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.jay/Documents/"/>
    </mc:Choice>
  </mc:AlternateContent>
  <xr:revisionPtr revIDLastSave="0" documentId="13_ncr:1_{F7462987-B20B-FF4C-B527-BC1278C8C89B}" xr6:coauthVersionLast="47" xr6:coauthVersionMax="47" xr10:uidLastSave="{00000000-0000-0000-0000-000000000000}"/>
  <bookViews>
    <workbookView xWindow="0" yWindow="600" windowWidth="23260" windowHeight="14620" activeTab="2" xr2:uid="{D3864F66-89FD-4C11-B1C3-F39DF3123A47}"/>
  </bookViews>
  <sheets>
    <sheet name="Instruction" sheetId="5" r:id="rId1"/>
    <sheet name="Input Details" sheetId="3" r:id="rId2"/>
    <sheet name="E-Class" sheetId="1" r:id="rId3"/>
    <sheet name="Result" sheetId="4" r:id="rId4"/>
    <sheet name="Reference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92" i="1" l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W119" i="1" l="1"/>
  <c r="W122" i="1"/>
  <c r="W123" i="1"/>
  <c r="W125" i="1"/>
  <c r="W126" i="1"/>
  <c r="W127" i="1"/>
  <c r="W128" i="1"/>
  <c r="W134" i="1"/>
  <c r="W135" i="1"/>
  <c r="W136" i="1"/>
  <c r="W137" i="1"/>
  <c r="W138" i="1"/>
  <c r="W140" i="1"/>
  <c r="W143" i="1"/>
  <c r="W144" i="1"/>
  <c r="W147" i="1"/>
  <c r="W149" i="1"/>
  <c r="W150" i="1"/>
  <c r="W152" i="1"/>
  <c r="W153" i="1"/>
  <c r="W155" i="1"/>
  <c r="W156" i="1"/>
  <c r="W158" i="1"/>
  <c r="W160" i="1"/>
  <c r="W161" i="1"/>
  <c r="W162" i="1"/>
  <c r="W163" i="1"/>
  <c r="W164" i="1"/>
  <c r="W170" i="1"/>
  <c r="W172" i="1"/>
  <c r="W173" i="1"/>
  <c r="W174" i="1"/>
  <c r="W175" i="1"/>
  <c r="W176" i="1"/>
  <c r="W182" i="1"/>
  <c r="W183" i="1"/>
  <c r="W185" i="1"/>
  <c r="W186" i="1"/>
  <c r="W187" i="1"/>
  <c r="W188" i="1"/>
  <c r="W192" i="1"/>
  <c r="W195" i="1"/>
  <c r="N119" i="1"/>
  <c r="N120" i="1"/>
  <c r="N125" i="1"/>
  <c r="N128" i="1"/>
  <c r="N132" i="1"/>
  <c r="N137" i="1"/>
  <c r="N140" i="1"/>
  <c r="N141" i="1"/>
  <c r="N143" i="1"/>
  <c r="N144" i="1"/>
  <c r="N148" i="1"/>
  <c r="N150" i="1"/>
  <c r="N153" i="1"/>
  <c r="N155" i="1"/>
  <c r="N156" i="1"/>
  <c r="N159" i="1"/>
  <c r="N162" i="1"/>
  <c r="N164" i="1"/>
  <c r="N165" i="1"/>
  <c r="N167" i="1"/>
  <c r="N168" i="1"/>
  <c r="N171" i="1"/>
  <c r="N174" i="1"/>
  <c r="N177" i="1"/>
  <c r="N179" i="1"/>
  <c r="N180" i="1"/>
  <c r="N186" i="1"/>
  <c r="N189" i="1"/>
  <c r="N191" i="1"/>
  <c r="N192" i="1"/>
  <c r="N196" i="1"/>
  <c r="H120" i="1"/>
  <c r="H121" i="1"/>
  <c r="H123" i="1"/>
  <c r="H132" i="1"/>
  <c r="H133" i="1"/>
  <c r="H134" i="1"/>
  <c r="H135" i="1"/>
  <c r="H138" i="1"/>
  <c r="H141" i="1"/>
  <c r="H142" i="1"/>
  <c r="H144" i="1"/>
  <c r="H145" i="1"/>
  <c r="H146" i="1"/>
  <c r="H147" i="1"/>
  <c r="H152" i="1"/>
  <c r="H154" i="1"/>
  <c r="H155" i="1"/>
  <c r="H156" i="1"/>
  <c r="H157" i="1"/>
  <c r="H158" i="1"/>
  <c r="H159" i="1"/>
  <c r="H164" i="1"/>
  <c r="H167" i="1"/>
  <c r="H169" i="1"/>
  <c r="H170" i="1"/>
  <c r="H174" i="1"/>
  <c r="H177" i="1"/>
  <c r="H179" i="1"/>
  <c r="H180" i="1"/>
  <c r="H182" i="1"/>
  <c r="H183" i="1"/>
  <c r="H186" i="1"/>
  <c r="H189" i="1"/>
  <c r="H191" i="1"/>
  <c r="H192" i="1"/>
  <c r="H194" i="1"/>
  <c r="H195" i="1"/>
  <c r="B120" i="1"/>
  <c r="B123" i="1"/>
  <c r="B124" i="1"/>
  <c r="B126" i="1"/>
  <c r="B132" i="1"/>
  <c r="B133" i="1"/>
  <c r="B135" i="1"/>
  <c r="B136" i="1"/>
  <c r="B137" i="1"/>
  <c r="B138" i="1"/>
  <c r="B141" i="1"/>
  <c r="B145" i="1"/>
  <c r="B146" i="1"/>
  <c r="B147" i="1"/>
  <c r="B148" i="1"/>
  <c r="B149" i="1"/>
  <c r="B150" i="1"/>
  <c r="B158" i="1"/>
  <c r="B159" i="1"/>
  <c r="B160" i="1"/>
  <c r="B161" i="1"/>
  <c r="B162" i="1"/>
  <c r="B165" i="1"/>
  <c r="B168" i="1"/>
  <c r="B170" i="1"/>
  <c r="B171" i="1"/>
  <c r="B173" i="1"/>
  <c r="B174" i="1"/>
  <c r="B180" i="1"/>
  <c r="B183" i="1"/>
  <c r="B185" i="1"/>
  <c r="B186" i="1"/>
  <c r="B192" i="1"/>
  <c r="B195" i="1"/>
  <c r="B196" i="1"/>
  <c r="AL3" i="1"/>
  <c r="AL4" i="1"/>
  <c r="W190" i="1"/>
  <c r="AA52" i="1"/>
  <c r="T52" i="1"/>
  <c r="K52" i="1"/>
  <c r="AA51" i="1"/>
  <c r="T51" i="1"/>
  <c r="K51" i="1"/>
  <c r="B155" i="1" s="1"/>
  <c r="AA50" i="1"/>
  <c r="N154" i="1" s="1"/>
  <c r="T50" i="1"/>
  <c r="K50" i="1"/>
  <c r="AV49" i="1"/>
  <c r="AA49" i="1"/>
  <c r="T49" i="1"/>
  <c r="K49" i="1"/>
  <c r="AC100" i="4"/>
  <c r="AA48" i="1"/>
  <c r="T48" i="1"/>
  <c r="K48" i="1"/>
  <c r="B152" i="1" s="1"/>
  <c r="AA47" i="1"/>
  <c r="T47" i="1"/>
  <c r="K47" i="1"/>
  <c r="B151" i="1" s="1"/>
  <c r="AA46" i="1"/>
  <c r="T46" i="1"/>
  <c r="K46" i="1"/>
  <c r="AA45" i="1"/>
  <c r="N149" i="1" s="1"/>
  <c r="T45" i="1"/>
  <c r="H149" i="1" s="1"/>
  <c r="K45" i="1"/>
  <c r="AA44" i="1"/>
  <c r="T44" i="1"/>
  <c r="H148" i="1" s="1"/>
  <c r="K44" i="1"/>
  <c r="AV43" i="1"/>
  <c r="AA43" i="1"/>
  <c r="T43" i="1"/>
  <c r="K43" i="1"/>
  <c r="AW14" i="1"/>
  <c r="AX14" i="1" s="1"/>
  <c r="AZ14" i="1"/>
  <c r="AV15" i="1"/>
  <c r="AW15" i="1"/>
  <c r="AV16" i="1"/>
  <c r="AW16" i="1"/>
  <c r="AW17" i="1"/>
  <c r="AV18" i="1"/>
  <c r="AW18" i="1"/>
  <c r="AX18" i="1" s="1"/>
  <c r="AY18" i="1" s="1"/>
  <c r="AZ18" i="1"/>
  <c r="BA18" i="1" s="1"/>
  <c r="AV19" i="1"/>
  <c r="AW19" i="1"/>
  <c r="AW20" i="1"/>
  <c r="AX20" i="1" s="1"/>
  <c r="AZ20" i="1"/>
  <c r="AV21" i="1"/>
  <c r="AW21" i="1"/>
  <c r="AW22" i="1"/>
  <c r="AX22" i="1" s="1"/>
  <c r="AZ22" i="1"/>
  <c r="AW23" i="1"/>
  <c r="AW24" i="1"/>
  <c r="AX24" i="1" s="1"/>
  <c r="AV25" i="1"/>
  <c r="AW25" i="1"/>
  <c r="AX25" i="1" s="1"/>
  <c r="AW26" i="1"/>
  <c r="AX26" i="1" s="1"/>
  <c r="AW27" i="1"/>
  <c r="AX27" i="1" s="1"/>
  <c r="AV28" i="1"/>
  <c r="AW28" i="1"/>
  <c r="AX28" i="1" s="1"/>
  <c r="AY28" i="1" s="1"/>
  <c r="AZ28" i="1"/>
  <c r="BA28" i="1" s="1"/>
  <c r="AV29" i="1"/>
  <c r="AW29" i="1"/>
  <c r="AW30" i="1"/>
  <c r="AX30" i="1" s="1"/>
  <c r="AZ30" i="1"/>
  <c r="AW31" i="1"/>
  <c r="AX31" i="1" s="1"/>
  <c r="AZ31" i="1"/>
  <c r="AV32" i="1"/>
  <c r="AW32" i="1"/>
  <c r="AX32" i="1" s="1"/>
  <c r="AV33" i="1"/>
  <c r="AY33" i="1" s="1"/>
  <c r="AW33" i="1"/>
  <c r="AX33" i="1" s="1"/>
  <c r="AW34" i="1"/>
  <c r="AX34" i="1" s="1"/>
  <c r="AZ34" i="1"/>
  <c r="AW35" i="1"/>
  <c r="AX35" i="1" s="1"/>
  <c r="AZ35" i="1"/>
  <c r="BA35" i="1"/>
  <c r="AV36" i="1"/>
  <c r="AW36" i="1"/>
  <c r="AX36" i="1" s="1"/>
  <c r="AZ36" i="1"/>
  <c r="AV37" i="1"/>
  <c r="AW37" i="1"/>
  <c r="AX37" i="1" s="1"/>
  <c r="AW38" i="1"/>
  <c r="AX38" i="1" s="1"/>
  <c r="AZ38" i="1"/>
  <c r="AV39" i="1"/>
  <c r="AW39" i="1"/>
  <c r="AX39" i="1" s="1"/>
  <c r="AV40" i="1"/>
  <c r="AW40" i="1"/>
  <c r="AX40" i="1" s="1"/>
  <c r="AY40" i="1" s="1"/>
  <c r="AZ40" i="1"/>
  <c r="BA40" i="1" s="1"/>
  <c r="AV41" i="1"/>
  <c r="AW41" i="1"/>
  <c r="AX41" i="1" s="1"/>
  <c r="AZ41" i="1"/>
  <c r="AW42" i="1"/>
  <c r="AX42" i="1" s="1"/>
  <c r="AZ42" i="1"/>
  <c r="AW43" i="1"/>
  <c r="AX43" i="1" s="1"/>
  <c r="AW44" i="1"/>
  <c r="AX44" i="1" s="1"/>
  <c r="AW45" i="1"/>
  <c r="AX45" i="1" s="1"/>
  <c r="AZ45" i="1"/>
  <c r="AV46" i="1"/>
  <c r="AW46" i="1"/>
  <c r="AX46" i="1" s="1"/>
  <c r="AY46" i="1" s="1"/>
  <c r="AZ46" i="1"/>
  <c r="BA46" i="1" s="1"/>
  <c r="AW47" i="1"/>
  <c r="AX47" i="1" s="1"/>
  <c r="AZ47" i="1"/>
  <c r="AW48" i="1"/>
  <c r="AX48" i="1" s="1"/>
  <c r="AW49" i="1"/>
  <c r="AX49" i="1" s="1"/>
  <c r="AZ49" i="1"/>
  <c r="AW50" i="1"/>
  <c r="AX50" i="1" s="1"/>
  <c r="AZ50" i="1"/>
  <c r="AV51" i="1"/>
  <c r="AW51" i="1"/>
  <c r="AX51" i="1" s="1"/>
  <c r="AV52" i="1"/>
  <c r="AW52" i="1"/>
  <c r="AX52" i="1" s="1"/>
  <c r="AW53" i="1"/>
  <c r="AX53" i="1" s="1"/>
  <c r="AZ53" i="1"/>
  <c r="AV54" i="1"/>
  <c r="AW54" i="1"/>
  <c r="AX54" i="1" s="1"/>
  <c r="AY54" i="1" s="1"/>
  <c r="AZ54" i="1"/>
  <c r="BA54" i="1" s="1"/>
  <c r="AV55" i="1"/>
  <c r="BA55" i="1" s="1"/>
  <c r="AW55" i="1"/>
  <c r="AX55" i="1" s="1"/>
  <c r="AZ55" i="1"/>
  <c r="AW56" i="1"/>
  <c r="AX56" i="1" s="1"/>
  <c r="AZ56" i="1"/>
  <c r="AV57" i="1"/>
  <c r="AW57" i="1"/>
  <c r="AX57" i="1" s="1"/>
  <c r="AW58" i="1"/>
  <c r="AX58" i="1" s="1"/>
  <c r="AZ58" i="1"/>
  <c r="AV59" i="1"/>
  <c r="AW59" i="1"/>
  <c r="AX59" i="1" s="1"/>
  <c r="AZ59" i="1"/>
  <c r="BA59" i="1"/>
  <c r="AV60" i="1"/>
  <c r="AW60" i="1"/>
  <c r="AX60" i="1" s="1"/>
  <c r="AZ60" i="1"/>
  <c r="AW61" i="1"/>
  <c r="AX61" i="1" s="1"/>
  <c r="AW62" i="1"/>
  <c r="AX62" i="1" s="1"/>
  <c r="AZ62" i="1"/>
  <c r="AV63" i="1"/>
  <c r="AW63" i="1"/>
  <c r="AX63" i="1" s="1"/>
  <c r="AW64" i="1"/>
  <c r="AW65" i="1"/>
  <c r="AX65" i="1" s="1"/>
  <c r="AZ65" i="1"/>
  <c r="AV66" i="1"/>
  <c r="AW66" i="1"/>
  <c r="AX66" i="1" s="1"/>
  <c r="AY66" i="1" s="1"/>
  <c r="AZ66" i="1"/>
  <c r="AW67" i="1"/>
  <c r="AX67" i="1" s="1"/>
  <c r="AV68" i="1"/>
  <c r="AW68" i="1"/>
  <c r="AV69" i="1"/>
  <c r="AW69" i="1"/>
  <c r="AX69" i="1" s="1"/>
  <c r="AZ69" i="1"/>
  <c r="BA69" i="1"/>
  <c r="AV70" i="1"/>
  <c r="AW70" i="1"/>
  <c r="AX70" i="1" s="1"/>
  <c r="AY70" i="1" s="1"/>
  <c r="AZ70" i="1"/>
  <c r="BA70" i="1" s="1"/>
  <c r="AW71" i="1"/>
  <c r="AX71" i="1" s="1"/>
  <c r="AZ71" i="1"/>
  <c r="AV72" i="1"/>
  <c r="AW72" i="1"/>
  <c r="AX72" i="1" s="1"/>
  <c r="AW73" i="1"/>
  <c r="AX73" i="1" s="1"/>
  <c r="AZ73" i="1"/>
  <c r="AW74" i="1"/>
  <c r="AX74" i="1" s="1"/>
  <c r="AZ74" i="1"/>
  <c r="AW75" i="1"/>
  <c r="AX75" i="1" s="1"/>
  <c r="AZ75" i="1"/>
  <c r="AV76" i="1"/>
  <c r="AW76" i="1"/>
  <c r="AX76" i="1" s="1"/>
  <c r="AY76" i="1" s="1"/>
  <c r="AZ76" i="1"/>
  <c r="AW77" i="1"/>
  <c r="AX77" i="1" s="1"/>
  <c r="AW78" i="1"/>
  <c r="AX78" i="1" s="1"/>
  <c r="AZ78" i="1"/>
  <c r="AW79" i="1"/>
  <c r="AX79" i="1" s="1"/>
  <c r="AZ79" i="1"/>
  <c r="AW80" i="1"/>
  <c r="AX80" i="1" s="1"/>
  <c r="AZ80" i="1"/>
  <c r="AV81" i="1"/>
  <c r="AW81" i="1"/>
  <c r="AX81" i="1" s="1"/>
  <c r="AW82" i="1"/>
  <c r="AW83" i="1"/>
  <c r="AX83" i="1" s="1"/>
  <c r="AZ83" i="1"/>
  <c r="AW84" i="1"/>
  <c r="AX84" i="1" s="1"/>
  <c r="AZ84" i="1"/>
  <c r="AV85" i="1"/>
  <c r="AW85" i="1"/>
  <c r="AX85" i="1" s="1"/>
  <c r="AW86" i="1"/>
  <c r="AX86" i="1" s="1"/>
  <c r="AZ86" i="1"/>
  <c r="AW87" i="1"/>
  <c r="AX87" i="1" s="1"/>
  <c r="AV88" i="1"/>
  <c r="AW88" i="1"/>
  <c r="AX88" i="1" s="1"/>
  <c r="AW89" i="1"/>
  <c r="AX89" i="1" s="1"/>
  <c r="AZ89" i="1"/>
  <c r="AV90" i="1"/>
  <c r="AW90" i="1"/>
  <c r="AX90" i="1" s="1"/>
  <c r="AZ90" i="1"/>
  <c r="AV91" i="1"/>
  <c r="AW91" i="1"/>
  <c r="AX91" i="1" s="1"/>
  <c r="AV92" i="1"/>
  <c r="AW92" i="1"/>
  <c r="AX92" i="1" s="1"/>
  <c r="D9" i="4"/>
  <c r="H9" i="4"/>
  <c r="Q9" i="4"/>
  <c r="I119" i="4"/>
  <c r="I118" i="4"/>
  <c r="I117" i="4"/>
  <c r="I116" i="4"/>
  <c r="E116" i="4"/>
  <c r="D116" i="4"/>
  <c r="C116" i="4"/>
  <c r="B116" i="4"/>
  <c r="N5" i="1"/>
  <c r="AE5" i="1"/>
  <c r="AG4" i="1"/>
  <c r="AE4" i="1"/>
  <c r="K11" i="3"/>
  <c r="AC76" i="4"/>
  <c r="S1" i="4"/>
  <c r="Q1" i="4"/>
  <c r="D1" i="4"/>
  <c r="B1" i="4"/>
  <c r="AC67" i="4"/>
  <c r="AC91" i="4"/>
  <c r="AC92" i="4"/>
  <c r="AC106" i="4"/>
  <c r="AC111" i="4"/>
  <c r="AC121" i="4"/>
  <c r="AC122" i="4"/>
  <c r="H112" i="4"/>
  <c r="H111" i="4"/>
  <c r="O106" i="4"/>
  <c r="O105" i="4"/>
  <c r="I106" i="4"/>
  <c r="I105" i="4"/>
  <c r="C106" i="4"/>
  <c r="C105" i="4"/>
  <c r="AW13" i="1"/>
  <c r="AZ13" i="1" s="1"/>
  <c r="D47" i="4"/>
  <c r="C52" i="4"/>
  <c r="C48" i="4"/>
  <c r="C49" i="4"/>
  <c r="C50" i="4"/>
  <c r="C51" i="4"/>
  <c r="C47" i="4"/>
  <c r="M9" i="4"/>
  <c r="P8" i="4"/>
  <c r="L8" i="4"/>
  <c r="D8" i="4"/>
  <c r="L11" i="4"/>
  <c r="G11" i="4"/>
  <c r="C17" i="3"/>
  <c r="W196" i="1"/>
  <c r="AA92" i="1"/>
  <c r="T92" i="1"/>
  <c r="H196" i="1" s="1"/>
  <c r="K92" i="1"/>
  <c r="AA91" i="1"/>
  <c r="N195" i="1" s="1"/>
  <c r="T91" i="1"/>
  <c r="K91" i="1"/>
  <c r="W194" i="1"/>
  <c r="AA90" i="1"/>
  <c r="N194" i="1" s="1"/>
  <c r="T90" i="1"/>
  <c r="K90" i="1"/>
  <c r="B194" i="1" s="1"/>
  <c r="AA89" i="1"/>
  <c r="N193" i="1" s="1"/>
  <c r="T89" i="1"/>
  <c r="H193" i="1" s="1"/>
  <c r="K89" i="1"/>
  <c r="B193" i="1" s="1"/>
  <c r="AC140" i="4"/>
  <c r="AA88" i="1"/>
  <c r="T88" i="1"/>
  <c r="K88" i="1"/>
  <c r="AC139" i="4"/>
  <c r="AA87" i="1"/>
  <c r="T87" i="1"/>
  <c r="K87" i="1"/>
  <c r="B191" i="1" s="1"/>
  <c r="AA86" i="1"/>
  <c r="N190" i="1" s="1"/>
  <c r="T86" i="1"/>
  <c r="H190" i="1" s="1"/>
  <c r="K86" i="1"/>
  <c r="B190" i="1" s="1"/>
  <c r="W189" i="1"/>
  <c r="AA85" i="1"/>
  <c r="T85" i="1"/>
  <c r="K85" i="1"/>
  <c r="B189" i="1" s="1"/>
  <c r="AC136" i="4"/>
  <c r="AA84" i="1"/>
  <c r="N188" i="1" s="1"/>
  <c r="T84" i="1"/>
  <c r="H188" i="1" s="1"/>
  <c r="K84" i="1"/>
  <c r="B188" i="1" s="1"/>
  <c r="AA83" i="1"/>
  <c r="N187" i="1" s="1"/>
  <c r="T83" i="1"/>
  <c r="H187" i="1" s="1"/>
  <c r="K83" i="1"/>
  <c r="B187" i="1" s="1"/>
  <c r="AA82" i="1"/>
  <c r="T82" i="1"/>
  <c r="K82" i="1"/>
  <c r="AC133" i="4"/>
  <c r="AA81" i="1"/>
  <c r="N185" i="1" s="1"/>
  <c r="T81" i="1"/>
  <c r="H185" i="1" s="1"/>
  <c r="K81" i="1"/>
  <c r="W184" i="1"/>
  <c r="AA80" i="1"/>
  <c r="N184" i="1" s="1"/>
  <c r="T80" i="1"/>
  <c r="H184" i="1" s="1"/>
  <c r="K80" i="1"/>
  <c r="B184" i="1" s="1"/>
  <c r="AV79" i="1"/>
  <c r="BA79" i="1" s="1"/>
  <c r="AA79" i="1"/>
  <c r="N183" i="1" s="1"/>
  <c r="T79" i="1"/>
  <c r="K79" i="1"/>
  <c r="AV78" i="1"/>
  <c r="AA78" i="1"/>
  <c r="N182" i="1" s="1"/>
  <c r="T78" i="1"/>
  <c r="K78" i="1"/>
  <c r="B182" i="1" s="1"/>
  <c r="W181" i="1"/>
  <c r="AA77" i="1"/>
  <c r="N181" i="1" s="1"/>
  <c r="T77" i="1"/>
  <c r="H181" i="1" s="1"/>
  <c r="K77" i="1"/>
  <c r="B181" i="1" s="1"/>
  <c r="W180" i="1"/>
  <c r="AA76" i="1"/>
  <c r="T76" i="1"/>
  <c r="K76" i="1"/>
  <c r="AC127" i="4"/>
  <c r="AA75" i="1"/>
  <c r="T75" i="1"/>
  <c r="K75" i="1"/>
  <c r="B179" i="1" s="1"/>
  <c r="W178" i="1"/>
  <c r="AA74" i="1"/>
  <c r="N178" i="1" s="1"/>
  <c r="T74" i="1"/>
  <c r="H178" i="1" s="1"/>
  <c r="K74" i="1"/>
  <c r="B178" i="1" s="1"/>
  <c r="W177" i="1"/>
  <c r="AA73" i="1"/>
  <c r="T73" i="1"/>
  <c r="K73" i="1"/>
  <c r="B177" i="1" s="1"/>
  <c r="AC124" i="4"/>
  <c r="AA72" i="1"/>
  <c r="N176" i="1" s="1"/>
  <c r="T72" i="1"/>
  <c r="H176" i="1" s="1"/>
  <c r="K72" i="1"/>
  <c r="B176" i="1" s="1"/>
  <c r="AV71" i="1"/>
  <c r="AY71" i="1" s="1"/>
  <c r="AA71" i="1"/>
  <c r="N175" i="1" s="1"/>
  <c r="T71" i="1"/>
  <c r="H175" i="1" s="1"/>
  <c r="K71" i="1"/>
  <c r="B175" i="1" s="1"/>
  <c r="AA70" i="1"/>
  <c r="T70" i="1"/>
  <c r="K70" i="1"/>
  <c r="AA69" i="1"/>
  <c r="N173" i="1" s="1"/>
  <c r="T69" i="1"/>
  <c r="H173" i="1" s="1"/>
  <c r="K69" i="1"/>
  <c r="AA68" i="1"/>
  <c r="N172" i="1" s="1"/>
  <c r="T68" i="1"/>
  <c r="H172" i="1" s="1"/>
  <c r="K68" i="1"/>
  <c r="B172" i="1" s="1"/>
  <c r="W171" i="1"/>
  <c r="AA67" i="1"/>
  <c r="T67" i="1"/>
  <c r="H171" i="1" s="1"/>
  <c r="K67" i="1"/>
  <c r="AA66" i="1"/>
  <c r="N170" i="1" s="1"/>
  <c r="T66" i="1"/>
  <c r="K66" i="1"/>
  <c r="AV65" i="1"/>
  <c r="BA65" i="1" s="1"/>
  <c r="AA65" i="1"/>
  <c r="N169" i="1" s="1"/>
  <c r="T65" i="1"/>
  <c r="K65" i="1"/>
  <c r="B169" i="1" s="1"/>
  <c r="W168" i="1"/>
  <c r="AA64" i="1"/>
  <c r="T64" i="1"/>
  <c r="H168" i="1" s="1"/>
  <c r="K64" i="1"/>
  <c r="W167" i="1"/>
  <c r="AA63" i="1"/>
  <c r="T63" i="1"/>
  <c r="K63" i="1"/>
  <c r="B167" i="1" s="1"/>
  <c r="AC114" i="4"/>
  <c r="AA62" i="1"/>
  <c r="N166" i="1" s="1"/>
  <c r="T62" i="1"/>
  <c r="H166" i="1" s="1"/>
  <c r="K62" i="1"/>
  <c r="B166" i="1" s="1"/>
  <c r="AA61" i="1"/>
  <c r="T61" i="1"/>
  <c r="H165" i="1" s="1"/>
  <c r="K61" i="1"/>
  <c r="AA60" i="1"/>
  <c r="T60" i="1"/>
  <c r="K60" i="1"/>
  <c r="B164" i="1" s="1"/>
  <c r="AA59" i="1"/>
  <c r="N163" i="1" s="1"/>
  <c r="T59" i="1"/>
  <c r="H163" i="1" s="1"/>
  <c r="K59" i="1"/>
  <c r="B163" i="1" s="1"/>
  <c r="AV58" i="1"/>
  <c r="AA58" i="1"/>
  <c r="T58" i="1"/>
  <c r="H162" i="1" s="1"/>
  <c r="K58" i="1"/>
  <c r="AA57" i="1"/>
  <c r="N161" i="1" s="1"/>
  <c r="T57" i="1"/>
  <c r="H161" i="1" s="1"/>
  <c r="K57" i="1"/>
  <c r="AV56" i="1"/>
  <c r="AA56" i="1"/>
  <c r="N160" i="1" s="1"/>
  <c r="T56" i="1"/>
  <c r="H160" i="1" s="1"/>
  <c r="K56" i="1"/>
  <c r="W159" i="1"/>
  <c r="AA55" i="1"/>
  <c r="T55" i="1"/>
  <c r="K55" i="1"/>
  <c r="AA54" i="1"/>
  <c r="N158" i="1" s="1"/>
  <c r="T54" i="1"/>
  <c r="K54" i="1"/>
  <c r="AC105" i="4"/>
  <c r="AA53" i="1"/>
  <c r="N157" i="1" s="1"/>
  <c r="T53" i="1"/>
  <c r="K53" i="1"/>
  <c r="B157" i="1" s="1"/>
  <c r="V5" i="1"/>
  <c r="N4" i="1"/>
  <c r="V4" i="1"/>
  <c r="AE3" i="1"/>
  <c r="V3" i="1"/>
  <c r="N3" i="1"/>
  <c r="K42" i="1"/>
  <c r="T42" i="1"/>
  <c r="AA42" i="1"/>
  <c r="N146" i="1" s="1"/>
  <c r="AV42" i="1"/>
  <c r="K14" i="1"/>
  <c r="B118" i="1" s="1"/>
  <c r="T14" i="1"/>
  <c r="H118" i="1" s="1"/>
  <c r="AA14" i="1"/>
  <c r="N118" i="1" s="1"/>
  <c r="AF14" i="1"/>
  <c r="K15" i="1"/>
  <c r="B119" i="1" s="1"/>
  <c r="T15" i="1"/>
  <c r="H119" i="1" s="1"/>
  <c r="AA15" i="1"/>
  <c r="AF15" i="1"/>
  <c r="K16" i="1"/>
  <c r="T16" i="1"/>
  <c r="AA16" i="1"/>
  <c r="AF16" i="1"/>
  <c r="AC68" i="4" s="1"/>
  <c r="K17" i="1"/>
  <c r="B121" i="1" s="1"/>
  <c r="T17" i="1"/>
  <c r="AA17" i="1"/>
  <c r="N121" i="1" s="1"/>
  <c r="AF17" i="1"/>
  <c r="K18" i="1"/>
  <c r="B122" i="1" s="1"/>
  <c r="T18" i="1"/>
  <c r="H122" i="1" s="1"/>
  <c r="AA18" i="1"/>
  <c r="N122" i="1" s="1"/>
  <c r="K19" i="1"/>
  <c r="T19" i="1"/>
  <c r="AA19" i="1"/>
  <c r="N123" i="1" s="1"/>
  <c r="K20" i="1"/>
  <c r="T20" i="1"/>
  <c r="H124" i="1" s="1"/>
  <c r="AA20" i="1"/>
  <c r="N124" i="1" s="1"/>
  <c r="K21" i="1"/>
  <c r="B125" i="1" s="1"/>
  <c r="T21" i="1"/>
  <c r="H125" i="1" s="1"/>
  <c r="AA21" i="1"/>
  <c r="K22" i="1"/>
  <c r="T22" i="1"/>
  <c r="H126" i="1" s="1"/>
  <c r="AA22" i="1"/>
  <c r="N126" i="1" s="1"/>
  <c r="AV22" i="1"/>
  <c r="K23" i="1"/>
  <c r="B127" i="1" s="1"/>
  <c r="T23" i="1"/>
  <c r="H127" i="1" s="1"/>
  <c r="AA23" i="1"/>
  <c r="N127" i="1" s="1"/>
  <c r="AV23" i="1"/>
  <c r="K24" i="1"/>
  <c r="B128" i="1" s="1"/>
  <c r="T24" i="1"/>
  <c r="H128" i="1" s="1"/>
  <c r="AA24" i="1"/>
  <c r="K25" i="1"/>
  <c r="B129" i="1" s="1"/>
  <c r="T25" i="1"/>
  <c r="H129" i="1" s="1"/>
  <c r="AA25" i="1"/>
  <c r="N129" i="1" s="1"/>
  <c r="W129" i="1"/>
  <c r="K26" i="1"/>
  <c r="B130" i="1" s="1"/>
  <c r="T26" i="1"/>
  <c r="H130" i="1" s="1"/>
  <c r="AA26" i="1"/>
  <c r="N130" i="1" s="1"/>
  <c r="K27" i="1"/>
  <c r="B131" i="1" s="1"/>
  <c r="T27" i="1"/>
  <c r="H131" i="1" s="1"/>
  <c r="AA27" i="1"/>
  <c r="N131" i="1" s="1"/>
  <c r="W131" i="1"/>
  <c r="K28" i="1"/>
  <c r="T28" i="1"/>
  <c r="AA28" i="1"/>
  <c r="W132" i="1"/>
  <c r="K29" i="1"/>
  <c r="T29" i="1"/>
  <c r="AA29" i="1"/>
  <c r="N133" i="1" s="1"/>
  <c r="K30" i="1"/>
  <c r="B134" i="1" s="1"/>
  <c r="T30" i="1"/>
  <c r="AA30" i="1"/>
  <c r="N134" i="1" s="1"/>
  <c r="AV30" i="1"/>
  <c r="K31" i="1"/>
  <c r="T31" i="1"/>
  <c r="AA31" i="1"/>
  <c r="N135" i="1" s="1"/>
  <c r="AV31" i="1"/>
  <c r="BA31" i="1" s="1"/>
  <c r="K32" i="1"/>
  <c r="T32" i="1"/>
  <c r="H136" i="1" s="1"/>
  <c r="AA32" i="1"/>
  <c r="N136" i="1" s="1"/>
  <c r="AC84" i="4"/>
  <c r="K33" i="1"/>
  <c r="T33" i="1"/>
  <c r="H137" i="1" s="1"/>
  <c r="AA33" i="1"/>
  <c r="K34" i="1"/>
  <c r="T34" i="1"/>
  <c r="AA34" i="1"/>
  <c r="N138" i="1" s="1"/>
  <c r="AV34" i="1"/>
  <c r="K35" i="1"/>
  <c r="B139" i="1" s="1"/>
  <c r="T35" i="1"/>
  <c r="H139" i="1" s="1"/>
  <c r="AA35" i="1"/>
  <c r="N139" i="1" s="1"/>
  <c r="AV35" i="1"/>
  <c r="K36" i="1"/>
  <c r="B140" i="1" s="1"/>
  <c r="T36" i="1"/>
  <c r="H140" i="1" s="1"/>
  <c r="AA36" i="1"/>
  <c r="K37" i="1"/>
  <c r="T37" i="1"/>
  <c r="AA37" i="1"/>
  <c r="W141" i="1"/>
  <c r="K38" i="1"/>
  <c r="B142" i="1" s="1"/>
  <c r="T38" i="1"/>
  <c r="AA38" i="1"/>
  <c r="N142" i="1" s="1"/>
  <c r="K39" i="1"/>
  <c r="B143" i="1" s="1"/>
  <c r="T39" i="1"/>
  <c r="H143" i="1" s="1"/>
  <c r="AA39" i="1"/>
  <c r="K40" i="1"/>
  <c r="B144" i="1" s="1"/>
  <c r="T40" i="1"/>
  <c r="AA40" i="1"/>
  <c r="K41" i="1"/>
  <c r="T41" i="1"/>
  <c r="AA41" i="1"/>
  <c r="N145" i="1" s="1"/>
  <c r="AC93" i="4"/>
  <c r="F3" i="1"/>
  <c r="D3" i="1"/>
  <c r="C3" i="1"/>
  <c r="B3" i="1"/>
  <c r="AZ27" i="1" l="1"/>
  <c r="AZ26" i="1"/>
  <c r="AZ25" i="1"/>
  <c r="BA25" i="1" s="1"/>
  <c r="AZ24" i="1"/>
  <c r="BA90" i="1"/>
  <c r="AY90" i="1"/>
  <c r="BA76" i="1"/>
  <c r="BA66" i="1"/>
  <c r="BA58" i="1"/>
  <c r="BA36" i="1"/>
  <c r="AY36" i="1"/>
  <c r="AY32" i="1"/>
  <c r="AX64" i="1"/>
  <c r="AZ64" i="1"/>
  <c r="AV64" i="1"/>
  <c r="AZ32" i="1"/>
  <c r="BA32" i="1" s="1"/>
  <c r="AX16" i="1"/>
  <c r="AY16" i="1" s="1"/>
  <c r="AZ16" i="1"/>
  <c r="BA16" i="1" s="1"/>
  <c r="AV47" i="1"/>
  <c r="AY47" i="1" s="1"/>
  <c r="W154" i="1"/>
  <c r="W151" i="1"/>
  <c r="AX29" i="1"/>
  <c r="AZ29" i="1"/>
  <c r="BA29" i="1" s="1"/>
  <c r="AY81" i="1"/>
  <c r="AY29" i="1"/>
  <c r="AC96" i="4"/>
  <c r="AV44" i="1"/>
  <c r="W148" i="1"/>
  <c r="AX68" i="1"/>
  <c r="AY68" i="1" s="1"/>
  <c r="AZ68" i="1"/>
  <c r="BA68" i="1" s="1"/>
  <c r="BA62" i="1"/>
  <c r="W165" i="1"/>
  <c r="AV61" i="1"/>
  <c r="BA41" i="1"/>
  <c r="AC72" i="4"/>
  <c r="W124" i="1"/>
  <c r="AC69" i="4"/>
  <c r="AV17" i="1"/>
  <c r="W121" i="1"/>
  <c r="AC66" i="4"/>
  <c r="W118" i="1"/>
  <c r="AV14" i="1"/>
  <c r="AY14" i="1" s="1"/>
  <c r="AV89" i="1"/>
  <c r="BA89" i="1" s="1"/>
  <c r="W193" i="1"/>
  <c r="AC138" i="4"/>
  <c r="AV67" i="1"/>
  <c r="AY67" i="1" s="1"/>
  <c r="AV20" i="1"/>
  <c r="BA20" i="1" s="1"/>
  <c r="W142" i="1"/>
  <c r="AV38" i="1"/>
  <c r="BA38" i="1" s="1"/>
  <c r="AC81" i="4"/>
  <c r="W133" i="1"/>
  <c r="AV26" i="1"/>
  <c r="AY26" i="1" s="1"/>
  <c r="W130" i="1"/>
  <c r="AC123" i="4"/>
  <c r="AX82" i="1"/>
  <c r="AZ82" i="1"/>
  <c r="AZ51" i="1"/>
  <c r="BA51" i="1" s="1"/>
  <c r="W139" i="1"/>
  <c r="BA14" i="1"/>
  <c r="AV24" i="1"/>
  <c r="AY24" i="1" s="1"/>
  <c r="AV62" i="1"/>
  <c r="AY62" i="1" s="1"/>
  <c r="W146" i="1"/>
  <c r="W169" i="1"/>
  <c r="W157" i="1"/>
  <c r="W145" i="1"/>
  <c r="AV84" i="1"/>
  <c r="BA84" i="1" s="1"/>
  <c r="AY57" i="1"/>
  <c r="BA42" i="1"/>
  <c r="BA34" i="1"/>
  <c r="BA30" i="1"/>
  <c r="AV27" i="1"/>
  <c r="BA22" i="1"/>
  <c r="W120" i="1"/>
  <c r="AV73" i="1"/>
  <c r="AY73" i="1" s="1"/>
  <c r="BA60" i="1"/>
  <c r="BA56" i="1"/>
  <c r="AV53" i="1"/>
  <c r="AY53" i="1" s="1"/>
  <c r="AY42" i="1"/>
  <c r="AY38" i="1"/>
  <c r="AY34" i="1"/>
  <c r="AY30" i="1"/>
  <c r="AY22" i="1"/>
  <c r="W191" i="1"/>
  <c r="W179" i="1"/>
  <c r="AC74" i="4"/>
  <c r="AZ92" i="1"/>
  <c r="BA92" i="1" s="1"/>
  <c r="AZ88" i="1"/>
  <c r="BA88" i="1" s="1"/>
  <c r="AZ72" i="1"/>
  <c r="BA72" i="1" s="1"/>
  <c r="AY60" i="1"/>
  <c r="AY56" i="1"/>
  <c r="W166" i="1"/>
  <c r="AY58" i="1"/>
  <c r="AY92" i="1"/>
  <c r="AY88" i="1"/>
  <c r="AY72" i="1"/>
  <c r="N152" i="1"/>
  <c r="N151" i="1"/>
  <c r="N147" i="1"/>
  <c r="H153" i="1"/>
  <c r="H151" i="1"/>
  <c r="H150" i="1"/>
  <c r="B156" i="1"/>
  <c r="B154" i="1"/>
  <c r="B153" i="1"/>
  <c r="AV86" i="1"/>
  <c r="AY86" i="1" s="1"/>
  <c r="BA86" i="1"/>
  <c r="AV77" i="1"/>
  <c r="AY77" i="1" s="1"/>
  <c r="AV80" i="1"/>
  <c r="AY80" i="1" s="1"/>
  <c r="AC129" i="4"/>
  <c r="AV75" i="1"/>
  <c r="AY78" i="1"/>
  <c r="AV82" i="1"/>
  <c r="AV87" i="1"/>
  <c r="AY87" i="1" s="1"/>
  <c r="AV83" i="1"/>
  <c r="BA83" i="1" s="1"/>
  <c r="BA78" i="1"/>
  <c r="AZ77" i="1"/>
  <c r="AV74" i="1"/>
  <c r="BA74" i="1" s="1"/>
  <c r="AC104" i="4"/>
  <c r="AV48" i="1"/>
  <c r="AY48" i="1" s="1"/>
  <c r="AY51" i="1"/>
  <c r="AC101" i="4"/>
  <c r="AV50" i="1"/>
  <c r="BA50" i="1" s="1"/>
  <c r="AZ52" i="1"/>
  <c r="BA52" i="1" s="1"/>
  <c r="AY52" i="1"/>
  <c r="AZ48" i="1"/>
  <c r="AV45" i="1"/>
  <c r="BA45" i="1" s="1"/>
  <c r="AZ44" i="1"/>
  <c r="BA44" i="1" s="1"/>
  <c r="AY44" i="1"/>
  <c r="AY25" i="1"/>
  <c r="AZ85" i="1"/>
  <c r="BA85" i="1" s="1"/>
  <c r="BA71" i="1"/>
  <c r="AY65" i="1"/>
  <c r="AZ61" i="1"/>
  <c r="BA61" i="1" s="1"/>
  <c r="AY41" i="1"/>
  <c r="AZ37" i="1"/>
  <c r="BA37" i="1" s="1"/>
  <c r="AY63" i="1"/>
  <c r="AY39" i="1"/>
  <c r="AX17" i="1"/>
  <c r="AZ17" i="1"/>
  <c r="BA17" i="1" s="1"/>
  <c r="AY49" i="1"/>
  <c r="AY17" i="1"/>
  <c r="AY83" i="1"/>
  <c r="AY59" i="1"/>
  <c r="AY69" i="1"/>
  <c r="AY79" i="1"/>
  <c r="AY55" i="1"/>
  <c r="AY31" i="1"/>
  <c r="BA57" i="1"/>
  <c r="AX23" i="1"/>
  <c r="AY23" i="1" s="1"/>
  <c r="AZ23" i="1"/>
  <c r="BA23" i="1" s="1"/>
  <c r="AX19" i="1"/>
  <c r="AY19" i="1" s="1"/>
  <c r="AZ19" i="1"/>
  <c r="BA19" i="1" s="1"/>
  <c r="AX15" i="1"/>
  <c r="AY15" i="1" s="1"/>
  <c r="AZ15" i="1"/>
  <c r="BA15" i="1" s="1"/>
  <c r="AY85" i="1"/>
  <c r="AZ81" i="1"/>
  <c r="BA81" i="1" s="1"/>
  <c r="AY61" i="1"/>
  <c r="AZ57" i="1"/>
  <c r="AY37" i="1"/>
  <c r="AZ33" i="1"/>
  <c r="BA33" i="1" s="1"/>
  <c r="AZ91" i="1"/>
  <c r="BA91" i="1" s="1"/>
  <c r="AZ67" i="1"/>
  <c r="AZ43" i="1"/>
  <c r="BA43" i="1" s="1"/>
  <c r="BA63" i="1"/>
  <c r="AX21" i="1"/>
  <c r="AY21" i="1" s="1"/>
  <c r="AZ21" i="1"/>
  <c r="BA21" i="1" s="1"/>
  <c r="AY35" i="1"/>
  <c r="AY91" i="1"/>
  <c r="AZ87" i="1"/>
  <c r="AZ63" i="1"/>
  <c r="BA49" i="1"/>
  <c r="AY43" i="1"/>
  <c r="AZ39" i="1"/>
  <c r="BA39" i="1" s="1"/>
  <c r="AC113" i="4"/>
  <c r="AC125" i="4"/>
  <c r="AC102" i="4"/>
  <c r="AC98" i="4"/>
  <c r="AC119" i="4"/>
  <c r="AC90" i="4"/>
  <c r="AC137" i="4"/>
  <c r="AC110" i="4"/>
  <c r="AC89" i="4"/>
  <c r="AC135" i="4"/>
  <c r="AC107" i="4"/>
  <c r="AC86" i="4"/>
  <c r="AC132" i="4"/>
  <c r="AC80" i="4"/>
  <c r="AC131" i="4"/>
  <c r="AC144" i="4"/>
  <c r="AC77" i="4"/>
  <c r="AC117" i="4"/>
  <c r="AC85" i="4"/>
  <c r="AC73" i="4"/>
  <c r="AC70" i="4"/>
  <c r="AC103" i="4"/>
  <c r="AC97" i="4"/>
  <c r="AC130" i="4"/>
  <c r="AC120" i="4"/>
  <c r="AC88" i="4"/>
  <c r="AC115" i="4"/>
  <c r="AC118" i="4"/>
  <c r="AC82" i="4"/>
  <c r="AC87" i="4"/>
  <c r="AC75" i="4"/>
  <c r="AC99" i="4"/>
  <c r="AC143" i="4"/>
  <c r="AC112" i="4"/>
  <c r="AC78" i="4"/>
  <c r="AC109" i="4"/>
  <c r="AC94" i="4"/>
  <c r="AC108" i="4"/>
  <c r="AC79" i="4"/>
  <c r="AC142" i="4"/>
  <c r="AC128" i="4"/>
  <c r="AC116" i="4"/>
  <c r="AC71" i="4"/>
  <c r="AC126" i="4"/>
  <c r="AC141" i="4"/>
  <c r="AC95" i="4"/>
  <c r="AC83" i="4"/>
  <c r="AC134" i="4"/>
  <c r="AX13" i="1"/>
  <c r="P11" i="4"/>
  <c r="AL5" i="1"/>
  <c r="BA24" i="1" l="1"/>
  <c r="BA87" i="1"/>
  <c r="AY50" i="1"/>
  <c r="AY45" i="1"/>
  <c r="BA47" i="1"/>
  <c r="AY20" i="1"/>
  <c r="BA77" i="1"/>
  <c r="BA53" i="1"/>
  <c r="BA48" i="1"/>
  <c r="BA64" i="1"/>
  <c r="BA67" i="1"/>
  <c r="AY64" i="1"/>
  <c r="BA73" i="1"/>
  <c r="AY84" i="1"/>
  <c r="AY89" i="1"/>
  <c r="AY74" i="1"/>
  <c r="AY27" i="1"/>
  <c r="BA27" i="1"/>
  <c r="BA82" i="1"/>
  <c r="BA26" i="1"/>
  <c r="BA80" i="1"/>
  <c r="AY82" i="1"/>
  <c r="AY75" i="1"/>
  <c r="BA75" i="1"/>
  <c r="AJ95" i="1"/>
  <c r="U95" i="1"/>
  <c r="AC95" i="1"/>
  <c r="D95" i="1"/>
  <c r="C198" i="1" s="1"/>
  <c r="L95" i="1"/>
  <c r="I198" i="1" s="1"/>
  <c r="Y198" i="1" l="1"/>
  <c r="P198" i="1"/>
  <c r="AJ12" i="1" l="1"/>
  <c r="AF13" i="1"/>
  <c r="AC96" i="1" s="1"/>
  <c r="AF12" i="1"/>
  <c r="AC94" i="1" l="1"/>
  <c r="S26" i="4" s="1"/>
  <c r="AG46" i="1"/>
  <c r="AH46" i="1" s="1"/>
  <c r="AG51" i="1"/>
  <c r="AH51" i="1" s="1"/>
  <c r="AG47" i="1"/>
  <c r="AH47" i="1" s="1"/>
  <c r="AG48" i="1"/>
  <c r="AH48" i="1" s="1"/>
  <c r="AG49" i="1"/>
  <c r="AH49" i="1" s="1"/>
  <c r="AG50" i="1"/>
  <c r="AH50" i="1" s="1"/>
  <c r="AG45" i="1"/>
  <c r="AH45" i="1" s="1"/>
  <c r="AG43" i="1"/>
  <c r="AH43" i="1" s="1"/>
  <c r="AG44" i="1"/>
  <c r="AH44" i="1" s="1"/>
  <c r="AG52" i="1"/>
  <c r="AH52" i="1" s="1"/>
  <c r="AV13" i="1"/>
  <c r="BA13" i="1" s="1"/>
  <c r="BA94" i="1" s="1"/>
  <c r="AC65" i="4"/>
  <c r="W117" i="1"/>
  <c r="AG22" i="1"/>
  <c r="AH22" i="1" s="1"/>
  <c r="AG29" i="1"/>
  <c r="AH29" i="1" s="1"/>
  <c r="AG70" i="1"/>
  <c r="AH70" i="1" s="1"/>
  <c r="AG54" i="1"/>
  <c r="AH54" i="1" s="1"/>
  <c r="AG59" i="1"/>
  <c r="AH59" i="1" s="1"/>
  <c r="AG32" i="1"/>
  <c r="AH32" i="1" s="1"/>
  <c r="AG41" i="1"/>
  <c r="AH41" i="1" s="1"/>
  <c r="AG86" i="1"/>
  <c r="AH86" i="1" s="1"/>
  <c r="AG42" i="1"/>
  <c r="AH42" i="1" s="1"/>
  <c r="AG62" i="1"/>
  <c r="AH62" i="1" s="1"/>
  <c r="AG35" i="1"/>
  <c r="AH35" i="1" s="1"/>
  <c r="AG20" i="1"/>
  <c r="AH20" i="1" s="1"/>
  <c r="AG23" i="1"/>
  <c r="AH23" i="1" s="1"/>
  <c r="AG69" i="1"/>
  <c r="AH69" i="1" s="1"/>
  <c r="AG30" i="1"/>
  <c r="AH30" i="1" s="1"/>
  <c r="AG79" i="1"/>
  <c r="AH79" i="1" s="1"/>
  <c r="AG17" i="1"/>
  <c r="AH17" i="1" s="1"/>
  <c r="AG66" i="1"/>
  <c r="AH66" i="1" s="1"/>
  <c r="AG92" i="1"/>
  <c r="AH92" i="1" s="1"/>
  <c r="AG73" i="1"/>
  <c r="AH73" i="1" s="1"/>
  <c r="AG82" i="1"/>
  <c r="AH82" i="1" s="1"/>
  <c r="AG72" i="1"/>
  <c r="AH72" i="1" s="1"/>
  <c r="AG28" i="1"/>
  <c r="AH28" i="1" s="1"/>
  <c r="AG58" i="1"/>
  <c r="AH58" i="1" s="1"/>
  <c r="AG56" i="1"/>
  <c r="AH56" i="1" s="1"/>
  <c r="AG76" i="1"/>
  <c r="AH76" i="1" s="1"/>
  <c r="AG24" i="1"/>
  <c r="AH24" i="1" s="1"/>
  <c r="AG71" i="1"/>
  <c r="AH71" i="1" s="1"/>
  <c r="AG33" i="1"/>
  <c r="AH33" i="1" s="1"/>
  <c r="AG39" i="1"/>
  <c r="AH39" i="1" s="1"/>
  <c r="AG37" i="1"/>
  <c r="AH37" i="1" s="1"/>
  <c r="AG57" i="1"/>
  <c r="AH57" i="1" s="1"/>
  <c r="AG83" i="1"/>
  <c r="AH83" i="1" s="1"/>
  <c r="AG27" i="1"/>
  <c r="AH27" i="1" s="1"/>
  <c r="AG31" i="1"/>
  <c r="AH31" i="1" s="1"/>
  <c r="AG36" i="1"/>
  <c r="AH36" i="1" s="1"/>
  <c r="AG68" i="1"/>
  <c r="AH68" i="1" s="1"/>
  <c r="AG77" i="1"/>
  <c r="AH77" i="1" s="1"/>
  <c r="AG67" i="1"/>
  <c r="AH67" i="1" s="1"/>
  <c r="AG78" i="1"/>
  <c r="AH78" i="1" s="1"/>
  <c r="AG87" i="1"/>
  <c r="AH87" i="1" s="1"/>
  <c r="AG89" i="1"/>
  <c r="AH89" i="1" s="1"/>
  <c r="AG90" i="1"/>
  <c r="AH90" i="1" s="1"/>
  <c r="AG75" i="1"/>
  <c r="AH75" i="1" s="1"/>
  <c r="AG14" i="1"/>
  <c r="AH14" i="1" s="1"/>
  <c r="AG26" i="1"/>
  <c r="AH26" i="1" s="1"/>
  <c r="AG38" i="1"/>
  <c r="AH38" i="1" s="1"/>
  <c r="AG60" i="1"/>
  <c r="AH60" i="1" s="1"/>
  <c r="AG81" i="1"/>
  <c r="AH81" i="1" s="1"/>
  <c r="AG91" i="1"/>
  <c r="AH91" i="1" s="1"/>
  <c r="AG64" i="1"/>
  <c r="AH64" i="1" s="1"/>
  <c r="AG15" i="1"/>
  <c r="AH15" i="1" s="1"/>
  <c r="AG80" i="1"/>
  <c r="AH80" i="1" s="1"/>
  <c r="AG63" i="1"/>
  <c r="AH63" i="1" s="1"/>
  <c r="AG85" i="1"/>
  <c r="AH85" i="1" s="1"/>
  <c r="AG61" i="1"/>
  <c r="AH61" i="1" s="1"/>
  <c r="AG84" i="1"/>
  <c r="AH84" i="1" s="1"/>
  <c r="AG21" i="1"/>
  <c r="AH21" i="1" s="1"/>
  <c r="AG53" i="1"/>
  <c r="AH53" i="1" s="1"/>
  <c r="AG40" i="1"/>
  <c r="AH40" i="1" s="1"/>
  <c r="AG18" i="1"/>
  <c r="AH18" i="1" s="1"/>
  <c r="AG74" i="1"/>
  <c r="AH74" i="1" s="1"/>
  <c r="AG25" i="1"/>
  <c r="AH25" i="1" s="1"/>
  <c r="AG16" i="1"/>
  <c r="AH16" i="1" s="1"/>
  <c r="AG19" i="1"/>
  <c r="AH19" i="1" s="1"/>
  <c r="AG34" i="1"/>
  <c r="AH34" i="1" s="1"/>
  <c r="AG65" i="1"/>
  <c r="AH65" i="1" s="1"/>
  <c r="AG55" i="1"/>
  <c r="AH55" i="1" s="1"/>
  <c r="AG88" i="1"/>
  <c r="AH88" i="1" s="1"/>
  <c r="AG13" i="1"/>
  <c r="A3936" i="2"/>
  <c r="A3937" i="2"/>
  <c r="A3938" i="2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/>
  <c r="A4503" i="2" s="1"/>
  <c r="A4504" i="2" s="1"/>
  <c r="A4505" i="2" s="1"/>
  <c r="A4506" i="2" s="1"/>
  <c r="A4507" i="2" s="1"/>
  <c r="A4508" i="2" s="1"/>
  <c r="A4509" i="2" s="1"/>
  <c r="A4510" i="2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  <c r="A8731" i="2" s="1"/>
  <c r="A8732" i="2" s="1"/>
  <c r="A8733" i="2" s="1"/>
  <c r="A8734" i="2" s="1"/>
  <c r="A8735" i="2" s="1"/>
  <c r="A8736" i="2" s="1"/>
  <c r="A8737" i="2" s="1"/>
  <c r="A8738" i="2" s="1"/>
  <c r="A8739" i="2" s="1"/>
  <c r="A8740" i="2" s="1"/>
  <c r="A8741" i="2" s="1"/>
  <c r="A8742" i="2" s="1"/>
  <c r="A8743" i="2" s="1"/>
  <c r="A8744" i="2" s="1"/>
  <c r="A8745" i="2" s="1"/>
  <c r="A8746" i="2" s="1"/>
  <c r="A8747" i="2" s="1"/>
  <c r="A8748" i="2" s="1"/>
  <c r="A8749" i="2" s="1"/>
  <c r="A8750" i="2" s="1"/>
  <c r="A8751" i="2" s="1"/>
  <c r="A8752" i="2" s="1"/>
  <c r="A8753" i="2" s="1"/>
  <c r="A8754" i="2" s="1"/>
  <c r="A8755" i="2" s="1"/>
  <c r="A8756" i="2" s="1"/>
  <c r="A8757" i="2" s="1"/>
  <c r="A8758" i="2" s="1"/>
  <c r="A8759" i="2" s="1"/>
  <c r="A8760" i="2" s="1"/>
  <c r="A8761" i="2" s="1"/>
  <c r="A8762" i="2" s="1"/>
  <c r="A8763" i="2" s="1"/>
  <c r="A8764" i="2" s="1"/>
  <c r="A8765" i="2" s="1"/>
  <c r="A8766" i="2" s="1"/>
  <c r="A8767" i="2" s="1"/>
  <c r="A8768" i="2" s="1"/>
  <c r="A8769" i="2" s="1"/>
  <c r="A8770" i="2" s="1"/>
  <c r="A8771" i="2" s="1"/>
  <c r="A8772" i="2" s="1"/>
  <c r="A8773" i="2" s="1"/>
  <c r="A8774" i="2" s="1"/>
  <c r="A8775" i="2" s="1"/>
  <c r="A8776" i="2" s="1"/>
  <c r="A8777" i="2" s="1"/>
  <c r="A8778" i="2" s="1"/>
  <c r="A8779" i="2" s="1"/>
  <c r="A8780" i="2" s="1"/>
  <c r="A8781" i="2" s="1"/>
  <c r="A8782" i="2" s="1"/>
  <c r="A8783" i="2" s="1"/>
  <c r="A8784" i="2" s="1"/>
  <c r="A8785" i="2" s="1"/>
  <c r="A8786" i="2" s="1"/>
  <c r="A8787" i="2" s="1"/>
  <c r="A8788" i="2" s="1"/>
  <c r="A8789" i="2" s="1"/>
  <c r="A8790" i="2" s="1"/>
  <c r="A8791" i="2" s="1"/>
  <c r="A8792" i="2" s="1"/>
  <c r="A8793" i="2" s="1"/>
  <c r="A8794" i="2" s="1"/>
  <c r="A8795" i="2" s="1"/>
  <c r="A8796" i="2" s="1"/>
  <c r="A8797" i="2" s="1"/>
  <c r="A8798" i="2" s="1"/>
  <c r="A8799" i="2" s="1"/>
  <c r="A8800" i="2" s="1"/>
  <c r="A8801" i="2" s="1"/>
  <c r="A8802" i="2" s="1"/>
  <c r="A8803" i="2" s="1"/>
  <c r="A8804" i="2" s="1"/>
  <c r="A8805" i="2" s="1"/>
  <c r="A8806" i="2" s="1"/>
  <c r="A8807" i="2" s="1"/>
  <c r="A8808" i="2" s="1"/>
  <c r="A8809" i="2" s="1"/>
  <c r="A8810" i="2" s="1"/>
  <c r="A8811" i="2" s="1"/>
  <c r="A8812" i="2" s="1"/>
  <c r="A8813" i="2" s="1"/>
  <c r="A8814" i="2" s="1"/>
  <c r="A8815" i="2" s="1"/>
  <c r="A8816" i="2" s="1"/>
  <c r="A8817" i="2" s="1"/>
  <c r="A8818" i="2" s="1"/>
  <c r="A8819" i="2" s="1"/>
  <c r="A8820" i="2" s="1"/>
  <c r="A8821" i="2" s="1"/>
  <c r="A8822" i="2" s="1"/>
  <c r="A8823" i="2" s="1"/>
  <c r="A8824" i="2" s="1"/>
  <c r="A8825" i="2" s="1"/>
  <c r="A8826" i="2" s="1"/>
  <c r="A8827" i="2" s="1"/>
  <c r="A8828" i="2" s="1"/>
  <c r="A8829" i="2" s="1"/>
  <c r="A8830" i="2" s="1"/>
  <c r="A8831" i="2" s="1"/>
  <c r="A8832" i="2" s="1"/>
  <c r="A8833" i="2" s="1"/>
  <c r="A8834" i="2" s="1"/>
  <c r="A8835" i="2" s="1"/>
  <c r="A8836" i="2" s="1"/>
  <c r="A8837" i="2" s="1"/>
  <c r="A8838" i="2" s="1"/>
  <c r="A8839" i="2" s="1"/>
  <c r="A8840" i="2" s="1"/>
  <c r="A8841" i="2" s="1"/>
  <c r="A8842" i="2" s="1"/>
  <c r="A8843" i="2" s="1"/>
  <c r="A8844" i="2" s="1"/>
  <c r="A8845" i="2" s="1"/>
  <c r="A8846" i="2" s="1"/>
  <c r="A8847" i="2" s="1"/>
  <c r="A8848" i="2" s="1"/>
  <c r="A8849" i="2" s="1"/>
  <c r="A8850" i="2" s="1"/>
  <c r="A8851" i="2" s="1"/>
  <c r="A8852" i="2" s="1"/>
  <c r="A8853" i="2" s="1"/>
  <c r="A8854" i="2" s="1"/>
  <c r="A8855" i="2" s="1"/>
  <c r="A8856" i="2" s="1"/>
  <c r="A8857" i="2" s="1"/>
  <c r="A8858" i="2" s="1"/>
  <c r="A8859" i="2" s="1"/>
  <c r="A8860" i="2" s="1"/>
  <c r="A8861" i="2" s="1"/>
  <c r="A8862" i="2" s="1"/>
  <c r="A8863" i="2" s="1"/>
  <c r="A8864" i="2" s="1"/>
  <c r="A8865" i="2" s="1"/>
  <c r="A8866" i="2" s="1"/>
  <c r="A8867" i="2" s="1"/>
  <c r="A8868" i="2" s="1"/>
  <c r="A8869" i="2" s="1"/>
  <c r="A8870" i="2" s="1"/>
  <c r="A8871" i="2" s="1"/>
  <c r="A8872" i="2" s="1"/>
  <c r="A8873" i="2" s="1"/>
  <c r="A8874" i="2" s="1"/>
  <c r="A8875" i="2" s="1"/>
  <c r="A8876" i="2" s="1"/>
  <c r="A8877" i="2" s="1"/>
  <c r="A8878" i="2" s="1"/>
  <c r="A8879" i="2" s="1"/>
  <c r="A8880" i="2" s="1"/>
  <c r="A8881" i="2" s="1"/>
  <c r="A8882" i="2" s="1"/>
  <c r="A8883" i="2" s="1"/>
  <c r="A8884" i="2" s="1"/>
  <c r="A8885" i="2" s="1"/>
  <c r="A8886" i="2" s="1"/>
  <c r="A8887" i="2" s="1"/>
  <c r="A8888" i="2" s="1"/>
  <c r="A8889" i="2" s="1"/>
  <c r="A8890" i="2" s="1"/>
  <c r="A8891" i="2" s="1"/>
  <c r="A8892" i="2" s="1"/>
  <c r="A8893" i="2" s="1"/>
  <c r="A8894" i="2" s="1"/>
  <c r="A8895" i="2" s="1"/>
  <c r="A8896" i="2" s="1"/>
  <c r="A8897" i="2" s="1"/>
  <c r="A8898" i="2" s="1"/>
  <c r="A8899" i="2" s="1"/>
  <c r="A8900" i="2" s="1"/>
  <c r="A8901" i="2" s="1"/>
  <c r="A8902" i="2" s="1"/>
  <c r="A8903" i="2" s="1"/>
  <c r="A8904" i="2" s="1"/>
  <c r="A8905" i="2" s="1"/>
  <c r="A8906" i="2" s="1"/>
  <c r="A8907" i="2" s="1"/>
  <c r="A8908" i="2" s="1"/>
  <c r="A8909" i="2" s="1"/>
  <c r="A8910" i="2" s="1"/>
  <c r="A8911" i="2" s="1"/>
  <c r="A8912" i="2" s="1"/>
  <c r="A8913" i="2" s="1"/>
  <c r="A8914" i="2" s="1"/>
  <c r="A8915" i="2" s="1"/>
  <c r="A8916" i="2" s="1"/>
  <c r="A8917" i="2" s="1"/>
  <c r="A8918" i="2" s="1"/>
  <c r="A8919" i="2" s="1"/>
  <c r="A8920" i="2" s="1"/>
  <c r="A8921" i="2" s="1"/>
  <c r="A8922" i="2" s="1"/>
  <c r="A8923" i="2" s="1"/>
  <c r="A8924" i="2" s="1"/>
  <c r="A8925" i="2" s="1"/>
  <c r="A8926" i="2" s="1"/>
  <c r="A8927" i="2" s="1"/>
  <c r="A8928" i="2" s="1"/>
  <c r="A8929" i="2" s="1"/>
  <c r="A8930" i="2" s="1"/>
  <c r="A8931" i="2" s="1"/>
  <c r="A8932" i="2" s="1"/>
  <c r="A8933" i="2" s="1"/>
  <c r="A8934" i="2" s="1"/>
  <c r="A8935" i="2" s="1"/>
  <c r="A8936" i="2" s="1"/>
  <c r="A8937" i="2" s="1"/>
  <c r="A8938" i="2" s="1"/>
  <c r="A8939" i="2" s="1"/>
  <c r="A8940" i="2" s="1"/>
  <c r="A8941" i="2" s="1"/>
  <c r="A8942" i="2" s="1"/>
  <c r="A8943" i="2" s="1"/>
  <c r="A8944" i="2" s="1"/>
  <c r="A8945" i="2" s="1"/>
  <c r="A8946" i="2" s="1"/>
  <c r="A8947" i="2" s="1"/>
  <c r="A8948" i="2" s="1"/>
  <c r="A8949" i="2" s="1"/>
  <c r="A8950" i="2" s="1"/>
  <c r="A8951" i="2" s="1"/>
  <c r="A8952" i="2" s="1"/>
  <c r="A8953" i="2" s="1"/>
  <c r="A8954" i="2" s="1"/>
  <c r="A8955" i="2" s="1"/>
  <c r="A8956" i="2" s="1"/>
  <c r="A8957" i="2" s="1"/>
  <c r="A8958" i="2" s="1"/>
  <c r="A8959" i="2" s="1"/>
  <c r="A8960" i="2" s="1"/>
  <c r="A8961" i="2" s="1"/>
  <c r="A8962" i="2" s="1"/>
  <c r="A8963" i="2" s="1"/>
  <c r="A8964" i="2" s="1"/>
  <c r="A8965" i="2" s="1"/>
  <c r="A8966" i="2" s="1"/>
  <c r="A8967" i="2" s="1"/>
  <c r="A8968" i="2" s="1"/>
  <c r="A8969" i="2" s="1"/>
  <c r="A8970" i="2" s="1"/>
  <c r="A8971" i="2" s="1"/>
  <c r="A8972" i="2" s="1"/>
  <c r="A8973" i="2" s="1"/>
  <c r="A8974" i="2" s="1"/>
  <c r="A8975" i="2" s="1"/>
  <c r="A8976" i="2" s="1"/>
  <c r="A8977" i="2" s="1"/>
  <c r="A8978" i="2" s="1"/>
  <c r="A8979" i="2" s="1"/>
  <c r="A8980" i="2" s="1"/>
  <c r="A8981" i="2" s="1"/>
  <c r="A8982" i="2" s="1"/>
  <c r="A8983" i="2" s="1"/>
  <c r="A8984" i="2" s="1"/>
  <c r="A8985" i="2" s="1"/>
  <c r="A8986" i="2" s="1"/>
  <c r="A8987" i="2" s="1"/>
  <c r="A8988" i="2" s="1"/>
  <c r="A8989" i="2" s="1"/>
  <c r="A8990" i="2" s="1"/>
  <c r="A8991" i="2" s="1"/>
  <c r="A8992" i="2" s="1"/>
  <c r="A8993" i="2" s="1"/>
  <c r="A8994" i="2" s="1"/>
  <c r="A8995" i="2" s="1"/>
  <c r="A8996" i="2" s="1"/>
  <c r="A8997" i="2" s="1"/>
  <c r="A8998" i="2" s="1"/>
  <c r="A8999" i="2" s="1"/>
  <c r="A9000" i="2" s="1"/>
  <c r="A9001" i="2" s="1"/>
  <c r="A9002" i="2" s="1"/>
  <c r="A9003" i="2" s="1"/>
  <c r="A9004" i="2" s="1"/>
  <c r="A9005" i="2" s="1"/>
  <c r="A9006" i="2" s="1"/>
  <c r="A9007" i="2" s="1"/>
  <c r="A9008" i="2" s="1"/>
  <c r="A9009" i="2" s="1"/>
  <c r="A9010" i="2" s="1"/>
  <c r="A9011" i="2" s="1"/>
  <c r="A9012" i="2" s="1"/>
  <c r="A9013" i="2" s="1"/>
  <c r="A9014" i="2" s="1"/>
  <c r="A9015" i="2" s="1"/>
  <c r="A9016" i="2" s="1"/>
  <c r="A9017" i="2" s="1"/>
  <c r="A9018" i="2" s="1"/>
  <c r="A9019" i="2" s="1"/>
  <c r="A9020" i="2" s="1"/>
  <c r="A9021" i="2" s="1"/>
  <c r="A9022" i="2" s="1"/>
  <c r="A9023" i="2" s="1"/>
  <c r="A9024" i="2" s="1"/>
  <c r="A9025" i="2" s="1"/>
  <c r="A9026" i="2" s="1"/>
  <c r="A9027" i="2" s="1"/>
  <c r="A9028" i="2" s="1"/>
  <c r="A9029" i="2" s="1"/>
  <c r="A9030" i="2" s="1"/>
  <c r="A9031" i="2" s="1"/>
  <c r="A9032" i="2" s="1"/>
  <c r="A9033" i="2" s="1"/>
  <c r="A9034" i="2" s="1"/>
  <c r="A9035" i="2" s="1"/>
  <c r="A9036" i="2" s="1"/>
  <c r="A9037" i="2" s="1"/>
  <c r="A9038" i="2" s="1"/>
  <c r="A9039" i="2" s="1"/>
  <c r="A9040" i="2" s="1"/>
  <c r="A9041" i="2" s="1"/>
  <c r="A9042" i="2" s="1"/>
  <c r="A9043" i="2" s="1"/>
  <c r="A9044" i="2" s="1"/>
  <c r="A9045" i="2" s="1"/>
  <c r="A9046" i="2" s="1"/>
  <c r="A9047" i="2" s="1"/>
  <c r="A9048" i="2" s="1"/>
  <c r="A9049" i="2" s="1"/>
  <c r="A9050" i="2" s="1"/>
  <c r="A9051" i="2" s="1"/>
  <c r="A9052" i="2" s="1"/>
  <c r="A9053" i="2" s="1"/>
  <c r="A9054" i="2" s="1"/>
  <c r="A9055" i="2" s="1"/>
  <c r="A9056" i="2" s="1"/>
  <c r="A9057" i="2" s="1"/>
  <c r="A9058" i="2" s="1"/>
  <c r="A9059" i="2" s="1"/>
  <c r="A9060" i="2" s="1"/>
  <c r="A9061" i="2" s="1"/>
  <c r="A9062" i="2" s="1"/>
  <c r="A9063" i="2" s="1"/>
  <c r="A9064" i="2" s="1"/>
  <c r="A9065" i="2" s="1"/>
  <c r="A9066" i="2" s="1"/>
  <c r="A9067" i="2" s="1"/>
  <c r="A9068" i="2" s="1"/>
  <c r="A9069" i="2" s="1"/>
  <c r="A9070" i="2" s="1"/>
  <c r="A9071" i="2" s="1"/>
  <c r="A9072" i="2" s="1"/>
  <c r="A9073" i="2" s="1"/>
  <c r="A9074" i="2" s="1"/>
  <c r="A9075" i="2" s="1"/>
  <c r="A9076" i="2" s="1"/>
  <c r="A9077" i="2" s="1"/>
  <c r="A9078" i="2" s="1"/>
  <c r="A9079" i="2" s="1"/>
  <c r="A9080" i="2" s="1"/>
  <c r="A9081" i="2" s="1"/>
  <c r="A9082" i="2" s="1"/>
  <c r="A9083" i="2" s="1"/>
  <c r="A9084" i="2" s="1"/>
  <c r="A9085" i="2" s="1"/>
  <c r="A9086" i="2" s="1"/>
  <c r="A9087" i="2" s="1"/>
  <c r="A9088" i="2" s="1"/>
  <c r="A9089" i="2" s="1"/>
  <c r="A9090" i="2" s="1"/>
  <c r="A9091" i="2" s="1"/>
  <c r="A9092" i="2" s="1"/>
  <c r="A9093" i="2" s="1"/>
  <c r="A9094" i="2" s="1"/>
  <c r="A9095" i="2" s="1"/>
  <c r="A9096" i="2" s="1"/>
  <c r="A9097" i="2" s="1"/>
  <c r="A9098" i="2" s="1"/>
  <c r="A9099" i="2" s="1"/>
  <c r="A9100" i="2" s="1"/>
  <c r="A9101" i="2" s="1"/>
  <c r="A9102" i="2" s="1"/>
  <c r="A9103" i="2" s="1"/>
  <c r="A9104" i="2" s="1"/>
  <c r="A9105" i="2" s="1"/>
  <c r="A9106" i="2" s="1"/>
  <c r="A9107" i="2" s="1"/>
  <c r="A9108" i="2" s="1"/>
  <c r="A9109" i="2" s="1"/>
  <c r="A9110" i="2" s="1"/>
  <c r="A9111" i="2" s="1"/>
  <c r="A9112" i="2" s="1"/>
  <c r="A9113" i="2" s="1"/>
  <c r="A9114" i="2" s="1"/>
  <c r="A9115" i="2" s="1"/>
  <c r="A9116" i="2" s="1"/>
  <c r="A9117" i="2" s="1"/>
  <c r="A9118" i="2" s="1"/>
  <c r="A9119" i="2" s="1"/>
  <c r="A9120" i="2" s="1"/>
  <c r="A9121" i="2" s="1"/>
  <c r="A9122" i="2" s="1"/>
  <c r="A9123" i="2" s="1"/>
  <c r="A9124" i="2" s="1"/>
  <c r="A9125" i="2" s="1"/>
  <c r="A9126" i="2" s="1"/>
  <c r="A9127" i="2" s="1"/>
  <c r="A9128" i="2" s="1"/>
  <c r="A9129" i="2" s="1"/>
  <c r="A9130" i="2" s="1"/>
  <c r="A9131" i="2" s="1"/>
  <c r="A9132" i="2" s="1"/>
  <c r="A9133" i="2" s="1"/>
  <c r="A9134" i="2" s="1"/>
  <c r="A9135" i="2" s="1"/>
  <c r="A9136" i="2" s="1"/>
  <c r="A9137" i="2" s="1"/>
  <c r="A9138" i="2" s="1"/>
  <c r="A9139" i="2" s="1"/>
  <c r="A9140" i="2" s="1"/>
  <c r="A9141" i="2" s="1"/>
  <c r="A9142" i="2" s="1"/>
  <c r="A9143" i="2" s="1"/>
  <c r="A9144" i="2" s="1"/>
  <c r="A9145" i="2" s="1"/>
  <c r="A9146" i="2" s="1"/>
  <c r="A9147" i="2" s="1"/>
  <c r="A9148" i="2" s="1"/>
  <c r="A9149" i="2" s="1"/>
  <c r="A9150" i="2" s="1"/>
  <c r="A9151" i="2" s="1"/>
  <c r="A9152" i="2" s="1"/>
  <c r="A9153" i="2" s="1"/>
  <c r="A9154" i="2" s="1"/>
  <c r="A9155" i="2" s="1"/>
  <c r="A9156" i="2" s="1"/>
  <c r="A9157" i="2" s="1"/>
  <c r="A9158" i="2" s="1"/>
  <c r="A9159" i="2" s="1"/>
  <c r="A9160" i="2" s="1"/>
  <c r="A9161" i="2" s="1"/>
  <c r="A9162" i="2" s="1"/>
  <c r="A9163" i="2" s="1"/>
  <c r="A9164" i="2" s="1"/>
  <c r="A9165" i="2" s="1"/>
  <c r="A9166" i="2" s="1"/>
  <c r="A9167" i="2" s="1"/>
  <c r="A9168" i="2" s="1"/>
  <c r="A9169" i="2" s="1"/>
  <c r="A9170" i="2" s="1"/>
  <c r="A9171" i="2" s="1"/>
  <c r="A9172" i="2" s="1"/>
  <c r="A9173" i="2" s="1"/>
  <c r="A9174" i="2" s="1"/>
  <c r="A9175" i="2" s="1"/>
  <c r="A9176" i="2" s="1"/>
  <c r="A9177" i="2" s="1"/>
  <c r="A9178" i="2" s="1"/>
  <c r="A9179" i="2" s="1"/>
  <c r="A9180" i="2" s="1"/>
  <c r="A9181" i="2" s="1"/>
  <c r="A9182" i="2" s="1"/>
  <c r="A9183" i="2" s="1"/>
  <c r="A9184" i="2" s="1"/>
  <c r="A9185" i="2" s="1"/>
  <c r="A9186" i="2" s="1"/>
  <c r="A9187" i="2" s="1"/>
  <c r="A9188" i="2" s="1"/>
  <c r="A9189" i="2" s="1"/>
  <c r="A9190" i="2" s="1"/>
  <c r="A9191" i="2" s="1"/>
  <c r="A9192" i="2" s="1"/>
  <c r="A9193" i="2" s="1"/>
  <c r="A9194" i="2" s="1"/>
  <c r="A9195" i="2" s="1"/>
  <c r="A9196" i="2" s="1"/>
  <c r="A9197" i="2" s="1"/>
  <c r="A9198" i="2" s="1"/>
  <c r="A9199" i="2" s="1"/>
  <c r="A9200" i="2" s="1"/>
  <c r="A9201" i="2" s="1"/>
  <c r="A9202" i="2" s="1"/>
  <c r="A9203" i="2" s="1"/>
  <c r="A9204" i="2" s="1"/>
  <c r="A9205" i="2" s="1"/>
  <c r="A9206" i="2" s="1"/>
  <c r="A9207" i="2" s="1"/>
  <c r="A9208" i="2" s="1"/>
  <c r="A9209" i="2" s="1"/>
  <c r="A9210" i="2" s="1"/>
  <c r="A9211" i="2" s="1"/>
  <c r="A9212" i="2" s="1"/>
  <c r="A9213" i="2" s="1"/>
  <c r="A9214" i="2" s="1"/>
  <c r="A9215" i="2" s="1"/>
  <c r="A9216" i="2" s="1"/>
  <c r="A9217" i="2" s="1"/>
  <c r="A9218" i="2" s="1"/>
  <c r="A9219" i="2" s="1"/>
  <c r="A9220" i="2" s="1"/>
  <c r="A9221" i="2" s="1"/>
  <c r="A9222" i="2" s="1"/>
  <c r="A9223" i="2" s="1"/>
  <c r="A9224" i="2" s="1"/>
  <c r="A9225" i="2" s="1"/>
  <c r="A9226" i="2" s="1"/>
  <c r="A9227" i="2" s="1"/>
  <c r="A9228" i="2" s="1"/>
  <c r="A9229" i="2" s="1"/>
  <c r="A9230" i="2" s="1"/>
  <c r="A9231" i="2" s="1"/>
  <c r="A9232" i="2" s="1"/>
  <c r="A9233" i="2" s="1"/>
  <c r="A9234" i="2" s="1"/>
  <c r="A9235" i="2" s="1"/>
  <c r="A9236" i="2" s="1"/>
  <c r="A9237" i="2" s="1"/>
  <c r="A9238" i="2" s="1"/>
  <c r="A9239" i="2" s="1"/>
  <c r="A9240" i="2" s="1"/>
  <c r="A9241" i="2" s="1"/>
  <c r="A9242" i="2" s="1"/>
  <c r="A9243" i="2" s="1"/>
  <c r="A9244" i="2" s="1"/>
  <c r="A9245" i="2" s="1"/>
  <c r="A9246" i="2" s="1"/>
  <c r="A9247" i="2" s="1"/>
  <c r="A9248" i="2" s="1"/>
  <c r="A9249" i="2" s="1"/>
  <c r="A9250" i="2" s="1"/>
  <c r="A9251" i="2" s="1"/>
  <c r="A9252" i="2" s="1"/>
  <c r="A9253" i="2" s="1"/>
  <c r="A9254" i="2" s="1"/>
  <c r="A9255" i="2" s="1"/>
  <c r="A9256" i="2" s="1"/>
  <c r="A9257" i="2" s="1"/>
  <c r="A9258" i="2" s="1"/>
  <c r="A9259" i="2" s="1"/>
  <c r="A9260" i="2" s="1"/>
  <c r="A9261" i="2" s="1"/>
  <c r="A9262" i="2" s="1"/>
  <c r="A9263" i="2" s="1"/>
  <c r="A9264" i="2" s="1"/>
  <c r="A9265" i="2" s="1"/>
  <c r="A9266" i="2" s="1"/>
  <c r="A9267" i="2" s="1"/>
  <c r="A9268" i="2" s="1"/>
  <c r="A9269" i="2" s="1"/>
  <c r="A9270" i="2" s="1"/>
  <c r="A9271" i="2" s="1"/>
  <c r="A9272" i="2" s="1"/>
  <c r="A9273" i="2" s="1"/>
  <c r="A9274" i="2" s="1"/>
  <c r="A9275" i="2" s="1"/>
  <c r="A9276" i="2" s="1"/>
  <c r="A9277" i="2" s="1"/>
  <c r="A9278" i="2" s="1"/>
  <c r="A9279" i="2" s="1"/>
  <c r="A9280" i="2" s="1"/>
  <c r="A9281" i="2" s="1"/>
  <c r="A9282" i="2" s="1"/>
  <c r="A9283" i="2" s="1"/>
  <c r="A9284" i="2" s="1"/>
  <c r="A9285" i="2" s="1"/>
  <c r="A9286" i="2" s="1"/>
  <c r="A9287" i="2" s="1"/>
  <c r="A9288" i="2" s="1"/>
  <c r="A9289" i="2" s="1"/>
  <c r="A9290" i="2" s="1"/>
  <c r="A9291" i="2" s="1"/>
  <c r="A9292" i="2" s="1"/>
  <c r="A9293" i="2" s="1"/>
  <c r="A9294" i="2" s="1"/>
  <c r="A9295" i="2" s="1"/>
  <c r="A9296" i="2" s="1"/>
  <c r="A9297" i="2" s="1"/>
  <c r="A9298" i="2" s="1"/>
  <c r="A9299" i="2" s="1"/>
  <c r="A9300" i="2" s="1"/>
  <c r="A9301" i="2" s="1"/>
  <c r="A9302" i="2" s="1"/>
  <c r="A9303" i="2" s="1"/>
  <c r="A9304" i="2" s="1"/>
  <c r="A9305" i="2" s="1"/>
  <c r="A9306" i="2" s="1"/>
  <c r="A9307" i="2" s="1"/>
  <c r="A9308" i="2" s="1"/>
  <c r="A9309" i="2" s="1"/>
  <c r="A9310" i="2" s="1"/>
  <c r="A9311" i="2" s="1"/>
  <c r="A9312" i="2" s="1"/>
  <c r="A9313" i="2" s="1"/>
  <c r="A9314" i="2" s="1"/>
  <c r="A9315" i="2" s="1"/>
  <c r="A9316" i="2" s="1"/>
  <c r="A9317" i="2" s="1"/>
  <c r="A9318" i="2" s="1"/>
  <c r="A9319" i="2" s="1"/>
  <c r="A9320" i="2" s="1"/>
  <c r="A9321" i="2" s="1"/>
  <c r="A9322" i="2" s="1"/>
  <c r="A9323" i="2" s="1"/>
  <c r="A9324" i="2" s="1"/>
  <c r="A9325" i="2" s="1"/>
  <c r="A9326" i="2" s="1"/>
  <c r="A9327" i="2" s="1"/>
  <c r="A9328" i="2" s="1"/>
  <c r="A9329" i="2" s="1"/>
  <c r="A9330" i="2" s="1"/>
  <c r="A9331" i="2" s="1"/>
  <c r="A9332" i="2" s="1"/>
  <c r="A9333" i="2" s="1"/>
  <c r="A9334" i="2" s="1"/>
  <c r="A9335" i="2" s="1"/>
  <c r="A9336" i="2" s="1"/>
  <c r="A9337" i="2" s="1"/>
  <c r="A9338" i="2" s="1"/>
  <c r="A9339" i="2" s="1"/>
  <c r="A9340" i="2" s="1"/>
  <c r="A9341" i="2" s="1"/>
  <c r="A9342" i="2" s="1"/>
  <c r="A9343" i="2" s="1"/>
  <c r="A9344" i="2" s="1"/>
  <c r="A9345" i="2" s="1"/>
  <c r="A9346" i="2" s="1"/>
  <c r="A9347" i="2" s="1"/>
  <c r="A9348" i="2" s="1"/>
  <c r="A9349" i="2" s="1"/>
  <c r="A9350" i="2" s="1"/>
  <c r="A9351" i="2" s="1"/>
  <c r="A9352" i="2" s="1"/>
  <c r="A9353" i="2" s="1"/>
  <c r="A9354" i="2" s="1"/>
  <c r="A9355" i="2" s="1"/>
  <c r="A9356" i="2" s="1"/>
  <c r="A9357" i="2" s="1"/>
  <c r="A9358" i="2" s="1"/>
  <c r="A9359" i="2" s="1"/>
  <c r="A9360" i="2" s="1"/>
  <c r="A9361" i="2" s="1"/>
  <c r="A9362" i="2" s="1"/>
  <c r="A9363" i="2" s="1"/>
  <c r="A9364" i="2" s="1"/>
  <c r="A9365" i="2" s="1"/>
  <c r="A9366" i="2" s="1"/>
  <c r="A9367" i="2" s="1"/>
  <c r="A9368" i="2" s="1"/>
  <c r="A9369" i="2" s="1"/>
  <c r="A9370" i="2" s="1"/>
  <c r="A9371" i="2" s="1"/>
  <c r="A9372" i="2" s="1"/>
  <c r="A9373" i="2" s="1"/>
  <c r="A9374" i="2" s="1"/>
  <c r="A9375" i="2" s="1"/>
  <c r="A9376" i="2" s="1"/>
  <c r="A9377" i="2" s="1"/>
  <c r="A9378" i="2" s="1"/>
  <c r="A9379" i="2" s="1"/>
  <c r="A9380" i="2" s="1"/>
  <c r="A9381" i="2" s="1"/>
  <c r="A9382" i="2" s="1"/>
  <c r="A9383" i="2" s="1"/>
  <c r="A9384" i="2" s="1"/>
  <c r="A9385" i="2" s="1"/>
  <c r="A9386" i="2" s="1"/>
  <c r="A9387" i="2" s="1"/>
  <c r="A9388" i="2" s="1"/>
  <c r="A9389" i="2" s="1"/>
  <c r="A9390" i="2" s="1"/>
  <c r="A9391" i="2" s="1"/>
  <c r="A9392" i="2" s="1"/>
  <c r="A9393" i="2" s="1"/>
  <c r="A9394" i="2" s="1"/>
  <c r="A9395" i="2" s="1"/>
  <c r="A9396" i="2" s="1"/>
  <c r="A9397" i="2" s="1"/>
  <c r="A9398" i="2" s="1"/>
  <c r="A9399" i="2" s="1"/>
  <c r="A9400" i="2" s="1"/>
  <c r="A9401" i="2" s="1"/>
  <c r="A9402" i="2" s="1"/>
  <c r="A9403" i="2" s="1"/>
  <c r="A9404" i="2" s="1"/>
  <c r="A9405" i="2" s="1"/>
  <c r="A9406" i="2" s="1"/>
  <c r="A9407" i="2" s="1"/>
  <c r="A9408" i="2" s="1"/>
  <c r="A9409" i="2" s="1"/>
  <c r="A9410" i="2" s="1"/>
  <c r="A9411" i="2" s="1"/>
  <c r="A9412" i="2" s="1"/>
  <c r="A9413" i="2" s="1"/>
  <c r="A9414" i="2" s="1"/>
  <c r="A9415" i="2" s="1"/>
  <c r="A9416" i="2" s="1"/>
  <c r="A9417" i="2" s="1"/>
  <c r="A9418" i="2" s="1"/>
  <c r="A9419" i="2" s="1"/>
  <c r="A9420" i="2" s="1"/>
  <c r="A9421" i="2" s="1"/>
  <c r="A9422" i="2" s="1"/>
  <c r="A9423" i="2" s="1"/>
  <c r="A9424" i="2" s="1"/>
  <c r="A9425" i="2" s="1"/>
  <c r="A9426" i="2" s="1"/>
  <c r="A9427" i="2" s="1"/>
  <c r="A9428" i="2" s="1"/>
  <c r="A9429" i="2" s="1"/>
  <c r="A9430" i="2" s="1"/>
  <c r="A9431" i="2" s="1"/>
  <c r="A9432" i="2" s="1"/>
  <c r="A9433" i="2" s="1"/>
  <c r="A9434" i="2" s="1"/>
  <c r="A9435" i="2" s="1"/>
  <c r="A9436" i="2" s="1"/>
  <c r="A9437" i="2" s="1"/>
  <c r="A9438" i="2" s="1"/>
  <c r="A9439" i="2" s="1"/>
  <c r="A9440" i="2" s="1"/>
  <c r="A9441" i="2" s="1"/>
  <c r="A9442" i="2" s="1"/>
  <c r="A9443" i="2" s="1"/>
  <c r="A9444" i="2" s="1"/>
  <c r="A9445" i="2" s="1"/>
  <c r="A9446" i="2" s="1"/>
  <c r="A9447" i="2" s="1"/>
  <c r="A9448" i="2" s="1"/>
  <c r="A9449" i="2" s="1"/>
  <c r="A9450" i="2" s="1"/>
  <c r="A9451" i="2" s="1"/>
  <c r="A9452" i="2" s="1"/>
  <c r="A9453" i="2" s="1"/>
  <c r="A9454" i="2" s="1"/>
  <c r="A9455" i="2" s="1"/>
  <c r="A9456" i="2" s="1"/>
  <c r="A9457" i="2" s="1"/>
  <c r="A9458" i="2" s="1"/>
  <c r="A9459" i="2" s="1"/>
  <c r="A9460" i="2" s="1"/>
  <c r="A9461" i="2" s="1"/>
  <c r="A9462" i="2" s="1"/>
  <c r="A9463" i="2" s="1"/>
  <c r="A9464" i="2" s="1"/>
  <c r="A9465" i="2" s="1"/>
  <c r="A9466" i="2" s="1"/>
  <c r="A9467" i="2" s="1"/>
  <c r="A9468" i="2" s="1"/>
  <c r="A9469" i="2" s="1"/>
  <c r="A9470" i="2" s="1"/>
  <c r="A9471" i="2" s="1"/>
  <c r="A9472" i="2" s="1"/>
  <c r="A9473" i="2" s="1"/>
  <c r="A9474" i="2" s="1"/>
  <c r="A9475" i="2" s="1"/>
  <c r="A9476" i="2" s="1"/>
  <c r="A9477" i="2" s="1"/>
  <c r="A9478" i="2" s="1"/>
  <c r="A9479" i="2" s="1"/>
  <c r="A9480" i="2" s="1"/>
  <c r="A9481" i="2" s="1"/>
  <c r="A9482" i="2" s="1"/>
  <c r="A9483" i="2" s="1"/>
  <c r="A9484" i="2" s="1"/>
  <c r="A9485" i="2" s="1"/>
  <c r="A9486" i="2" s="1"/>
  <c r="A9487" i="2" s="1"/>
  <c r="A9488" i="2" s="1"/>
  <c r="A9489" i="2" s="1"/>
  <c r="A9490" i="2" s="1"/>
  <c r="A9491" i="2" s="1"/>
  <c r="A9492" i="2" s="1"/>
  <c r="A9493" i="2" s="1"/>
  <c r="A9494" i="2" s="1"/>
  <c r="A9495" i="2" s="1"/>
  <c r="A9496" i="2" s="1"/>
  <c r="A9497" i="2" s="1"/>
  <c r="A9498" i="2" s="1"/>
  <c r="A9499" i="2" s="1"/>
  <c r="A9500" i="2" s="1"/>
  <c r="A9501" i="2" s="1"/>
  <c r="A9502" i="2" s="1"/>
  <c r="A9503" i="2" s="1"/>
  <c r="A9504" i="2" s="1"/>
  <c r="A9505" i="2" s="1"/>
  <c r="A9506" i="2" s="1"/>
  <c r="A9507" i="2" s="1"/>
  <c r="A9508" i="2" s="1"/>
  <c r="A9509" i="2" s="1"/>
  <c r="A9510" i="2" s="1"/>
  <c r="A9511" i="2" s="1"/>
  <c r="A9512" i="2" s="1"/>
  <c r="A9513" i="2" s="1"/>
  <c r="A9514" i="2" s="1"/>
  <c r="A9515" i="2" s="1"/>
  <c r="A9516" i="2" s="1"/>
  <c r="A9517" i="2" s="1"/>
  <c r="A9518" i="2" s="1"/>
  <c r="A9519" i="2" s="1"/>
  <c r="A9520" i="2" s="1"/>
  <c r="A9521" i="2" s="1"/>
  <c r="A9522" i="2" s="1"/>
  <c r="A9523" i="2" s="1"/>
  <c r="A9524" i="2" s="1"/>
  <c r="A9525" i="2" s="1"/>
  <c r="A9526" i="2" s="1"/>
  <c r="A9527" i="2" s="1"/>
  <c r="A9528" i="2" s="1"/>
  <c r="A9529" i="2" s="1"/>
  <c r="A9530" i="2" s="1"/>
  <c r="A9531" i="2" s="1"/>
  <c r="A9532" i="2" s="1"/>
  <c r="A9533" i="2" s="1"/>
  <c r="A9534" i="2" s="1"/>
  <c r="A9535" i="2" s="1"/>
  <c r="A9536" i="2" s="1"/>
  <c r="A9537" i="2" s="1"/>
  <c r="A9538" i="2" s="1"/>
  <c r="A9539" i="2" s="1"/>
  <c r="A9540" i="2" s="1"/>
  <c r="A9541" i="2" s="1"/>
  <c r="A9542" i="2" s="1"/>
  <c r="A9543" i="2" s="1"/>
  <c r="A9544" i="2" s="1"/>
  <c r="A9545" i="2" s="1"/>
  <c r="A9546" i="2" s="1"/>
  <c r="A9547" i="2" s="1"/>
  <c r="A9548" i="2" s="1"/>
  <c r="A9549" i="2" s="1"/>
  <c r="A9550" i="2" s="1"/>
  <c r="A9551" i="2" s="1"/>
  <c r="A9552" i="2" s="1"/>
  <c r="A9553" i="2" s="1"/>
  <c r="A9554" i="2" s="1"/>
  <c r="A9555" i="2" s="1"/>
  <c r="A9556" i="2" s="1"/>
  <c r="A9557" i="2" s="1"/>
  <c r="A9558" i="2" s="1"/>
  <c r="A9559" i="2" s="1"/>
  <c r="A9560" i="2" s="1"/>
  <c r="A9561" i="2" s="1"/>
  <c r="A9562" i="2" s="1"/>
  <c r="A9563" i="2" s="1"/>
  <c r="A9564" i="2" s="1"/>
  <c r="A9565" i="2" s="1"/>
  <c r="A9566" i="2" s="1"/>
  <c r="A9567" i="2" s="1"/>
  <c r="A9568" i="2" s="1"/>
  <c r="A9569" i="2" s="1"/>
  <c r="A9570" i="2" s="1"/>
  <c r="A9571" i="2" s="1"/>
  <c r="A9572" i="2" s="1"/>
  <c r="A9573" i="2" s="1"/>
  <c r="A9574" i="2" s="1"/>
  <c r="A9575" i="2" s="1"/>
  <c r="A9576" i="2" s="1"/>
  <c r="A9577" i="2" s="1"/>
  <c r="A9578" i="2" s="1"/>
  <c r="A9579" i="2" s="1"/>
  <c r="A9580" i="2" s="1"/>
  <c r="A9581" i="2" s="1"/>
  <c r="A9582" i="2" s="1"/>
  <c r="A9583" i="2" s="1"/>
  <c r="A9584" i="2" s="1"/>
  <c r="A9585" i="2" s="1"/>
  <c r="A9586" i="2" s="1"/>
  <c r="A9587" i="2" s="1"/>
  <c r="A9588" i="2" s="1"/>
  <c r="A9589" i="2" s="1"/>
  <c r="A9590" i="2" s="1"/>
  <c r="A9591" i="2" s="1"/>
  <c r="A9592" i="2" s="1"/>
  <c r="A9593" i="2" s="1"/>
  <c r="A9594" i="2" s="1"/>
  <c r="A9595" i="2" s="1"/>
  <c r="A9596" i="2" s="1"/>
  <c r="A9597" i="2" s="1"/>
  <c r="A9598" i="2" s="1"/>
  <c r="A9599" i="2" s="1"/>
  <c r="A9600" i="2" s="1"/>
  <c r="A9601" i="2" s="1"/>
  <c r="A9602" i="2" s="1"/>
  <c r="A9603" i="2" s="1"/>
  <c r="A9604" i="2" s="1"/>
  <c r="A9605" i="2" s="1"/>
  <c r="A9606" i="2" s="1"/>
  <c r="A9607" i="2" s="1"/>
  <c r="A9608" i="2" s="1"/>
  <c r="A9609" i="2" s="1"/>
  <c r="A9610" i="2" s="1"/>
  <c r="A9611" i="2" s="1"/>
  <c r="A9612" i="2" s="1"/>
  <c r="A9613" i="2" s="1"/>
  <c r="A9614" i="2" s="1"/>
  <c r="A9615" i="2" s="1"/>
  <c r="A9616" i="2" s="1"/>
  <c r="A9617" i="2" s="1"/>
  <c r="A9618" i="2" s="1"/>
  <c r="A9619" i="2" s="1"/>
  <c r="A9620" i="2" s="1"/>
  <c r="A9621" i="2" s="1"/>
  <c r="A9622" i="2" s="1"/>
  <c r="A9623" i="2" s="1"/>
  <c r="A9624" i="2" s="1"/>
  <c r="A9625" i="2" s="1"/>
  <c r="A9626" i="2" s="1"/>
  <c r="A9627" i="2" s="1"/>
  <c r="A9628" i="2" s="1"/>
  <c r="A9629" i="2" s="1"/>
  <c r="A9630" i="2" s="1"/>
  <c r="A9631" i="2" s="1"/>
  <c r="A9632" i="2" s="1"/>
  <c r="A9633" i="2" s="1"/>
  <c r="A9634" i="2" s="1"/>
  <c r="A9635" i="2" s="1"/>
  <c r="A9636" i="2" s="1"/>
  <c r="A9637" i="2" s="1"/>
  <c r="A9638" i="2" s="1"/>
  <c r="A9639" i="2" s="1"/>
  <c r="A9640" i="2" s="1"/>
  <c r="A9641" i="2" s="1"/>
  <c r="A9642" i="2" s="1"/>
  <c r="A9643" i="2" s="1"/>
  <c r="A9644" i="2" s="1"/>
  <c r="A9645" i="2" s="1"/>
  <c r="A9646" i="2" s="1"/>
  <c r="A9647" i="2" s="1"/>
  <c r="A9648" i="2" s="1"/>
  <c r="A9649" i="2" s="1"/>
  <c r="A9650" i="2" s="1"/>
  <c r="A9651" i="2" s="1"/>
  <c r="A9652" i="2" s="1"/>
  <c r="A9653" i="2" s="1"/>
  <c r="A9654" i="2" s="1"/>
  <c r="A9655" i="2" s="1"/>
  <c r="A9656" i="2" s="1"/>
  <c r="A9657" i="2" s="1"/>
  <c r="A9658" i="2" s="1"/>
  <c r="A9659" i="2" s="1"/>
  <c r="A9660" i="2" s="1"/>
  <c r="A9661" i="2" s="1"/>
  <c r="A9662" i="2" s="1"/>
  <c r="A9663" i="2" s="1"/>
  <c r="A9664" i="2" s="1"/>
  <c r="A9665" i="2" s="1"/>
  <c r="A9666" i="2" s="1"/>
  <c r="A9667" i="2" s="1"/>
  <c r="A9668" i="2" s="1"/>
  <c r="A9669" i="2" s="1"/>
  <c r="A9670" i="2" s="1"/>
  <c r="A9671" i="2" s="1"/>
  <c r="A9672" i="2" s="1"/>
  <c r="A9673" i="2" s="1"/>
  <c r="A9674" i="2" s="1"/>
  <c r="A9675" i="2" s="1"/>
  <c r="A9676" i="2" s="1"/>
  <c r="A9677" i="2" s="1"/>
  <c r="A9678" i="2" s="1"/>
  <c r="A9679" i="2" s="1"/>
  <c r="A9680" i="2" s="1"/>
  <c r="A9681" i="2" s="1"/>
  <c r="A9682" i="2" s="1"/>
  <c r="A9683" i="2" s="1"/>
  <c r="A9684" i="2" s="1"/>
  <c r="A9685" i="2" s="1"/>
  <c r="A9686" i="2" s="1"/>
  <c r="A9687" i="2" s="1"/>
  <c r="A9688" i="2" s="1"/>
  <c r="A9689" i="2" s="1"/>
  <c r="A9690" i="2" s="1"/>
  <c r="A9691" i="2" s="1"/>
  <c r="A9692" i="2" s="1"/>
  <c r="A9693" i="2" s="1"/>
  <c r="A9694" i="2" s="1"/>
  <c r="A9695" i="2" s="1"/>
  <c r="A9696" i="2" s="1"/>
  <c r="A9697" i="2" s="1"/>
  <c r="A9698" i="2" s="1"/>
  <c r="A9699" i="2" s="1"/>
  <c r="A9700" i="2" s="1"/>
  <c r="A9701" i="2" s="1"/>
  <c r="A9702" i="2" s="1"/>
  <c r="A9703" i="2" s="1"/>
  <c r="A9704" i="2" s="1"/>
  <c r="A9705" i="2" s="1"/>
  <c r="A9706" i="2" s="1"/>
  <c r="A9707" i="2" s="1"/>
  <c r="A9708" i="2" s="1"/>
  <c r="A9709" i="2" s="1"/>
  <c r="A9710" i="2" s="1"/>
  <c r="A9711" i="2" s="1"/>
  <c r="A9712" i="2" s="1"/>
  <c r="A9713" i="2" s="1"/>
  <c r="A9714" i="2" s="1"/>
  <c r="A9715" i="2" s="1"/>
  <c r="A9716" i="2" s="1"/>
  <c r="A9717" i="2" s="1"/>
  <c r="A9718" i="2" s="1"/>
  <c r="A9719" i="2" s="1"/>
  <c r="A9720" i="2" s="1"/>
  <c r="A9721" i="2" s="1"/>
  <c r="A9722" i="2" s="1"/>
  <c r="A9723" i="2" s="1"/>
  <c r="A9724" i="2" s="1"/>
  <c r="A9725" i="2" s="1"/>
  <c r="A9726" i="2" s="1"/>
  <c r="A9727" i="2" s="1"/>
  <c r="A9728" i="2" s="1"/>
  <c r="A9729" i="2" s="1"/>
  <c r="A9730" i="2" s="1"/>
  <c r="A9731" i="2" s="1"/>
  <c r="A9732" i="2" s="1"/>
  <c r="A9733" i="2" s="1"/>
  <c r="A9734" i="2" s="1"/>
  <c r="A9735" i="2" s="1"/>
  <c r="A9736" i="2" s="1"/>
  <c r="A9737" i="2" s="1"/>
  <c r="A9738" i="2" s="1"/>
  <c r="A9739" i="2" s="1"/>
  <c r="A9740" i="2" s="1"/>
  <c r="A9741" i="2" s="1"/>
  <c r="A9742" i="2" s="1"/>
  <c r="A9743" i="2" s="1"/>
  <c r="A9744" i="2" s="1"/>
  <c r="A9745" i="2" s="1"/>
  <c r="A9746" i="2" s="1"/>
  <c r="A9747" i="2" s="1"/>
  <c r="A9748" i="2" s="1"/>
  <c r="A9749" i="2" s="1"/>
  <c r="A9750" i="2" s="1"/>
  <c r="A9751" i="2" s="1"/>
  <c r="A9752" i="2" s="1"/>
  <c r="A9753" i="2" s="1"/>
  <c r="A9754" i="2" s="1"/>
  <c r="A9755" i="2" s="1"/>
  <c r="A9756" i="2" s="1"/>
  <c r="A9757" i="2" s="1"/>
  <c r="A9758" i="2" s="1"/>
  <c r="A9759" i="2" s="1"/>
  <c r="A9760" i="2" s="1"/>
  <c r="A9761" i="2" s="1"/>
  <c r="A9762" i="2" s="1"/>
  <c r="A9763" i="2" s="1"/>
  <c r="A9764" i="2" s="1"/>
  <c r="A9765" i="2" s="1"/>
  <c r="A9766" i="2" s="1"/>
  <c r="A9767" i="2" s="1"/>
  <c r="A9768" i="2" s="1"/>
  <c r="A9769" i="2" s="1"/>
  <c r="A9770" i="2" s="1"/>
  <c r="A9771" i="2" s="1"/>
  <c r="A9772" i="2" s="1"/>
  <c r="A9773" i="2" s="1"/>
  <c r="A9774" i="2" s="1"/>
  <c r="A9775" i="2" s="1"/>
  <c r="A9776" i="2" s="1"/>
  <c r="A9777" i="2" s="1"/>
  <c r="A9778" i="2" s="1"/>
  <c r="A9779" i="2" s="1"/>
  <c r="A9780" i="2" s="1"/>
  <c r="A9781" i="2" s="1"/>
  <c r="A9782" i="2" s="1"/>
  <c r="A9783" i="2" s="1"/>
  <c r="A9784" i="2" s="1"/>
  <c r="A9785" i="2" s="1"/>
  <c r="A9786" i="2" s="1"/>
  <c r="A9787" i="2" s="1"/>
  <c r="A9788" i="2" s="1"/>
  <c r="A9789" i="2" s="1"/>
  <c r="A9790" i="2" s="1"/>
  <c r="A9791" i="2" s="1"/>
  <c r="A9792" i="2" s="1"/>
  <c r="A9793" i="2" s="1"/>
  <c r="A9794" i="2" s="1"/>
  <c r="A9795" i="2" s="1"/>
  <c r="A9796" i="2" s="1"/>
  <c r="A9797" i="2" s="1"/>
  <c r="A9798" i="2" s="1"/>
  <c r="A9799" i="2" s="1"/>
  <c r="A9800" i="2" s="1"/>
  <c r="A9801" i="2" s="1"/>
  <c r="A9802" i="2" s="1"/>
  <c r="A9803" i="2" s="1"/>
  <c r="A9804" i="2" s="1"/>
  <c r="A9805" i="2" s="1"/>
  <c r="A9806" i="2" s="1"/>
  <c r="A9807" i="2" s="1"/>
  <c r="A9808" i="2" s="1"/>
  <c r="A9809" i="2" s="1"/>
  <c r="A9810" i="2" s="1"/>
  <c r="A9811" i="2" s="1"/>
  <c r="A9812" i="2" s="1"/>
  <c r="A9813" i="2" s="1"/>
  <c r="A9814" i="2" s="1"/>
  <c r="A9815" i="2" s="1"/>
  <c r="A9816" i="2" s="1"/>
  <c r="A9817" i="2" s="1"/>
  <c r="A9818" i="2" s="1"/>
  <c r="A9819" i="2" s="1"/>
  <c r="A9820" i="2" s="1"/>
  <c r="A9821" i="2" s="1"/>
  <c r="A9822" i="2" s="1"/>
  <c r="A9823" i="2" s="1"/>
  <c r="A9824" i="2" s="1"/>
  <c r="A9825" i="2" s="1"/>
  <c r="A9826" i="2" s="1"/>
  <c r="A9827" i="2" s="1"/>
  <c r="A9828" i="2" s="1"/>
  <c r="A9829" i="2" s="1"/>
  <c r="A9830" i="2" s="1"/>
  <c r="A9831" i="2" s="1"/>
  <c r="A9832" i="2" s="1"/>
  <c r="A9833" i="2" s="1"/>
  <c r="A9834" i="2" s="1"/>
  <c r="A9835" i="2" s="1"/>
  <c r="A9836" i="2" s="1"/>
  <c r="A9837" i="2" s="1"/>
  <c r="A9838" i="2" s="1"/>
  <c r="A9839" i="2" s="1"/>
  <c r="A9840" i="2" s="1"/>
  <c r="A9841" i="2" s="1"/>
  <c r="A9842" i="2" s="1"/>
  <c r="A9843" i="2" s="1"/>
  <c r="A9844" i="2" s="1"/>
  <c r="A9845" i="2" s="1"/>
  <c r="A9846" i="2" s="1"/>
  <c r="A9847" i="2" s="1"/>
  <c r="A9848" i="2" s="1"/>
  <c r="A9849" i="2" s="1"/>
  <c r="A9850" i="2" s="1"/>
  <c r="A9851" i="2" s="1"/>
  <c r="A9852" i="2" s="1"/>
  <c r="A9853" i="2" s="1"/>
  <c r="A9854" i="2" s="1"/>
  <c r="A9855" i="2" s="1"/>
  <c r="A9856" i="2" s="1"/>
  <c r="A9857" i="2" s="1"/>
  <c r="A9858" i="2" s="1"/>
  <c r="A9859" i="2" s="1"/>
  <c r="A9860" i="2" s="1"/>
  <c r="A9861" i="2" s="1"/>
  <c r="A9862" i="2" s="1"/>
  <c r="A9863" i="2" s="1"/>
  <c r="A9864" i="2" s="1"/>
  <c r="A9865" i="2" s="1"/>
  <c r="A9866" i="2" s="1"/>
  <c r="A9867" i="2" s="1"/>
  <c r="A9868" i="2" s="1"/>
  <c r="A9869" i="2" s="1"/>
  <c r="A9870" i="2" s="1"/>
  <c r="A9871" i="2" s="1"/>
  <c r="A9872" i="2" s="1"/>
  <c r="A9873" i="2" s="1"/>
  <c r="A9874" i="2" s="1"/>
  <c r="A9875" i="2" s="1"/>
  <c r="A9876" i="2" s="1"/>
  <c r="A9877" i="2" s="1"/>
  <c r="A9878" i="2" s="1"/>
  <c r="A9879" i="2" s="1"/>
  <c r="A9880" i="2" s="1"/>
  <c r="A9881" i="2" s="1"/>
  <c r="A9882" i="2" s="1"/>
  <c r="A9883" i="2" s="1"/>
  <c r="A9884" i="2" s="1"/>
  <c r="A9885" i="2" s="1"/>
  <c r="A9886" i="2" s="1"/>
  <c r="A9887" i="2" s="1"/>
  <c r="A9888" i="2" s="1"/>
  <c r="A9889" i="2" s="1"/>
  <c r="A9890" i="2" s="1"/>
  <c r="A9891" i="2" s="1"/>
  <c r="A9892" i="2" s="1"/>
  <c r="A9893" i="2" s="1"/>
  <c r="A9894" i="2" s="1"/>
  <c r="A9895" i="2" s="1"/>
  <c r="A9896" i="2" s="1"/>
  <c r="A9897" i="2" s="1"/>
  <c r="A9898" i="2" s="1"/>
  <c r="A9899" i="2" s="1"/>
  <c r="A9900" i="2" s="1"/>
  <c r="A9901" i="2" s="1"/>
  <c r="A9902" i="2" s="1"/>
  <c r="A9903" i="2" s="1"/>
  <c r="A9904" i="2" s="1"/>
  <c r="A9905" i="2" s="1"/>
  <c r="A9906" i="2" s="1"/>
  <c r="A9907" i="2" s="1"/>
  <c r="A9908" i="2" s="1"/>
  <c r="A9909" i="2" s="1"/>
  <c r="A9910" i="2" s="1"/>
  <c r="A9911" i="2" s="1"/>
  <c r="A9912" i="2" s="1"/>
  <c r="A9913" i="2" s="1"/>
  <c r="A9914" i="2" s="1"/>
  <c r="A9915" i="2" s="1"/>
  <c r="A9916" i="2" s="1"/>
  <c r="A9917" i="2" s="1"/>
  <c r="A9918" i="2" s="1"/>
  <c r="A9919" i="2" s="1"/>
  <c r="A9920" i="2" s="1"/>
  <c r="A9921" i="2" s="1"/>
  <c r="A9922" i="2" s="1"/>
  <c r="A9923" i="2" s="1"/>
  <c r="A9924" i="2" s="1"/>
  <c r="A9925" i="2" s="1"/>
  <c r="A9926" i="2" s="1"/>
  <c r="A9927" i="2" s="1"/>
  <c r="A9928" i="2" s="1"/>
  <c r="A9929" i="2" s="1"/>
  <c r="A9930" i="2" s="1"/>
  <c r="A9931" i="2" s="1"/>
  <c r="A9932" i="2" s="1"/>
  <c r="A9933" i="2" s="1"/>
  <c r="A9934" i="2" s="1"/>
  <c r="A9935" i="2" s="1"/>
  <c r="A9936" i="2" s="1"/>
  <c r="A9937" i="2" s="1"/>
  <c r="A9938" i="2" s="1"/>
  <c r="A9939" i="2" s="1"/>
  <c r="A9940" i="2" s="1"/>
  <c r="A9941" i="2" s="1"/>
  <c r="A9942" i="2" s="1"/>
  <c r="A9943" i="2" s="1"/>
  <c r="A9944" i="2" s="1"/>
  <c r="A9945" i="2" s="1"/>
  <c r="A9946" i="2" s="1"/>
  <c r="A9947" i="2" s="1"/>
  <c r="A9948" i="2" s="1"/>
  <c r="A9949" i="2" s="1"/>
  <c r="A9950" i="2" s="1"/>
  <c r="A9951" i="2" s="1"/>
  <c r="A9952" i="2" s="1"/>
  <c r="A9953" i="2" s="1"/>
  <c r="A9954" i="2" s="1"/>
  <c r="A9955" i="2" s="1"/>
  <c r="A9956" i="2" s="1"/>
  <c r="A9957" i="2" s="1"/>
  <c r="A9958" i="2" s="1"/>
  <c r="A9959" i="2" s="1"/>
  <c r="A9960" i="2" s="1"/>
  <c r="A9961" i="2" s="1"/>
  <c r="A9962" i="2" s="1"/>
  <c r="A9963" i="2" s="1"/>
  <c r="A9964" i="2" s="1"/>
  <c r="A9965" i="2" s="1"/>
  <c r="A9966" i="2" s="1"/>
  <c r="A9967" i="2" s="1"/>
  <c r="A9968" i="2" s="1"/>
  <c r="A9969" i="2" s="1"/>
  <c r="A9970" i="2" s="1"/>
  <c r="A9971" i="2" s="1"/>
  <c r="A9972" i="2" s="1"/>
  <c r="A9973" i="2" s="1"/>
  <c r="A9974" i="2" s="1"/>
  <c r="A9975" i="2" s="1"/>
  <c r="A9976" i="2" s="1"/>
  <c r="A9977" i="2" s="1"/>
  <c r="A9978" i="2" s="1"/>
  <c r="A9979" i="2" s="1"/>
  <c r="A9980" i="2" s="1"/>
  <c r="A9981" i="2" s="1"/>
  <c r="A9982" i="2" s="1"/>
  <c r="A9983" i="2" s="1"/>
  <c r="A9984" i="2" s="1"/>
  <c r="A9985" i="2" s="1"/>
  <c r="A9986" i="2" s="1"/>
  <c r="A9987" i="2" s="1"/>
  <c r="A9988" i="2" s="1"/>
  <c r="A9989" i="2" s="1"/>
  <c r="A9990" i="2" s="1"/>
  <c r="A9991" i="2" s="1"/>
  <c r="A9992" i="2" s="1"/>
  <c r="A9993" i="2" s="1"/>
  <c r="A9994" i="2" s="1"/>
  <c r="A9995" i="2" s="1"/>
  <c r="A9996" i="2" s="1"/>
  <c r="A9997" i="2" s="1"/>
  <c r="A9998" i="2" s="1"/>
  <c r="A9999" i="2" s="1"/>
  <c r="A10000" i="2" s="1"/>
  <c r="A10001" i="2" s="1"/>
  <c r="A10002" i="2" s="1"/>
  <c r="A10003" i="2" s="1"/>
  <c r="A10004" i="2" s="1"/>
  <c r="A10005" i="2" s="1"/>
  <c r="A10006" i="2" s="1"/>
  <c r="A10007" i="2" s="1"/>
  <c r="A10008" i="2" s="1"/>
  <c r="A10009" i="2" s="1"/>
  <c r="A10010" i="2" s="1"/>
  <c r="A10011" i="2" s="1"/>
  <c r="A10012" i="2" s="1"/>
  <c r="A10013" i="2" s="1"/>
  <c r="A10014" i="2" s="1"/>
  <c r="A10015" i="2" s="1"/>
  <c r="A10016" i="2" s="1"/>
  <c r="A10017" i="2" s="1"/>
  <c r="A10018" i="2" s="1"/>
  <c r="A10019" i="2" s="1"/>
  <c r="A10020" i="2" s="1"/>
  <c r="A10021" i="2" s="1"/>
  <c r="A10022" i="2" s="1"/>
  <c r="A10023" i="2" s="1"/>
  <c r="A10024" i="2" s="1"/>
  <c r="A10025" i="2" s="1"/>
  <c r="A10026" i="2" s="1"/>
  <c r="A10027" i="2" s="1"/>
  <c r="A10028" i="2" s="1"/>
  <c r="A10029" i="2" s="1"/>
  <c r="A10030" i="2" s="1"/>
  <c r="A10031" i="2" s="1"/>
  <c r="A10032" i="2" s="1"/>
  <c r="A10033" i="2" s="1"/>
  <c r="A10034" i="2" s="1"/>
  <c r="A10035" i="2" s="1"/>
  <c r="A10036" i="2" s="1"/>
  <c r="A10037" i="2" s="1"/>
  <c r="A10038" i="2" s="1"/>
  <c r="A10039" i="2" s="1"/>
  <c r="A10040" i="2" s="1"/>
  <c r="A10041" i="2" s="1"/>
  <c r="A10042" i="2" s="1"/>
  <c r="A10043" i="2" s="1"/>
  <c r="A10044" i="2" s="1"/>
  <c r="A10045" i="2" s="1"/>
  <c r="A10046" i="2" s="1"/>
  <c r="A10047" i="2" s="1"/>
  <c r="A10048" i="2" s="1"/>
  <c r="A10049" i="2" s="1"/>
  <c r="A10050" i="2" s="1"/>
  <c r="A10051" i="2" s="1"/>
  <c r="A10052" i="2" s="1"/>
  <c r="A10053" i="2" s="1"/>
  <c r="A10054" i="2" s="1"/>
  <c r="A10055" i="2" s="1"/>
  <c r="A10056" i="2" s="1"/>
  <c r="A10057" i="2" s="1"/>
  <c r="A10058" i="2" s="1"/>
  <c r="A10059" i="2" s="1"/>
  <c r="A10060" i="2" s="1"/>
  <c r="A10061" i="2" s="1"/>
  <c r="A10062" i="2" s="1"/>
  <c r="A10063" i="2" s="1"/>
  <c r="A10064" i="2" s="1"/>
  <c r="A10065" i="2" s="1"/>
  <c r="A10066" i="2" s="1"/>
  <c r="A10067" i="2" s="1"/>
  <c r="A10068" i="2" s="1"/>
  <c r="A10069" i="2" s="1"/>
  <c r="A10070" i="2" s="1"/>
  <c r="A10071" i="2" s="1"/>
  <c r="A10072" i="2" s="1"/>
  <c r="A10073" i="2" s="1"/>
  <c r="A10074" i="2" s="1"/>
  <c r="A10075" i="2" s="1"/>
  <c r="A10076" i="2" s="1"/>
  <c r="A10077" i="2" s="1"/>
  <c r="A10078" i="2" s="1"/>
  <c r="A10079" i="2" s="1"/>
  <c r="A10080" i="2" s="1"/>
  <c r="A10081" i="2" s="1"/>
  <c r="A10082" i="2" s="1"/>
  <c r="A10083" i="2" s="1"/>
  <c r="A10084" i="2" s="1"/>
  <c r="A10085" i="2" s="1"/>
  <c r="A10086" i="2" s="1"/>
  <c r="A10087" i="2" s="1"/>
  <c r="A10088" i="2" s="1"/>
  <c r="A10089" i="2" s="1"/>
  <c r="A10090" i="2" s="1"/>
  <c r="A10091" i="2" s="1"/>
  <c r="A10092" i="2" s="1"/>
  <c r="A10093" i="2" s="1"/>
  <c r="A10094" i="2" s="1"/>
  <c r="A10095" i="2" s="1"/>
  <c r="A10096" i="2" s="1"/>
  <c r="A10097" i="2" s="1"/>
  <c r="A10098" i="2" s="1"/>
  <c r="A10099" i="2" s="1"/>
  <c r="A10100" i="2" s="1"/>
  <c r="A10101" i="2" s="1"/>
  <c r="A10102" i="2" s="1"/>
  <c r="A10103" i="2" s="1"/>
  <c r="A10104" i="2" s="1"/>
  <c r="A10105" i="2" s="1"/>
  <c r="A10106" i="2" s="1"/>
  <c r="A10107" i="2" s="1"/>
  <c r="A10108" i="2" s="1"/>
  <c r="A10109" i="2" s="1"/>
  <c r="A10110" i="2" s="1"/>
  <c r="A10111" i="2" s="1"/>
  <c r="A10112" i="2" s="1"/>
  <c r="A10113" i="2" s="1"/>
  <c r="A10114" i="2" s="1"/>
  <c r="A10115" i="2" s="1"/>
  <c r="A10116" i="2" s="1"/>
  <c r="A10117" i="2" s="1"/>
  <c r="A10118" i="2" s="1"/>
  <c r="A10119" i="2" s="1"/>
  <c r="A10120" i="2" s="1"/>
  <c r="A10121" i="2" s="1"/>
  <c r="A10122" i="2" s="1"/>
  <c r="A10123" i="2" s="1"/>
  <c r="A10124" i="2" s="1"/>
  <c r="A10125" i="2" s="1"/>
  <c r="A10126" i="2" s="1"/>
  <c r="A10127" i="2" s="1"/>
  <c r="A10128" i="2" s="1"/>
  <c r="A10129" i="2" s="1"/>
  <c r="A10130" i="2" s="1"/>
  <c r="A10131" i="2" s="1"/>
  <c r="A10132" i="2" s="1"/>
  <c r="A10133" i="2" s="1"/>
  <c r="A10134" i="2" s="1"/>
  <c r="A10135" i="2" s="1"/>
  <c r="A10136" i="2" s="1"/>
  <c r="A10137" i="2" s="1"/>
  <c r="A10138" i="2" s="1"/>
  <c r="A10139" i="2" s="1"/>
  <c r="A10140" i="2" s="1"/>
  <c r="A10141" i="2" s="1"/>
  <c r="A10142" i="2" s="1"/>
  <c r="A10143" i="2" s="1"/>
  <c r="A10144" i="2" s="1"/>
  <c r="A10145" i="2" s="1"/>
  <c r="A10146" i="2" s="1"/>
  <c r="A10147" i="2" s="1"/>
  <c r="A10148" i="2" s="1"/>
  <c r="A10149" i="2" s="1"/>
  <c r="A10150" i="2" s="1"/>
  <c r="A10151" i="2" s="1"/>
  <c r="A10152" i="2" s="1"/>
  <c r="A10153" i="2" s="1"/>
  <c r="A10154" i="2" s="1"/>
  <c r="A10155" i="2" s="1"/>
  <c r="A10156" i="2" s="1"/>
  <c r="A10157" i="2" s="1"/>
  <c r="A10158" i="2" s="1"/>
  <c r="A10159" i="2" s="1"/>
  <c r="A10160" i="2" s="1"/>
  <c r="A10161" i="2" s="1"/>
  <c r="A10162" i="2" s="1"/>
  <c r="A10163" i="2" s="1"/>
  <c r="A10164" i="2" s="1"/>
  <c r="A10165" i="2" s="1"/>
  <c r="A10166" i="2" s="1"/>
  <c r="A10167" i="2" s="1"/>
  <c r="A10168" i="2" s="1"/>
  <c r="A10169" i="2" s="1"/>
  <c r="A10170" i="2" s="1"/>
  <c r="A10171" i="2" s="1"/>
  <c r="A10172" i="2" s="1"/>
  <c r="A10173" i="2" s="1"/>
  <c r="A10174" i="2" s="1"/>
  <c r="A10175" i="2" s="1"/>
  <c r="A10176" i="2" s="1"/>
  <c r="A10177" i="2" s="1"/>
  <c r="A10178" i="2" s="1"/>
  <c r="A10179" i="2" s="1"/>
  <c r="A10180" i="2" s="1"/>
  <c r="A10181" i="2" s="1"/>
  <c r="A10182" i="2" s="1"/>
  <c r="A10183" i="2" s="1"/>
  <c r="A10184" i="2" s="1"/>
  <c r="A10185" i="2" s="1"/>
  <c r="A10186" i="2" s="1"/>
  <c r="A10187" i="2" s="1"/>
  <c r="A10188" i="2" s="1"/>
  <c r="A10189" i="2" s="1"/>
  <c r="A10190" i="2" s="1"/>
  <c r="A10191" i="2" s="1"/>
  <c r="A10192" i="2" s="1"/>
  <c r="A10193" i="2" s="1"/>
  <c r="A10194" i="2" s="1"/>
  <c r="A10195" i="2" s="1"/>
  <c r="A10196" i="2" s="1"/>
  <c r="A10197" i="2" s="1"/>
  <c r="A10198" i="2" s="1"/>
  <c r="A10199" i="2" s="1"/>
  <c r="A10200" i="2" s="1"/>
  <c r="A10201" i="2" s="1"/>
  <c r="A10202" i="2" s="1"/>
  <c r="A10203" i="2" s="1"/>
  <c r="A10204" i="2" s="1"/>
  <c r="A10205" i="2" s="1"/>
  <c r="A10206" i="2" s="1"/>
  <c r="A10207" i="2" s="1"/>
  <c r="A10208" i="2" s="1"/>
  <c r="A10209" i="2" s="1"/>
  <c r="A10210" i="2" s="1"/>
  <c r="A10211" i="2" s="1"/>
  <c r="A10212" i="2" s="1"/>
  <c r="A10213" i="2" s="1"/>
  <c r="A10214" i="2" s="1"/>
  <c r="A10215" i="2" s="1"/>
  <c r="A10216" i="2" s="1"/>
  <c r="A10217" i="2" s="1"/>
  <c r="A10218" i="2" s="1"/>
  <c r="A10219" i="2" s="1"/>
  <c r="A10220" i="2" s="1"/>
  <c r="A10221" i="2" s="1"/>
  <c r="A10222" i="2" s="1"/>
  <c r="A10223" i="2" s="1"/>
  <c r="A10224" i="2" s="1"/>
  <c r="A10225" i="2" s="1"/>
  <c r="A10226" i="2" s="1"/>
  <c r="A10227" i="2" s="1"/>
  <c r="A10228" i="2" s="1"/>
  <c r="A10229" i="2" s="1"/>
  <c r="A10230" i="2" s="1"/>
  <c r="A10231" i="2" s="1"/>
  <c r="A10232" i="2" s="1"/>
  <c r="A10233" i="2" s="1"/>
  <c r="A10234" i="2" s="1"/>
  <c r="A10235" i="2" s="1"/>
  <c r="A10236" i="2" s="1"/>
  <c r="A10237" i="2" s="1"/>
  <c r="A10238" i="2" s="1"/>
  <c r="A10239" i="2" s="1"/>
  <c r="A10240" i="2" s="1"/>
  <c r="A10241" i="2" s="1"/>
  <c r="A10242" i="2" s="1"/>
  <c r="A10243" i="2" s="1"/>
  <c r="A10244" i="2" s="1"/>
  <c r="A10245" i="2" s="1"/>
  <c r="A10246" i="2" s="1"/>
  <c r="A10247" i="2" s="1"/>
  <c r="A10248" i="2" s="1"/>
  <c r="A10249" i="2" s="1"/>
  <c r="A10250" i="2" s="1"/>
  <c r="A10251" i="2" s="1"/>
  <c r="A10252" i="2" s="1"/>
  <c r="A10253" i="2" s="1"/>
  <c r="A10254" i="2" s="1"/>
  <c r="A10255" i="2" s="1"/>
  <c r="A10256" i="2" s="1"/>
  <c r="A10257" i="2" s="1"/>
  <c r="A10258" i="2" s="1"/>
  <c r="A10259" i="2" s="1"/>
  <c r="A10260" i="2" s="1"/>
  <c r="A10261" i="2" s="1"/>
  <c r="A10262" i="2" s="1"/>
  <c r="A10263" i="2" s="1"/>
  <c r="A10264" i="2" s="1"/>
  <c r="A10265" i="2" s="1"/>
  <c r="A10266" i="2" s="1"/>
  <c r="A10267" i="2" s="1"/>
  <c r="A10268" i="2" s="1"/>
  <c r="A10269" i="2" s="1"/>
  <c r="A10270" i="2" s="1"/>
  <c r="A10271" i="2" s="1"/>
  <c r="A10272" i="2" s="1"/>
  <c r="A10273" i="2" s="1"/>
  <c r="A10274" i="2" s="1"/>
  <c r="A10275" i="2" s="1"/>
  <c r="A10276" i="2" s="1"/>
  <c r="A10277" i="2" s="1"/>
  <c r="A10278" i="2" s="1"/>
  <c r="A10279" i="2" s="1"/>
  <c r="A10280" i="2" s="1"/>
  <c r="A10281" i="2" s="1"/>
  <c r="A10282" i="2" s="1"/>
  <c r="A10283" i="2" s="1"/>
  <c r="A10284" i="2" s="1"/>
  <c r="A10285" i="2" s="1"/>
  <c r="A10286" i="2" s="1"/>
  <c r="A10287" i="2" s="1"/>
  <c r="A10288" i="2" s="1"/>
  <c r="A10289" i="2" s="1"/>
  <c r="A10290" i="2" s="1"/>
  <c r="A10291" i="2" s="1"/>
  <c r="A10292" i="2" s="1"/>
  <c r="A10293" i="2" s="1"/>
  <c r="A10294" i="2" s="1"/>
  <c r="A10295" i="2" s="1"/>
  <c r="A10296" i="2" s="1"/>
  <c r="A10297" i="2" s="1"/>
  <c r="A10298" i="2" s="1"/>
  <c r="A10299" i="2" s="1"/>
  <c r="A10300" i="2" s="1"/>
  <c r="A10301" i="2" s="1"/>
  <c r="A10302" i="2" s="1"/>
  <c r="A10303" i="2" s="1"/>
  <c r="A10304" i="2" s="1"/>
  <c r="A10305" i="2" s="1"/>
  <c r="A10306" i="2" s="1"/>
  <c r="A10307" i="2" s="1"/>
  <c r="A10308" i="2" s="1"/>
  <c r="A10309" i="2" s="1"/>
  <c r="A10310" i="2" s="1"/>
  <c r="A10311" i="2" s="1"/>
  <c r="A10312" i="2" s="1"/>
  <c r="A10313" i="2" s="1"/>
  <c r="A10314" i="2" s="1"/>
  <c r="A10315" i="2" s="1"/>
  <c r="A10316" i="2" s="1"/>
  <c r="A10317" i="2" s="1"/>
  <c r="A10318" i="2" s="1"/>
  <c r="A10319" i="2" s="1"/>
  <c r="A10320" i="2" s="1"/>
  <c r="A10321" i="2" s="1"/>
  <c r="A10322" i="2" s="1"/>
  <c r="A10323" i="2" s="1"/>
  <c r="A10324" i="2" s="1"/>
  <c r="A10325" i="2" s="1"/>
  <c r="A10326" i="2" s="1"/>
  <c r="A10327" i="2" s="1"/>
  <c r="A10328" i="2" s="1"/>
  <c r="A10329" i="2" s="1"/>
  <c r="A10330" i="2" s="1"/>
  <c r="A10331" i="2" s="1"/>
  <c r="A10332" i="2" s="1"/>
  <c r="A10333" i="2" s="1"/>
  <c r="A10334" i="2" s="1"/>
  <c r="A10335" i="2" s="1"/>
  <c r="A10336" i="2" s="1"/>
  <c r="A10337" i="2" s="1"/>
  <c r="A10338" i="2" s="1"/>
  <c r="A10339" i="2" s="1"/>
  <c r="A10340" i="2" s="1"/>
  <c r="A10341" i="2" s="1"/>
  <c r="A10342" i="2" s="1"/>
  <c r="A10343" i="2" s="1"/>
  <c r="A10344" i="2" s="1"/>
  <c r="A10345" i="2" s="1"/>
  <c r="A10346" i="2" s="1"/>
  <c r="A10347" i="2" s="1"/>
  <c r="A10348" i="2" s="1"/>
  <c r="A10349" i="2" s="1"/>
  <c r="A10350" i="2" s="1"/>
  <c r="A10351" i="2" s="1"/>
  <c r="A10352" i="2" s="1"/>
  <c r="A10353" i="2" s="1"/>
  <c r="A10354" i="2" s="1"/>
  <c r="A10355" i="2" s="1"/>
  <c r="A10356" i="2" s="1"/>
  <c r="A10357" i="2" s="1"/>
  <c r="A10358" i="2" s="1"/>
  <c r="A10359" i="2" s="1"/>
  <c r="A10360" i="2" s="1"/>
  <c r="A10361" i="2" s="1"/>
  <c r="A10362" i="2" s="1"/>
  <c r="A10363" i="2" s="1"/>
  <c r="A10364" i="2" s="1"/>
  <c r="A10365" i="2" s="1"/>
  <c r="A10366" i="2" s="1"/>
  <c r="A10367" i="2" s="1"/>
  <c r="A10368" i="2" s="1"/>
  <c r="A10369" i="2" s="1"/>
  <c r="A10370" i="2" s="1"/>
  <c r="A10371" i="2" s="1"/>
  <c r="A10372" i="2" s="1"/>
  <c r="A10373" i="2" s="1"/>
  <c r="A10374" i="2" s="1"/>
  <c r="A10375" i="2" s="1"/>
  <c r="A10376" i="2" s="1"/>
  <c r="A10377" i="2" s="1"/>
  <c r="A10378" i="2" s="1"/>
  <c r="A10379" i="2" s="1"/>
  <c r="A10380" i="2" s="1"/>
  <c r="A10381" i="2" s="1"/>
  <c r="A10382" i="2" s="1"/>
  <c r="A10383" i="2" s="1"/>
  <c r="A10384" i="2" s="1"/>
  <c r="A10385" i="2" s="1"/>
  <c r="A10386" i="2" s="1"/>
  <c r="A10387" i="2" s="1"/>
  <c r="A10388" i="2" s="1"/>
  <c r="A10389" i="2" s="1"/>
  <c r="A10390" i="2" s="1"/>
  <c r="A10391" i="2" s="1"/>
  <c r="A10392" i="2" s="1"/>
  <c r="A10393" i="2" s="1"/>
  <c r="A10394" i="2" s="1"/>
  <c r="A10395" i="2" s="1"/>
  <c r="A10396" i="2" s="1"/>
  <c r="A10397" i="2" s="1"/>
  <c r="A10398" i="2" s="1"/>
  <c r="A10399" i="2" s="1"/>
  <c r="A10400" i="2" s="1"/>
  <c r="A10401" i="2" s="1"/>
  <c r="A10402" i="2" s="1"/>
  <c r="A10403" i="2" s="1"/>
  <c r="A10404" i="2" s="1"/>
  <c r="A10405" i="2" s="1"/>
  <c r="A10406" i="2" s="1"/>
  <c r="A10407" i="2" s="1"/>
  <c r="A10408" i="2" s="1"/>
  <c r="A10409" i="2" s="1"/>
  <c r="A10410" i="2" s="1"/>
  <c r="A10411" i="2" s="1"/>
  <c r="A10412" i="2" s="1"/>
  <c r="A10413" i="2" s="1"/>
  <c r="A10414" i="2" s="1"/>
  <c r="A10415" i="2" s="1"/>
  <c r="A10416" i="2" s="1"/>
  <c r="A10417" i="2" s="1"/>
  <c r="A10418" i="2" s="1"/>
  <c r="A10419" i="2" s="1"/>
  <c r="A10420" i="2" s="1"/>
  <c r="A10421" i="2" s="1"/>
  <c r="A10422" i="2" s="1"/>
  <c r="A10423" i="2" s="1"/>
  <c r="A10424" i="2" s="1"/>
  <c r="A10425" i="2" s="1"/>
  <c r="A10426" i="2" s="1"/>
  <c r="A10427" i="2" s="1"/>
  <c r="A10428" i="2" s="1"/>
  <c r="A10429" i="2" s="1"/>
  <c r="A10430" i="2" s="1"/>
  <c r="A10431" i="2" s="1"/>
  <c r="A10432" i="2" s="1"/>
  <c r="A10433" i="2" s="1"/>
  <c r="A10434" i="2" s="1"/>
  <c r="A10435" i="2" s="1"/>
  <c r="A10436" i="2" s="1"/>
  <c r="A10437" i="2" s="1"/>
  <c r="A10438" i="2" s="1"/>
  <c r="A10439" i="2" s="1"/>
  <c r="A10440" i="2" s="1"/>
  <c r="A10441" i="2" s="1"/>
  <c r="A10442" i="2" s="1"/>
  <c r="A10443" i="2" s="1"/>
  <c r="A10444" i="2" s="1"/>
  <c r="A10445" i="2" s="1"/>
  <c r="A10446" i="2" s="1"/>
  <c r="A10447" i="2" s="1"/>
  <c r="A10448" i="2" s="1"/>
  <c r="A10449" i="2" s="1"/>
  <c r="A10450" i="2" s="1"/>
  <c r="A10451" i="2" s="1"/>
  <c r="A10452" i="2" s="1"/>
  <c r="A10453" i="2" s="1"/>
  <c r="A10454" i="2" s="1"/>
  <c r="A10455" i="2" s="1"/>
  <c r="A10456" i="2" s="1"/>
  <c r="A10457" i="2" s="1"/>
  <c r="A10458" i="2" s="1"/>
  <c r="A10459" i="2" s="1"/>
  <c r="A10460" i="2" s="1"/>
  <c r="A10461" i="2" s="1"/>
  <c r="A10462" i="2" s="1"/>
  <c r="A10463" i="2" s="1"/>
  <c r="A10464" i="2" s="1"/>
  <c r="A10465" i="2" s="1"/>
  <c r="A10466" i="2" s="1"/>
  <c r="A10467" i="2" s="1"/>
  <c r="A10468" i="2" s="1"/>
  <c r="A10469" i="2" s="1"/>
  <c r="A10470" i="2" s="1"/>
  <c r="A10471" i="2" s="1"/>
  <c r="A10472" i="2" s="1"/>
  <c r="A10473" i="2" s="1"/>
  <c r="A10474" i="2" s="1"/>
  <c r="A10475" i="2" s="1"/>
  <c r="A10476" i="2" s="1"/>
  <c r="A10477" i="2" s="1"/>
  <c r="A10478" i="2" s="1"/>
  <c r="A10479" i="2" s="1"/>
  <c r="A10480" i="2" s="1"/>
  <c r="A10481" i="2" s="1"/>
  <c r="A10482" i="2" s="1"/>
  <c r="A10483" i="2" s="1"/>
  <c r="A10484" i="2" s="1"/>
  <c r="A10485" i="2" s="1"/>
  <c r="A10486" i="2" s="1"/>
  <c r="A10487" i="2" s="1"/>
  <c r="A10488" i="2" s="1"/>
  <c r="A10489" i="2" s="1"/>
  <c r="A10490" i="2" s="1"/>
  <c r="A10491" i="2" s="1"/>
  <c r="A10492" i="2" s="1"/>
  <c r="A10493" i="2" s="1"/>
  <c r="A10494" i="2" s="1"/>
  <c r="A10495" i="2" s="1"/>
  <c r="A10496" i="2" s="1"/>
  <c r="A10497" i="2" s="1"/>
  <c r="A10498" i="2" s="1"/>
  <c r="A10499" i="2" s="1"/>
  <c r="A10500" i="2" s="1"/>
  <c r="A10501" i="2" s="1"/>
  <c r="A10502" i="2" s="1"/>
  <c r="A10503" i="2" s="1"/>
  <c r="A10504" i="2" s="1"/>
  <c r="A10505" i="2" s="1"/>
  <c r="A10506" i="2" s="1"/>
  <c r="A10507" i="2" s="1"/>
  <c r="A10508" i="2" s="1"/>
  <c r="A10509" i="2" s="1"/>
  <c r="A10510" i="2" s="1"/>
  <c r="A10511" i="2" s="1"/>
  <c r="A10512" i="2" s="1"/>
  <c r="A10513" i="2" s="1"/>
  <c r="A10514" i="2" s="1"/>
  <c r="A10515" i="2" s="1"/>
  <c r="A10516" i="2" s="1"/>
  <c r="A10517" i="2" s="1"/>
  <c r="A10518" i="2" s="1"/>
  <c r="A10519" i="2" s="1"/>
  <c r="A10520" i="2" s="1"/>
  <c r="A10521" i="2" s="1"/>
  <c r="A10522" i="2" s="1"/>
  <c r="A10523" i="2" s="1"/>
  <c r="A10524" i="2" s="1"/>
  <c r="A10525" i="2" s="1"/>
  <c r="A10526" i="2" s="1"/>
  <c r="A10527" i="2" s="1"/>
  <c r="A10528" i="2" s="1"/>
  <c r="A10529" i="2" s="1"/>
  <c r="A10530" i="2" s="1"/>
  <c r="A10531" i="2" s="1"/>
  <c r="A10532" i="2" s="1"/>
  <c r="A10533" i="2" s="1"/>
  <c r="A10534" i="2" s="1"/>
  <c r="A10535" i="2" s="1"/>
  <c r="A10536" i="2" s="1"/>
  <c r="A10537" i="2" s="1"/>
  <c r="A10538" i="2" s="1"/>
  <c r="A10539" i="2" s="1"/>
  <c r="A10540" i="2" s="1"/>
  <c r="A10541" i="2" s="1"/>
  <c r="A10542" i="2" s="1"/>
  <c r="A10543" i="2" s="1"/>
  <c r="A10544" i="2" s="1"/>
  <c r="A10545" i="2" s="1"/>
  <c r="A10546" i="2" s="1"/>
  <c r="A10547" i="2" s="1"/>
  <c r="A10548" i="2" s="1"/>
  <c r="A10549" i="2" s="1"/>
  <c r="A10550" i="2" s="1"/>
  <c r="A10551" i="2" s="1"/>
  <c r="A10552" i="2" s="1"/>
  <c r="A10553" i="2" s="1"/>
  <c r="A10554" i="2" s="1"/>
  <c r="A10555" i="2" s="1"/>
  <c r="A10556" i="2" s="1"/>
  <c r="A10557" i="2" s="1"/>
  <c r="A10558" i="2" s="1"/>
  <c r="A10559" i="2" s="1"/>
  <c r="A10560" i="2" s="1"/>
  <c r="A10561" i="2" s="1"/>
  <c r="A10562" i="2" s="1"/>
  <c r="A10563" i="2" s="1"/>
  <c r="A10564" i="2" s="1"/>
  <c r="A10565" i="2" s="1"/>
  <c r="A10566" i="2" s="1"/>
  <c r="A10567" i="2" s="1"/>
  <c r="A10568" i="2" s="1"/>
  <c r="A10569" i="2" s="1"/>
  <c r="A10570" i="2" s="1"/>
  <c r="A10571" i="2" s="1"/>
  <c r="A10572" i="2" s="1"/>
  <c r="A10573" i="2" s="1"/>
  <c r="A10574" i="2" s="1"/>
  <c r="A10575" i="2" s="1"/>
  <c r="A10576" i="2" s="1"/>
  <c r="A10577" i="2" s="1"/>
  <c r="A10578" i="2" s="1"/>
  <c r="A10579" i="2" s="1"/>
  <c r="A10580" i="2" s="1"/>
  <c r="A10581" i="2" s="1"/>
  <c r="A10582" i="2" s="1"/>
  <c r="A10583" i="2" s="1"/>
  <c r="A10584" i="2" s="1"/>
  <c r="A10585" i="2" s="1"/>
  <c r="A10586" i="2" s="1"/>
  <c r="A10587" i="2" s="1"/>
  <c r="A10588" i="2" s="1"/>
  <c r="A10589" i="2" s="1"/>
  <c r="A10590" i="2" s="1"/>
  <c r="A10591" i="2" s="1"/>
  <c r="A10592" i="2" s="1"/>
  <c r="A10593" i="2" s="1"/>
  <c r="A10594" i="2" s="1"/>
  <c r="A10595" i="2" s="1"/>
  <c r="A10596" i="2" s="1"/>
  <c r="A10597" i="2" s="1"/>
  <c r="A10598" i="2" s="1"/>
  <c r="A10599" i="2" s="1"/>
  <c r="A10600" i="2" s="1"/>
  <c r="A10601" i="2" s="1"/>
  <c r="A10602" i="2" s="1"/>
  <c r="A10603" i="2" s="1"/>
  <c r="A10604" i="2" s="1"/>
  <c r="A10605" i="2" s="1"/>
  <c r="A10606" i="2" s="1"/>
  <c r="A10607" i="2" s="1"/>
  <c r="A10608" i="2" s="1"/>
  <c r="A10609" i="2" s="1"/>
  <c r="A10610" i="2" s="1"/>
  <c r="A10611" i="2" s="1"/>
  <c r="A10612" i="2" s="1"/>
  <c r="A10613" i="2" s="1"/>
  <c r="A10614" i="2" s="1"/>
  <c r="A10615" i="2" s="1"/>
  <c r="A10616" i="2" s="1"/>
  <c r="A10617" i="2" s="1"/>
  <c r="A10618" i="2" s="1"/>
  <c r="A10619" i="2" s="1"/>
  <c r="A10620" i="2" s="1"/>
  <c r="A10621" i="2" s="1"/>
  <c r="A10622" i="2" s="1"/>
  <c r="A10623" i="2" s="1"/>
  <c r="A10624" i="2" s="1"/>
  <c r="A10625" i="2" s="1"/>
  <c r="A10626" i="2" s="1"/>
  <c r="A10627" i="2" s="1"/>
  <c r="A10628" i="2" s="1"/>
  <c r="A10629" i="2" s="1"/>
  <c r="A10630" i="2" s="1"/>
  <c r="A10631" i="2" s="1"/>
  <c r="A10632" i="2" s="1"/>
  <c r="A10633" i="2" s="1"/>
  <c r="A10634" i="2" s="1"/>
  <c r="A10635" i="2" s="1"/>
  <c r="A10636" i="2" s="1"/>
  <c r="A10637" i="2" s="1"/>
  <c r="A10638" i="2" s="1"/>
  <c r="A10639" i="2" s="1"/>
  <c r="A10640" i="2" s="1"/>
  <c r="A10641" i="2" s="1"/>
  <c r="A10642" i="2" s="1"/>
  <c r="A10643" i="2" s="1"/>
  <c r="A10644" i="2" s="1"/>
  <c r="A10645" i="2" s="1"/>
  <c r="A10646" i="2" s="1"/>
  <c r="A10647" i="2" s="1"/>
  <c r="A10648" i="2" s="1"/>
  <c r="A10649" i="2" s="1"/>
  <c r="A10650" i="2" s="1"/>
  <c r="A10651" i="2" s="1"/>
  <c r="A10652" i="2" s="1"/>
  <c r="A10653" i="2" s="1"/>
  <c r="A10654" i="2" s="1"/>
  <c r="A10655" i="2" s="1"/>
  <c r="A10656" i="2" s="1"/>
  <c r="A10657" i="2" s="1"/>
  <c r="A10658" i="2" s="1"/>
  <c r="A10659" i="2" s="1"/>
  <c r="A10660" i="2" s="1"/>
  <c r="A10661" i="2" s="1"/>
  <c r="A10662" i="2" s="1"/>
  <c r="A10663" i="2" s="1"/>
  <c r="A10664" i="2" s="1"/>
  <c r="A10665" i="2" s="1"/>
  <c r="A10666" i="2" s="1"/>
  <c r="A10667" i="2" s="1"/>
  <c r="A10668" i="2" s="1"/>
  <c r="A10669" i="2" s="1"/>
  <c r="A10670" i="2" s="1"/>
  <c r="A10671" i="2" s="1"/>
  <c r="A10672" i="2" s="1"/>
  <c r="A10673" i="2" s="1"/>
  <c r="A10674" i="2" s="1"/>
  <c r="A10675" i="2" s="1"/>
  <c r="A10676" i="2" s="1"/>
  <c r="A10677" i="2" s="1"/>
  <c r="A10678" i="2" s="1"/>
  <c r="A10679" i="2" s="1"/>
  <c r="A10680" i="2" s="1"/>
  <c r="A10681" i="2" s="1"/>
  <c r="A10682" i="2" s="1"/>
  <c r="A10683" i="2" s="1"/>
  <c r="A10684" i="2" s="1"/>
  <c r="A10685" i="2" s="1"/>
  <c r="A10686" i="2" s="1"/>
  <c r="A10687" i="2" s="1"/>
  <c r="A10688" i="2" s="1"/>
  <c r="A10689" i="2" s="1"/>
  <c r="A10690" i="2" s="1"/>
  <c r="A10691" i="2" s="1"/>
  <c r="A10692" i="2" s="1"/>
  <c r="A10693" i="2" s="1"/>
  <c r="A10694" i="2" s="1"/>
  <c r="A10695" i="2" s="1"/>
  <c r="A10696" i="2" s="1"/>
  <c r="A10697" i="2" s="1"/>
  <c r="A10698" i="2" s="1"/>
  <c r="A10699" i="2" s="1"/>
  <c r="A10700" i="2" s="1"/>
  <c r="A10701" i="2" s="1"/>
  <c r="A10702" i="2" s="1"/>
  <c r="A10703" i="2" s="1"/>
  <c r="A10704" i="2" s="1"/>
  <c r="A10705" i="2" s="1"/>
  <c r="A10706" i="2" s="1"/>
  <c r="A10707" i="2" s="1"/>
  <c r="A10708" i="2" s="1"/>
  <c r="A10709" i="2" s="1"/>
  <c r="A10710" i="2" s="1"/>
  <c r="A10711" i="2" s="1"/>
  <c r="A10712" i="2" s="1"/>
  <c r="A10713" i="2" s="1"/>
  <c r="A10714" i="2" s="1"/>
  <c r="A10715" i="2" s="1"/>
  <c r="A10716" i="2" s="1"/>
  <c r="A10717" i="2" s="1"/>
  <c r="A10718" i="2" s="1"/>
  <c r="A10719" i="2" s="1"/>
  <c r="A10720" i="2" s="1"/>
  <c r="A10721" i="2" s="1"/>
  <c r="A10722" i="2" s="1"/>
  <c r="A10723" i="2" s="1"/>
  <c r="A10724" i="2" s="1"/>
  <c r="A10725" i="2" s="1"/>
  <c r="A10726" i="2" s="1"/>
  <c r="A10727" i="2" s="1"/>
  <c r="A10728" i="2" s="1"/>
  <c r="A10729" i="2" s="1"/>
  <c r="A10730" i="2" s="1"/>
  <c r="A10731" i="2" s="1"/>
  <c r="A10732" i="2" s="1"/>
  <c r="A10733" i="2" s="1"/>
  <c r="A10734" i="2" s="1"/>
  <c r="A10735" i="2" s="1"/>
  <c r="A10736" i="2" s="1"/>
  <c r="A10737" i="2" s="1"/>
  <c r="A10738" i="2" s="1"/>
  <c r="A10739" i="2" s="1"/>
  <c r="A10740" i="2" s="1"/>
  <c r="A10741" i="2" s="1"/>
  <c r="A10742" i="2" s="1"/>
  <c r="A10743" i="2" s="1"/>
  <c r="A10744" i="2" s="1"/>
  <c r="A10745" i="2" s="1"/>
  <c r="A10746" i="2" s="1"/>
  <c r="A10747" i="2" s="1"/>
  <c r="A10748" i="2" s="1"/>
  <c r="A10749" i="2" s="1"/>
  <c r="A10750" i="2" s="1"/>
  <c r="A10751" i="2" s="1"/>
  <c r="A10752" i="2" s="1"/>
  <c r="A10753" i="2" s="1"/>
  <c r="A10754" i="2" s="1"/>
  <c r="A10755" i="2" s="1"/>
  <c r="A10756" i="2" s="1"/>
  <c r="A10757" i="2" s="1"/>
  <c r="A10758" i="2" s="1"/>
  <c r="A10759" i="2" s="1"/>
  <c r="A10760" i="2" s="1"/>
  <c r="A10761" i="2" s="1"/>
  <c r="A10762" i="2" s="1"/>
  <c r="A10763" i="2" s="1"/>
  <c r="A10764" i="2" s="1"/>
  <c r="A10765" i="2" s="1"/>
  <c r="A10766" i="2" s="1"/>
  <c r="A10767" i="2" s="1"/>
  <c r="A10768" i="2" s="1"/>
  <c r="A10769" i="2" s="1"/>
  <c r="A10770" i="2" s="1"/>
  <c r="A10771" i="2" s="1"/>
  <c r="A10772" i="2" s="1"/>
  <c r="A10773" i="2" s="1"/>
  <c r="A10774" i="2" s="1"/>
  <c r="A10775" i="2" s="1"/>
  <c r="A10776" i="2" s="1"/>
  <c r="A10777" i="2" s="1"/>
  <c r="A10778" i="2" s="1"/>
  <c r="A10779" i="2" s="1"/>
  <c r="A10780" i="2" s="1"/>
  <c r="A10781" i="2" s="1"/>
  <c r="A10782" i="2" s="1"/>
  <c r="A10783" i="2" s="1"/>
  <c r="A10784" i="2" s="1"/>
  <c r="A10785" i="2" s="1"/>
  <c r="A10786" i="2" s="1"/>
  <c r="A10787" i="2" s="1"/>
  <c r="A10788" i="2" s="1"/>
  <c r="A10789" i="2" s="1"/>
  <c r="A10790" i="2" s="1"/>
  <c r="A10791" i="2" s="1"/>
  <c r="A10792" i="2" s="1"/>
  <c r="A10793" i="2" s="1"/>
  <c r="A10794" i="2" s="1"/>
  <c r="A10795" i="2" s="1"/>
  <c r="A10796" i="2" s="1"/>
  <c r="A10797" i="2" s="1"/>
  <c r="A10798" i="2" s="1"/>
  <c r="A10799" i="2" s="1"/>
  <c r="A10800" i="2" s="1"/>
  <c r="A10801" i="2" s="1"/>
  <c r="A10802" i="2" s="1"/>
  <c r="A10803" i="2" s="1"/>
  <c r="A10804" i="2" s="1"/>
  <c r="A10805" i="2" s="1"/>
  <c r="A10806" i="2" s="1"/>
  <c r="A10807" i="2" s="1"/>
  <c r="A10808" i="2" s="1"/>
  <c r="A10809" i="2" s="1"/>
  <c r="A10810" i="2" s="1"/>
  <c r="A10811" i="2" s="1"/>
  <c r="A10812" i="2" s="1"/>
  <c r="A10813" i="2" s="1"/>
  <c r="A10814" i="2" s="1"/>
  <c r="A10815" i="2" s="1"/>
  <c r="A10816" i="2" s="1"/>
  <c r="A10817" i="2" s="1"/>
  <c r="A10818" i="2" s="1"/>
  <c r="A10819" i="2" s="1"/>
  <c r="A10820" i="2" s="1"/>
  <c r="A10821" i="2" s="1"/>
  <c r="A10822" i="2" s="1"/>
  <c r="A10823" i="2" s="1"/>
  <c r="A10824" i="2" s="1"/>
  <c r="A10825" i="2" s="1"/>
  <c r="A10826" i="2" s="1"/>
  <c r="A10827" i="2" s="1"/>
  <c r="A10828" i="2" s="1"/>
  <c r="A10829" i="2" s="1"/>
  <c r="A10830" i="2" s="1"/>
  <c r="A10831" i="2" s="1"/>
  <c r="A10832" i="2" s="1"/>
  <c r="A10833" i="2" s="1"/>
  <c r="A10834" i="2" s="1"/>
  <c r="A10835" i="2" s="1"/>
  <c r="A10836" i="2" s="1"/>
  <c r="A10837" i="2" s="1"/>
  <c r="A10838" i="2" s="1"/>
  <c r="A10839" i="2" s="1"/>
  <c r="A10840" i="2" s="1"/>
  <c r="A10841" i="2" s="1"/>
  <c r="A10842" i="2" s="1"/>
  <c r="A10843" i="2" s="1"/>
  <c r="A10844" i="2" s="1"/>
  <c r="A10845" i="2" s="1"/>
  <c r="A10846" i="2" s="1"/>
  <c r="A10847" i="2" s="1"/>
  <c r="A10848" i="2" s="1"/>
  <c r="A10849" i="2" s="1"/>
  <c r="A10850" i="2" s="1"/>
  <c r="A10851" i="2" s="1"/>
  <c r="A10852" i="2" s="1"/>
  <c r="A10853" i="2" s="1"/>
  <c r="A10854" i="2" s="1"/>
  <c r="A10855" i="2" s="1"/>
  <c r="A10856" i="2" s="1"/>
  <c r="A10857" i="2" s="1"/>
  <c r="A10858" i="2" s="1"/>
  <c r="A10859" i="2" s="1"/>
  <c r="A10860" i="2" s="1"/>
  <c r="A10861" i="2" s="1"/>
  <c r="A10862" i="2" s="1"/>
  <c r="A10863" i="2" s="1"/>
  <c r="A10864" i="2" s="1"/>
  <c r="A10865" i="2" s="1"/>
  <c r="A10866" i="2" s="1"/>
  <c r="A10867" i="2" s="1"/>
  <c r="A10868" i="2" s="1"/>
  <c r="A10869" i="2" s="1"/>
  <c r="A10870" i="2" s="1"/>
  <c r="A10871" i="2" s="1"/>
  <c r="A10872" i="2" s="1"/>
  <c r="A10873" i="2" s="1"/>
  <c r="A10874" i="2" s="1"/>
  <c r="A10875" i="2" s="1"/>
  <c r="A10876" i="2" s="1"/>
  <c r="A10877" i="2" s="1"/>
  <c r="A10878" i="2" s="1"/>
  <c r="A10879" i="2" s="1"/>
  <c r="A10880" i="2" s="1"/>
  <c r="A10881" i="2" s="1"/>
  <c r="A10882" i="2" s="1"/>
  <c r="A10883" i="2" s="1"/>
  <c r="A10884" i="2" s="1"/>
  <c r="A10885" i="2" s="1"/>
  <c r="A10886" i="2" s="1"/>
  <c r="A10887" i="2" s="1"/>
  <c r="A10888" i="2" s="1"/>
  <c r="A10889" i="2" s="1"/>
  <c r="A10890" i="2" s="1"/>
  <c r="A10891" i="2" s="1"/>
  <c r="A10892" i="2" s="1"/>
  <c r="A10893" i="2" s="1"/>
  <c r="A10894" i="2" s="1"/>
  <c r="A10895" i="2" s="1"/>
  <c r="A10896" i="2" s="1"/>
  <c r="A10897" i="2" s="1"/>
  <c r="A10898" i="2" s="1"/>
  <c r="A10899" i="2" s="1"/>
  <c r="A10900" i="2" s="1"/>
  <c r="A10901" i="2" s="1"/>
  <c r="A10902" i="2" s="1"/>
  <c r="A10903" i="2" s="1"/>
  <c r="A10904" i="2" s="1"/>
  <c r="A10905" i="2" s="1"/>
  <c r="A10906" i="2" s="1"/>
  <c r="A10907" i="2" s="1"/>
  <c r="A10908" i="2" s="1"/>
  <c r="A10909" i="2" s="1"/>
  <c r="A10910" i="2" s="1"/>
  <c r="A10911" i="2" s="1"/>
  <c r="A10912" i="2" s="1"/>
  <c r="A10913" i="2" s="1"/>
  <c r="A10914" i="2" s="1"/>
  <c r="A10915" i="2" s="1"/>
  <c r="A10916" i="2" s="1"/>
  <c r="A10917" i="2" s="1"/>
  <c r="A10918" i="2" s="1"/>
  <c r="A10919" i="2" s="1"/>
  <c r="A10920" i="2" s="1"/>
  <c r="A10921" i="2" s="1"/>
  <c r="A10922" i="2" s="1"/>
  <c r="A10923" i="2" s="1"/>
  <c r="A10924" i="2" s="1"/>
  <c r="A10925" i="2" s="1"/>
  <c r="A10926" i="2" s="1"/>
  <c r="A10927" i="2" s="1"/>
  <c r="A10928" i="2" s="1"/>
  <c r="A10929" i="2" s="1"/>
  <c r="A10930" i="2" s="1"/>
  <c r="A10931" i="2" s="1"/>
  <c r="A10932" i="2" s="1"/>
  <c r="A10933" i="2" s="1"/>
  <c r="A10934" i="2" s="1"/>
  <c r="A10935" i="2" s="1"/>
  <c r="A10936" i="2" s="1"/>
  <c r="A10937" i="2" s="1"/>
  <c r="A10938" i="2" s="1"/>
  <c r="A10939" i="2" s="1"/>
  <c r="A10940" i="2" s="1"/>
  <c r="A10941" i="2" s="1"/>
  <c r="A10942" i="2" s="1"/>
  <c r="A10943" i="2" s="1"/>
  <c r="A10944" i="2" s="1"/>
  <c r="A10945" i="2" s="1"/>
  <c r="A10946" i="2" s="1"/>
  <c r="A10947" i="2" s="1"/>
  <c r="A10948" i="2" s="1"/>
  <c r="A10949" i="2" s="1"/>
  <c r="A10950" i="2" s="1"/>
  <c r="A10951" i="2" s="1"/>
  <c r="A10952" i="2" s="1"/>
  <c r="A10953" i="2" s="1"/>
  <c r="A10954" i="2" s="1"/>
  <c r="A10955" i="2" s="1"/>
  <c r="A10956" i="2" s="1"/>
  <c r="A10957" i="2" s="1"/>
  <c r="A10958" i="2" s="1"/>
  <c r="A10959" i="2" s="1"/>
  <c r="A10960" i="2" s="1"/>
  <c r="A10961" i="2" s="1"/>
  <c r="A10962" i="2" s="1"/>
  <c r="A10963" i="2" s="1"/>
  <c r="A10964" i="2" s="1"/>
  <c r="A10965" i="2" s="1"/>
  <c r="A10966" i="2" s="1"/>
  <c r="A10967" i="2" s="1"/>
  <c r="A10968" i="2" s="1"/>
  <c r="A10969" i="2" s="1"/>
  <c r="A10970" i="2" s="1"/>
  <c r="A10971" i="2" s="1"/>
  <c r="A10972" i="2" s="1"/>
  <c r="A10973" i="2" s="1"/>
  <c r="A10974" i="2" s="1"/>
  <c r="A10975" i="2" s="1"/>
  <c r="A10976" i="2" s="1"/>
  <c r="A10977" i="2" s="1"/>
  <c r="A10978" i="2" s="1"/>
  <c r="A10979" i="2" s="1"/>
  <c r="A10980" i="2" s="1"/>
  <c r="A10981" i="2" s="1"/>
  <c r="A10982" i="2" s="1"/>
  <c r="A10983" i="2" s="1"/>
  <c r="A10984" i="2" s="1"/>
  <c r="A10985" i="2" s="1"/>
  <c r="A10986" i="2" s="1"/>
  <c r="A10987" i="2" s="1"/>
  <c r="A10988" i="2" s="1"/>
  <c r="A10989" i="2" s="1"/>
  <c r="A10990" i="2" s="1"/>
  <c r="A10991" i="2" s="1"/>
  <c r="A10992" i="2" s="1"/>
  <c r="A10993" i="2" s="1"/>
  <c r="A10994" i="2" s="1"/>
  <c r="A10995" i="2" s="1"/>
  <c r="A10996" i="2" s="1"/>
  <c r="A10997" i="2" s="1"/>
  <c r="A10998" i="2" s="1"/>
  <c r="A10999" i="2" s="1"/>
  <c r="A11000" i="2" s="1"/>
  <c r="A11001" i="2" s="1"/>
  <c r="A11002" i="2" s="1"/>
  <c r="A11003" i="2" s="1"/>
  <c r="A11004" i="2" s="1"/>
  <c r="A11005" i="2" s="1"/>
  <c r="A11006" i="2" s="1"/>
  <c r="A11007" i="2" s="1"/>
  <c r="A11008" i="2" s="1"/>
  <c r="A11009" i="2" s="1"/>
  <c r="A11010" i="2" s="1"/>
  <c r="A11011" i="2" s="1"/>
  <c r="A11012" i="2" s="1"/>
  <c r="A11013" i="2" s="1"/>
  <c r="A11014" i="2" s="1"/>
  <c r="A11015" i="2" s="1"/>
  <c r="A11016" i="2" s="1"/>
  <c r="A11017" i="2" s="1"/>
  <c r="A11018" i="2" s="1"/>
  <c r="A11019" i="2" s="1"/>
  <c r="A11020" i="2" s="1"/>
  <c r="A11021" i="2" s="1"/>
  <c r="A11022" i="2" s="1"/>
  <c r="A11023" i="2" s="1"/>
  <c r="A11024" i="2" s="1"/>
  <c r="A11025" i="2" s="1"/>
  <c r="A11026" i="2" s="1"/>
  <c r="A11027" i="2" s="1"/>
  <c r="A11028" i="2" s="1"/>
  <c r="A11029" i="2" s="1"/>
  <c r="A11030" i="2" s="1"/>
  <c r="A11031" i="2" s="1"/>
  <c r="A11032" i="2" s="1"/>
  <c r="A11033" i="2" s="1"/>
  <c r="A11034" i="2" s="1"/>
  <c r="A11035" i="2" s="1"/>
  <c r="A11036" i="2" s="1"/>
  <c r="A11037" i="2" s="1"/>
  <c r="A11038" i="2" s="1"/>
  <c r="A11039" i="2" s="1"/>
  <c r="A11040" i="2" s="1"/>
  <c r="A11041" i="2" s="1"/>
  <c r="A11042" i="2" s="1"/>
  <c r="A11043" i="2" s="1"/>
  <c r="A11044" i="2" s="1"/>
  <c r="A11045" i="2" s="1"/>
  <c r="A11046" i="2" s="1"/>
  <c r="A11047" i="2" s="1"/>
  <c r="A11048" i="2" s="1"/>
  <c r="A11049" i="2" s="1"/>
  <c r="A11050" i="2" s="1"/>
  <c r="A11051" i="2" s="1"/>
  <c r="A11052" i="2" s="1"/>
  <c r="A11053" i="2" s="1"/>
  <c r="A11054" i="2" s="1"/>
  <c r="A11055" i="2" s="1"/>
  <c r="A11056" i="2" s="1"/>
  <c r="A11057" i="2" s="1"/>
  <c r="A11058" i="2" s="1"/>
  <c r="A11059" i="2" s="1"/>
  <c r="A11060" i="2" s="1"/>
  <c r="A11061" i="2" s="1"/>
  <c r="A11062" i="2" s="1"/>
  <c r="A11063" i="2" s="1"/>
  <c r="A11064" i="2" s="1"/>
  <c r="A11065" i="2" s="1"/>
  <c r="A11066" i="2" s="1"/>
  <c r="A11067" i="2" s="1"/>
  <c r="A11068" i="2" s="1"/>
  <c r="A11069" i="2" s="1"/>
  <c r="A11070" i="2" s="1"/>
  <c r="A11071" i="2" s="1"/>
  <c r="A11072" i="2" s="1"/>
  <c r="A11073" i="2" s="1"/>
  <c r="A11074" i="2" s="1"/>
  <c r="A11075" i="2" s="1"/>
  <c r="A11076" i="2" s="1"/>
  <c r="A11077" i="2" s="1"/>
  <c r="A11078" i="2" s="1"/>
  <c r="A11079" i="2" s="1"/>
  <c r="A11080" i="2" s="1"/>
  <c r="A11081" i="2" s="1"/>
  <c r="A11082" i="2" s="1"/>
  <c r="A11083" i="2" s="1"/>
  <c r="A11084" i="2" s="1"/>
  <c r="A11085" i="2" s="1"/>
  <c r="A11086" i="2" s="1"/>
  <c r="A11087" i="2" s="1"/>
  <c r="A11088" i="2" s="1"/>
  <c r="A11089" i="2" s="1"/>
  <c r="A11090" i="2" s="1"/>
  <c r="A11091" i="2" s="1"/>
  <c r="A11092" i="2" s="1"/>
  <c r="A11093" i="2" s="1"/>
  <c r="A11094" i="2" s="1"/>
  <c r="A11095" i="2" s="1"/>
  <c r="A11096" i="2" s="1"/>
  <c r="A11097" i="2" s="1"/>
  <c r="A11098" i="2" s="1"/>
  <c r="A11099" i="2" s="1"/>
  <c r="A11100" i="2" s="1"/>
  <c r="A11101" i="2" s="1"/>
  <c r="A11102" i="2" s="1"/>
  <c r="A11103" i="2" s="1"/>
  <c r="A11104" i="2" s="1"/>
  <c r="A11105" i="2" s="1"/>
  <c r="A11106" i="2" s="1"/>
  <c r="A11107" i="2" s="1"/>
  <c r="A11108" i="2" s="1"/>
  <c r="A11109" i="2" s="1"/>
  <c r="A11110" i="2" s="1"/>
  <c r="A11111" i="2" s="1"/>
  <c r="A11112" i="2" s="1"/>
  <c r="A11113" i="2" s="1"/>
  <c r="A11114" i="2" s="1"/>
  <c r="A11115" i="2" s="1"/>
  <c r="A11116" i="2" s="1"/>
  <c r="A11117" i="2" s="1"/>
  <c r="A11118" i="2" s="1"/>
  <c r="A11119" i="2" s="1"/>
  <c r="A11120" i="2" s="1"/>
  <c r="A11121" i="2" s="1"/>
  <c r="A11122" i="2" s="1"/>
  <c r="A11123" i="2" s="1"/>
  <c r="A11124" i="2" s="1"/>
  <c r="A11125" i="2" s="1"/>
  <c r="A11126" i="2" s="1"/>
  <c r="A11127" i="2" s="1"/>
  <c r="A11128" i="2" s="1"/>
  <c r="A11129" i="2" s="1"/>
  <c r="A11130" i="2" s="1"/>
  <c r="A11131" i="2" s="1"/>
  <c r="A11132" i="2" s="1"/>
  <c r="A11133" i="2" s="1"/>
  <c r="A11134" i="2" s="1"/>
  <c r="A11135" i="2" s="1"/>
  <c r="A11136" i="2" s="1"/>
  <c r="A11137" i="2" s="1"/>
  <c r="A11138" i="2" s="1"/>
  <c r="A11139" i="2" s="1"/>
  <c r="A11140" i="2" s="1"/>
  <c r="A11141" i="2" s="1"/>
  <c r="A11142" i="2" s="1"/>
  <c r="A11143" i="2" s="1"/>
  <c r="A11144" i="2" s="1"/>
  <c r="A11145" i="2" s="1"/>
  <c r="A11146" i="2" s="1"/>
  <c r="A11147" i="2" s="1"/>
  <c r="A11148" i="2" s="1"/>
  <c r="A11149" i="2" s="1"/>
  <c r="A11150" i="2" s="1"/>
  <c r="A11151" i="2" s="1"/>
  <c r="A11152" i="2" s="1"/>
  <c r="A11153" i="2" s="1"/>
  <c r="A11154" i="2" s="1"/>
  <c r="A11155" i="2" s="1"/>
  <c r="A11156" i="2" s="1"/>
  <c r="A11157" i="2" s="1"/>
  <c r="A11158" i="2" s="1"/>
  <c r="A11159" i="2" s="1"/>
  <c r="A11160" i="2" s="1"/>
  <c r="A11161" i="2" s="1"/>
  <c r="A11162" i="2" s="1"/>
  <c r="A11163" i="2" s="1"/>
  <c r="A11164" i="2" s="1"/>
  <c r="A11165" i="2" s="1"/>
  <c r="A11166" i="2" s="1"/>
  <c r="A11167" i="2" s="1"/>
  <c r="A11168" i="2" s="1"/>
  <c r="A11169" i="2" s="1"/>
  <c r="A11170" i="2" s="1"/>
  <c r="A11171" i="2" s="1"/>
  <c r="A11172" i="2" s="1"/>
  <c r="A11173" i="2" s="1"/>
  <c r="A11174" i="2" s="1"/>
  <c r="A11175" i="2" s="1"/>
  <c r="A11176" i="2" s="1"/>
  <c r="A11177" i="2" s="1"/>
  <c r="A11178" i="2" s="1"/>
  <c r="A11179" i="2" s="1"/>
  <c r="A11180" i="2" s="1"/>
  <c r="A11181" i="2" s="1"/>
  <c r="A11182" i="2" s="1"/>
  <c r="A11183" i="2" s="1"/>
  <c r="A11184" i="2" s="1"/>
  <c r="A11185" i="2" s="1"/>
  <c r="A11186" i="2" s="1"/>
  <c r="A11187" i="2" s="1"/>
  <c r="A11188" i="2" s="1"/>
  <c r="A11189" i="2" s="1"/>
  <c r="A11190" i="2" s="1"/>
  <c r="A11191" i="2" s="1"/>
  <c r="A11192" i="2" s="1"/>
  <c r="A11193" i="2" s="1"/>
  <c r="A11194" i="2" s="1"/>
  <c r="A11195" i="2" s="1"/>
  <c r="A11196" i="2" s="1"/>
  <c r="A11197" i="2" s="1"/>
  <c r="A11198" i="2" s="1"/>
  <c r="A11199" i="2" s="1"/>
  <c r="A11200" i="2" s="1"/>
  <c r="A11201" i="2" s="1"/>
  <c r="A11202" i="2" s="1"/>
  <c r="A11203" i="2" s="1"/>
  <c r="A11204" i="2" s="1"/>
  <c r="A11205" i="2" s="1"/>
  <c r="A11206" i="2" s="1"/>
  <c r="A11207" i="2" s="1"/>
  <c r="A11208" i="2" s="1"/>
  <c r="A11209" i="2" s="1"/>
  <c r="A11210" i="2" s="1"/>
  <c r="A11211" i="2" s="1"/>
  <c r="A11212" i="2" s="1"/>
  <c r="A11213" i="2" s="1"/>
  <c r="A11214" i="2" s="1"/>
  <c r="A11215" i="2" s="1"/>
  <c r="A11216" i="2" s="1"/>
  <c r="A11217" i="2" s="1"/>
  <c r="A11218" i="2" s="1"/>
  <c r="A11219" i="2" s="1"/>
  <c r="A11220" i="2" s="1"/>
  <c r="A11221" i="2" s="1"/>
  <c r="A11222" i="2" s="1"/>
  <c r="A11223" i="2" s="1"/>
  <c r="A11224" i="2" s="1"/>
  <c r="A11225" i="2" s="1"/>
  <c r="A11226" i="2" s="1"/>
  <c r="A11227" i="2" s="1"/>
  <c r="A11228" i="2" s="1"/>
  <c r="A11229" i="2" s="1"/>
  <c r="A11230" i="2" s="1"/>
  <c r="A11231" i="2" s="1"/>
  <c r="A11232" i="2" s="1"/>
  <c r="A11233" i="2" s="1"/>
  <c r="A11234" i="2" s="1"/>
  <c r="A11235" i="2" s="1"/>
  <c r="A11236" i="2" s="1"/>
  <c r="A11237" i="2" s="1"/>
  <c r="A11238" i="2" s="1"/>
  <c r="A11239" i="2" s="1"/>
  <c r="A11240" i="2" s="1"/>
  <c r="A11241" i="2" s="1"/>
  <c r="A11242" i="2" s="1"/>
  <c r="A11243" i="2" s="1"/>
  <c r="A11244" i="2" s="1"/>
  <c r="A11245" i="2" s="1"/>
  <c r="A11246" i="2" s="1"/>
  <c r="A11247" i="2" s="1"/>
  <c r="A11248" i="2" s="1"/>
  <c r="A11249" i="2" s="1"/>
  <c r="A11250" i="2" s="1"/>
  <c r="A11251" i="2" s="1"/>
  <c r="A11252" i="2" s="1"/>
  <c r="A11253" i="2" s="1"/>
  <c r="A11254" i="2" s="1"/>
  <c r="A11255" i="2" s="1"/>
  <c r="A11256" i="2" s="1"/>
  <c r="A11257" i="2" s="1"/>
  <c r="A11258" i="2" s="1"/>
  <c r="A11259" i="2" s="1"/>
  <c r="A11260" i="2" s="1"/>
  <c r="A11261" i="2" s="1"/>
  <c r="A11262" i="2" s="1"/>
  <c r="A11263" i="2" s="1"/>
  <c r="A11264" i="2" s="1"/>
  <c r="A11265" i="2" s="1"/>
  <c r="A11266" i="2" s="1"/>
  <c r="A11267" i="2" s="1"/>
  <c r="A11268" i="2" s="1"/>
  <c r="A11269" i="2" s="1"/>
  <c r="A11270" i="2" s="1"/>
  <c r="A11271" i="2" s="1"/>
  <c r="A11272" i="2" s="1"/>
  <c r="A11273" i="2" s="1"/>
  <c r="A11274" i="2" s="1"/>
  <c r="A11275" i="2" s="1"/>
  <c r="A11276" i="2" s="1"/>
  <c r="A11277" i="2" s="1"/>
  <c r="A11278" i="2" s="1"/>
  <c r="A11279" i="2" s="1"/>
  <c r="A11280" i="2" s="1"/>
  <c r="A11281" i="2" s="1"/>
  <c r="A11282" i="2" s="1"/>
  <c r="A11283" i="2" s="1"/>
  <c r="A11284" i="2" s="1"/>
  <c r="A11285" i="2" s="1"/>
  <c r="A11286" i="2" s="1"/>
  <c r="A11287" i="2" s="1"/>
  <c r="A11288" i="2" s="1"/>
  <c r="A11289" i="2" s="1"/>
  <c r="A11290" i="2" s="1"/>
  <c r="A11291" i="2" s="1"/>
  <c r="A11292" i="2" s="1"/>
  <c r="A11293" i="2" s="1"/>
  <c r="A11294" i="2" s="1"/>
  <c r="A11295" i="2" s="1"/>
  <c r="A11296" i="2" s="1"/>
  <c r="A11297" i="2" s="1"/>
  <c r="A11298" i="2" s="1"/>
  <c r="A11299" i="2" s="1"/>
  <c r="A11300" i="2" s="1"/>
  <c r="A11301" i="2" s="1"/>
  <c r="A11302" i="2" s="1"/>
  <c r="A11303" i="2" s="1"/>
  <c r="A11304" i="2" s="1"/>
  <c r="A11305" i="2" s="1"/>
  <c r="A11306" i="2" s="1"/>
  <c r="A11307" i="2" s="1"/>
  <c r="A11308" i="2" s="1"/>
  <c r="A11309" i="2" s="1"/>
  <c r="A11310" i="2" s="1"/>
  <c r="A11311" i="2" s="1"/>
  <c r="A11312" i="2" s="1"/>
  <c r="A11313" i="2" s="1"/>
  <c r="A11314" i="2" s="1"/>
  <c r="A11315" i="2" s="1"/>
  <c r="A11316" i="2" s="1"/>
  <c r="A11317" i="2" s="1"/>
  <c r="A11318" i="2" s="1"/>
  <c r="A11319" i="2" s="1"/>
  <c r="A11320" i="2" s="1"/>
  <c r="A11321" i="2" s="1"/>
  <c r="A11322" i="2" s="1"/>
  <c r="A11323" i="2" s="1"/>
  <c r="A11324" i="2" s="1"/>
  <c r="A11325" i="2" s="1"/>
  <c r="A11326" i="2" s="1"/>
  <c r="A11327" i="2" s="1"/>
  <c r="A11328" i="2" s="1"/>
  <c r="A11329" i="2" s="1"/>
  <c r="A11330" i="2" s="1"/>
  <c r="A11331" i="2" s="1"/>
  <c r="A11332" i="2" s="1"/>
  <c r="A11333" i="2" s="1"/>
  <c r="A11334" i="2" s="1"/>
  <c r="A11335" i="2" s="1"/>
  <c r="A11336" i="2" s="1"/>
  <c r="A11337" i="2" s="1"/>
  <c r="A11338" i="2" s="1"/>
  <c r="A11339" i="2" s="1"/>
  <c r="A11340" i="2" s="1"/>
  <c r="A11341" i="2" s="1"/>
  <c r="A11342" i="2" s="1"/>
  <c r="A11343" i="2" s="1"/>
  <c r="A11344" i="2" s="1"/>
  <c r="A11345" i="2" s="1"/>
  <c r="A11346" i="2" s="1"/>
  <c r="A11347" i="2" s="1"/>
  <c r="A11348" i="2" s="1"/>
  <c r="A11349" i="2" s="1"/>
  <c r="A11350" i="2" s="1"/>
  <c r="A11351" i="2" s="1"/>
  <c r="A11352" i="2" s="1"/>
  <c r="A11353" i="2" s="1"/>
  <c r="A11354" i="2" s="1"/>
  <c r="A11355" i="2" s="1"/>
  <c r="A11356" i="2" s="1"/>
  <c r="A11357" i="2" s="1"/>
  <c r="A11358" i="2" s="1"/>
  <c r="A11359" i="2" s="1"/>
  <c r="A11360" i="2" s="1"/>
  <c r="A11361" i="2" s="1"/>
  <c r="A11362" i="2" s="1"/>
  <c r="A11363" i="2" s="1"/>
  <c r="A11364" i="2" s="1"/>
  <c r="A11365" i="2" s="1"/>
  <c r="A11366" i="2" s="1"/>
  <c r="A11367" i="2" s="1"/>
  <c r="A11368" i="2" s="1"/>
  <c r="A11369" i="2" s="1"/>
  <c r="A11370" i="2" s="1"/>
  <c r="A11371" i="2" s="1"/>
  <c r="A11372" i="2" s="1"/>
  <c r="A11373" i="2" s="1"/>
  <c r="A11374" i="2" s="1"/>
  <c r="A11375" i="2" s="1"/>
  <c r="A11376" i="2" s="1"/>
  <c r="A11377" i="2" s="1"/>
  <c r="A11378" i="2" s="1"/>
  <c r="A11379" i="2" s="1"/>
  <c r="A11380" i="2" s="1"/>
  <c r="A11381" i="2" s="1"/>
  <c r="A11382" i="2" s="1"/>
  <c r="A11383" i="2" s="1"/>
  <c r="A11384" i="2" s="1"/>
  <c r="A11385" i="2" s="1"/>
  <c r="A11386" i="2" s="1"/>
  <c r="A11387" i="2" s="1"/>
  <c r="A11388" i="2" s="1"/>
  <c r="A11389" i="2" s="1"/>
  <c r="A11390" i="2" s="1"/>
  <c r="A11391" i="2" s="1"/>
  <c r="A11392" i="2" s="1"/>
  <c r="A11393" i="2" s="1"/>
  <c r="A11394" i="2" s="1"/>
  <c r="A11395" i="2" s="1"/>
  <c r="A11396" i="2" s="1"/>
  <c r="A11397" i="2" s="1"/>
  <c r="A11398" i="2" s="1"/>
  <c r="A11399" i="2" s="1"/>
  <c r="A11400" i="2" s="1"/>
  <c r="A11401" i="2" s="1"/>
  <c r="A11402" i="2" s="1"/>
  <c r="A11403" i="2" s="1"/>
  <c r="A11404" i="2" s="1"/>
  <c r="A11405" i="2" s="1"/>
  <c r="A11406" i="2" s="1"/>
  <c r="A11407" i="2" s="1"/>
  <c r="A11408" i="2" s="1"/>
  <c r="A11409" i="2" s="1"/>
  <c r="A11410" i="2" s="1"/>
  <c r="A11411" i="2" s="1"/>
  <c r="A11412" i="2" s="1"/>
  <c r="A11413" i="2" s="1"/>
  <c r="A11414" i="2" s="1"/>
  <c r="A11415" i="2" s="1"/>
  <c r="A11416" i="2" s="1"/>
  <c r="A11417" i="2" s="1"/>
  <c r="A11418" i="2" s="1"/>
  <c r="A11419" i="2" s="1"/>
  <c r="A11420" i="2" s="1"/>
  <c r="A11421" i="2" s="1"/>
  <c r="A11422" i="2" s="1"/>
  <c r="A11423" i="2" s="1"/>
  <c r="A11424" i="2" s="1"/>
  <c r="A11425" i="2" s="1"/>
  <c r="A11426" i="2" s="1"/>
  <c r="A11427" i="2" s="1"/>
  <c r="A11428" i="2" s="1"/>
  <c r="A11429" i="2" s="1"/>
  <c r="A11430" i="2" s="1"/>
  <c r="A11431" i="2" s="1"/>
  <c r="A11432" i="2" s="1"/>
  <c r="A11433" i="2" s="1"/>
  <c r="A11434" i="2" s="1"/>
  <c r="A11435" i="2" s="1"/>
  <c r="A11436" i="2" s="1"/>
  <c r="A11437" i="2" s="1"/>
  <c r="A11438" i="2" s="1"/>
  <c r="A11439" i="2" s="1"/>
  <c r="A11440" i="2" s="1"/>
  <c r="A11441" i="2" s="1"/>
  <c r="A11442" i="2" s="1"/>
  <c r="A11443" i="2" s="1"/>
  <c r="A11444" i="2" s="1"/>
  <c r="A11445" i="2" s="1"/>
  <c r="A11446" i="2" s="1"/>
  <c r="A11447" i="2" s="1"/>
  <c r="A11448" i="2" s="1"/>
  <c r="A11449" i="2" s="1"/>
  <c r="A11450" i="2" s="1"/>
  <c r="A11451" i="2" s="1"/>
  <c r="A11452" i="2" s="1"/>
  <c r="A11453" i="2" s="1"/>
  <c r="A11454" i="2" s="1"/>
  <c r="A11455" i="2" s="1"/>
  <c r="A11456" i="2" s="1"/>
  <c r="A11457" i="2" s="1"/>
  <c r="A11458" i="2" s="1"/>
  <c r="A11459" i="2" s="1"/>
  <c r="A11460" i="2" s="1"/>
  <c r="A11461" i="2" s="1"/>
  <c r="A11462" i="2" s="1"/>
  <c r="A11463" i="2" s="1"/>
  <c r="A11464" i="2" s="1"/>
  <c r="A11465" i="2" s="1"/>
  <c r="A11466" i="2" s="1"/>
  <c r="A11467" i="2" s="1"/>
  <c r="A11468" i="2" s="1"/>
  <c r="A11469" i="2" s="1"/>
  <c r="A11470" i="2" s="1"/>
  <c r="A11471" i="2" s="1"/>
  <c r="A11472" i="2" s="1"/>
  <c r="A11473" i="2" s="1"/>
  <c r="A11474" i="2" s="1"/>
  <c r="A11475" i="2" s="1"/>
  <c r="A11476" i="2" s="1"/>
  <c r="A11477" i="2" s="1"/>
  <c r="A11478" i="2" s="1"/>
  <c r="A11479" i="2" s="1"/>
  <c r="A11480" i="2" s="1"/>
  <c r="A11481" i="2" s="1"/>
  <c r="A11482" i="2" s="1"/>
  <c r="A11483" i="2" s="1"/>
  <c r="A11484" i="2" s="1"/>
  <c r="A11485" i="2" s="1"/>
  <c r="A11486" i="2" s="1"/>
  <c r="A11487" i="2" s="1"/>
  <c r="A11488" i="2" s="1"/>
  <c r="A11489" i="2" s="1"/>
  <c r="A11490" i="2" s="1"/>
  <c r="A11491" i="2" s="1"/>
  <c r="A11492" i="2" s="1"/>
  <c r="A11493" i="2" s="1"/>
  <c r="A11494" i="2" s="1"/>
  <c r="A11495" i="2" s="1"/>
  <c r="A11496" i="2" s="1"/>
  <c r="A11497" i="2" s="1"/>
  <c r="A11498" i="2" s="1"/>
  <c r="A11499" i="2" s="1"/>
  <c r="A11500" i="2" s="1"/>
  <c r="A11501" i="2" s="1"/>
  <c r="A11502" i="2" s="1"/>
  <c r="A11503" i="2" s="1"/>
  <c r="A11504" i="2" s="1"/>
  <c r="A11505" i="2" s="1"/>
  <c r="A11506" i="2" s="1"/>
  <c r="A11507" i="2" s="1"/>
  <c r="A11508" i="2" s="1"/>
  <c r="A11509" i="2" s="1"/>
  <c r="A11510" i="2" s="1"/>
  <c r="A11511" i="2" s="1"/>
  <c r="A11512" i="2" s="1"/>
  <c r="A11513" i="2" s="1"/>
  <c r="A11514" i="2" s="1"/>
  <c r="A11515" i="2" s="1"/>
  <c r="A11516" i="2" s="1"/>
  <c r="A11517" i="2" s="1"/>
  <c r="A11518" i="2" s="1"/>
  <c r="A11519" i="2" s="1"/>
  <c r="A11520" i="2" s="1"/>
  <c r="A11521" i="2" s="1"/>
  <c r="A11522" i="2" s="1"/>
  <c r="A11523" i="2" s="1"/>
  <c r="A11524" i="2" s="1"/>
  <c r="A11525" i="2" s="1"/>
  <c r="A11526" i="2" s="1"/>
  <c r="A11527" i="2" s="1"/>
  <c r="A11528" i="2" s="1"/>
  <c r="A11529" i="2" s="1"/>
  <c r="A11530" i="2" s="1"/>
  <c r="A11531" i="2" s="1"/>
  <c r="A11532" i="2" s="1"/>
  <c r="A11533" i="2" s="1"/>
  <c r="A11534" i="2" s="1"/>
  <c r="A11535" i="2" s="1"/>
  <c r="A11536" i="2" s="1"/>
  <c r="A11537" i="2" s="1"/>
  <c r="A11538" i="2" s="1"/>
  <c r="A11539" i="2" s="1"/>
  <c r="A11540" i="2" s="1"/>
  <c r="A11541" i="2" s="1"/>
  <c r="A11542" i="2" s="1"/>
  <c r="A11543" i="2" s="1"/>
  <c r="A11544" i="2" s="1"/>
  <c r="A11545" i="2" s="1"/>
  <c r="A11546" i="2" s="1"/>
  <c r="A11547" i="2" s="1"/>
  <c r="A11548" i="2" s="1"/>
  <c r="A11549" i="2" s="1"/>
  <c r="A11550" i="2" s="1"/>
  <c r="A11551" i="2" s="1"/>
  <c r="A11552" i="2" s="1"/>
  <c r="A11553" i="2" s="1"/>
  <c r="A11554" i="2" s="1"/>
  <c r="A11555" i="2" s="1"/>
  <c r="A11556" i="2" s="1"/>
  <c r="A11557" i="2" s="1"/>
  <c r="A11558" i="2" s="1"/>
  <c r="A11559" i="2" s="1"/>
  <c r="A11560" i="2" s="1"/>
  <c r="A11561" i="2" s="1"/>
  <c r="A11562" i="2" s="1"/>
  <c r="A11563" i="2" s="1"/>
  <c r="A11564" i="2" s="1"/>
  <c r="A11565" i="2" s="1"/>
  <c r="A11566" i="2" s="1"/>
  <c r="A11567" i="2" s="1"/>
  <c r="A11568" i="2" s="1"/>
  <c r="A11569" i="2" s="1"/>
  <c r="A11570" i="2" s="1"/>
  <c r="A11571" i="2" s="1"/>
  <c r="A11572" i="2" s="1"/>
  <c r="A11573" i="2" s="1"/>
  <c r="A11574" i="2" s="1"/>
  <c r="A11575" i="2" s="1"/>
  <c r="A11576" i="2" s="1"/>
  <c r="A11577" i="2" s="1"/>
  <c r="A11578" i="2" s="1"/>
  <c r="A11579" i="2" s="1"/>
  <c r="A11580" i="2" s="1"/>
  <c r="A11581" i="2" s="1"/>
  <c r="A11582" i="2" s="1"/>
  <c r="A11583" i="2" s="1"/>
  <c r="A11584" i="2" s="1"/>
  <c r="A11585" i="2" s="1"/>
  <c r="A11586" i="2" s="1"/>
  <c r="A11587" i="2" s="1"/>
  <c r="A11588" i="2" s="1"/>
  <c r="A11589" i="2" s="1"/>
  <c r="A11590" i="2" s="1"/>
  <c r="A11591" i="2" s="1"/>
  <c r="A11592" i="2" s="1"/>
  <c r="A11593" i="2" s="1"/>
  <c r="A11594" i="2" s="1"/>
  <c r="A11595" i="2" s="1"/>
  <c r="A11596" i="2" s="1"/>
  <c r="A11597" i="2" s="1"/>
  <c r="A11598" i="2" s="1"/>
  <c r="A11599" i="2" s="1"/>
  <c r="A11600" i="2" s="1"/>
  <c r="A11601" i="2" s="1"/>
  <c r="A11602" i="2" s="1"/>
  <c r="A11603" i="2" s="1"/>
  <c r="A11604" i="2" s="1"/>
  <c r="A11605" i="2" s="1"/>
  <c r="A11606" i="2" s="1"/>
  <c r="A11607" i="2" s="1"/>
  <c r="A11608" i="2" s="1"/>
  <c r="A11609" i="2" s="1"/>
  <c r="A11610" i="2" s="1"/>
  <c r="A11611" i="2" s="1"/>
  <c r="A11612" i="2" s="1"/>
  <c r="A11613" i="2" s="1"/>
  <c r="A11614" i="2" s="1"/>
  <c r="A11615" i="2" s="1"/>
  <c r="A11616" i="2" s="1"/>
  <c r="A11617" i="2" s="1"/>
  <c r="A11618" i="2" s="1"/>
  <c r="A11619" i="2" s="1"/>
  <c r="A11620" i="2" s="1"/>
  <c r="A11621" i="2" s="1"/>
  <c r="A11622" i="2" s="1"/>
  <c r="A11623" i="2" s="1"/>
  <c r="A11624" i="2" s="1"/>
  <c r="A11625" i="2" s="1"/>
  <c r="A11626" i="2" s="1"/>
  <c r="A11627" i="2" s="1"/>
  <c r="A11628" i="2" s="1"/>
  <c r="A11629" i="2" s="1"/>
  <c r="A11630" i="2" s="1"/>
  <c r="A11631" i="2" s="1"/>
  <c r="A11632" i="2" s="1"/>
  <c r="A11633" i="2" s="1"/>
  <c r="A11634" i="2" s="1"/>
  <c r="A11635" i="2" s="1"/>
  <c r="A11636" i="2" s="1"/>
  <c r="A11637" i="2" s="1"/>
  <c r="A11638" i="2" s="1"/>
  <c r="A11639" i="2" s="1"/>
  <c r="A11640" i="2" s="1"/>
  <c r="A11641" i="2" s="1"/>
  <c r="A11642" i="2" s="1"/>
  <c r="A11643" i="2" s="1"/>
  <c r="A11644" i="2" s="1"/>
  <c r="A11645" i="2" s="1"/>
  <c r="A11646" i="2" s="1"/>
  <c r="A11647" i="2" s="1"/>
  <c r="A11648" i="2" s="1"/>
  <c r="A11649" i="2" s="1"/>
  <c r="A11650" i="2" s="1"/>
  <c r="A11651" i="2" s="1"/>
  <c r="A11652" i="2" s="1"/>
  <c r="A11653" i="2" s="1"/>
  <c r="A11654" i="2" s="1"/>
  <c r="A11655" i="2" s="1"/>
  <c r="A11656" i="2" s="1"/>
  <c r="A11657" i="2" s="1"/>
  <c r="A11658" i="2" s="1"/>
  <c r="A11659" i="2" s="1"/>
  <c r="A11660" i="2" s="1"/>
  <c r="A11661" i="2" s="1"/>
  <c r="A11662" i="2" s="1"/>
  <c r="A11663" i="2" s="1"/>
  <c r="A11664" i="2" s="1"/>
  <c r="A11665" i="2" s="1"/>
  <c r="A11666" i="2" s="1"/>
  <c r="A11667" i="2" s="1"/>
  <c r="A11668" i="2" s="1"/>
  <c r="A11669" i="2" s="1"/>
  <c r="A11670" i="2" s="1"/>
  <c r="A11671" i="2" s="1"/>
  <c r="A11672" i="2" s="1"/>
  <c r="A11673" i="2" s="1"/>
  <c r="A11674" i="2" s="1"/>
  <c r="A11675" i="2" s="1"/>
  <c r="A11676" i="2" s="1"/>
  <c r="A11677" i="2" s="1"/>
  <c r="A11678" i="2" s="1"/>
  <c r="A11679" i="2" s="1"/>
  <c r="A11680" i="2" s="1"/>
  <c r="A11681" i="2" s="1"/>
  <c r="A11682" i="2" s="1"/>
  <c r="A11683" i="2" s="1"/>
  <c r="A11684" i="2" s="1"/>
  <c r="A11685" i="2" s="1"/>
  <c r="A11686" i="2" s="1"/>
  <c r="A11687" i="2" s="1"/>
  <c r="A11688" i="2" s="1"/>
  <c r="A11689" i="2" s="1"/>
  <c r="A11690" i="2" s="1"/>
  <c r="A11691" i="2" s="1"/>
  <c r="A11692" i="2" s="1"/>
  <c r="A11693" i="2" s="1"/>
  <c r="A11694" i="2" s="1"/>
  <c r="A11695" i="2" s="1"/>
  <c r="A11696" i="2" s="1"/>
  <c r="A11697" i="2" s="1"/>
  <c r="A11698" i="2" s="1"/>
  <c r="A11699" i="2" s="1"/>
  <c r="A11700" i="2" s="1"/>
  <c r="A11701" i="2" s="1"/>
  <c r="A11702" i="2" s="1"/>
  <c r="A11703" i="2" s="1"/>
  <c r="A11704" i="2" s="1"/>
  <c r="A11705" i="2" s="1"/>
  <c r="A11706" i="2" s="1"/>
  <c r="A11707" i="2" s="1"/>
  <c r="A11708" i="2" s="1"/>
  <c r="A11709" i="2" s="1"/>
  <c r="A11710" i="2" s="1"/>
  <c r="A11711" i="2" s="1"/>
  <c r="A11712" i="2" s="1"/>
  <c r="A11713" i="2" s="1"/>
  <c r="A11714" i="2" s="1"/>
  <c r="A11715" i="2" s="1"/>
  <c r="A11716" i="2" s="1"/>
  <c r="A11717" i="2" s="1"/>
  <c r="A11718" i="2" s="1"/>
  <c r="A11719" i="2" s="1"/>
  <c r="A11720" i="2" s="1"/>
  <c r="A11721" i="2" s="1"/>
  <c r="A11722" i="2" s="1"/>
  <c r="A11723" i="2" s="1"/>
  <c r="A11724" i="2" s="1"/>
  <c r="A11725" i="2" s="1"/>
  <c r="A11726" i="2" s="1"/>
  <c r="A11727" i="2" s="1"/>
  <c r="A11728" i="2" s="1"/>
  <c r="A11729" i="2" s="1"/>
  <c r="A11730" i="2" s="1"/>
  <c r="A11731" i="2" s="1"/>
  <c r="A11732" i="2" s="1"/>
  <c r="A11733" i="2" s="1"/>
  <c r="A11734" i="2" s="1"/>
  <c r="A11735" i="2" s="1"/>
  <c r="A11736" i="2" s="1"/>
  <c r="A11737" i="2" s="1"/>
  <c r="A11738" i="2" s="1"/>
  <c r="A11739" i="2" s="1"/>
  <c r="A11740" i="2" s="1"/>
  <c r="A11741" i="2" s="1"/>
  <c r="A11742" i="2" s="1"/>
  <c r="A11743" i="2" s="1"/>
  <c r="A11744" i="2" s="1"/>
  <c r="A11745" i="2" s="1"/>
  <c r="A11746" i="2" s="1"/>
  <c r="A11747" i="2" s="1"/>
  <c r="A11748" i="2" s="1"/>
  <c r="A11749" i="2" s="1"/>
  <c r="A11750" i="2" s="1"/>
  <c r="A11751" i="2" s="1"/>
  <c r="A11752" i="2" s="1"/>
  <c r="A11753" i="2" s="1"/>
  <c r="A11754" i="2" s="1"/>
  <c r="A11755" i="2" s="1"/>
  <c r="A11756" i="2" s="1"/>
  <c r="A11757" i="2" s="1"/>
  <c r="A11758" i="2" s="1"/>
  <c r="A11759" i="2" s="1"/>
  <c r="A11760" i="2" s="1"/>
  <c r="A11761" i="2" s="1"/>
  <c r="A11762" i="2" s="1"/>
  <c r="A11763" i="2" s="1"/>
  <c r="A11764" i="2" s="1"/>
  <c r="A11765" i="2" s="1"/>
  <c r="A11766" i="2" s="1"/>
  <c r="A11767" i="2" s="1"/>
  <c r="A11768" i="2" s="1"/>
  <c r="A11769" i="2" s="1"/>
  <c r="A11770" i="2" s="1"/>
  <c r="A11771" i="2" s="1"/>
  <c r="A11772" i="2" s="1"/>
  <c r="A11773" i="2" s="1"/>
  <c r="A11774" i="2" s="1"/>
  <c r="A11775" i="2" s="1"/>
  <c r="A11776" i="2" s="1"/>
  <c r="A11777" i="2" s="1"/>
  <c r="A11778" i="2" s="1"/>
  <c r="A11779" i="2" s="1"/>
  <c r="A11780" i="2" s="1"/>
  <c r="A11781" i="2" s="1"/>
  <c r="A11782" i="2" s="1"/>
  <c r="A11783" i="2" s="1"/>
  <c r="A11784" i="2" s="1"/>
  <c r="A11785" i="2" s="1"/>
  <c r="A11786" i="2" s="1"/>
  <c r="A11787" i="2" s="1"/>
  <c r="A11788" i="2" s="1"/>
  <c r="A11789" i="2" s="1"/>
  <c r="A11790" i="2" s="1"/>
  <c r="A11791" i="2" s="1"/>
  <c r="A11792" i="2" s="1"/>
  <c r="A11793" i="2" s="1"/>
  <c r="A11794" i="2" s="1"/>
  <c r="A11795" i="2" s="1"/>
  <c r="A11796" i="2" s="1"/>
  <c r="A11797" i="2" s="1"/>
  <c r="A11798" i="2" s="1"/>
  <c r="A11799" i="2" s="1"/>
  <c r="A11800" i="2" s="1"/>
  <c r="A11801" i="2" s="1"/>
  <c r="A11802" i="2" s="1"/>
  <c r="A11803" i="2" s="1"/>
  <c r="A11804" i="2" s="1"/>
  <c r="A11805" i="2" s="1"/>
  <c r="A11806" i="2" s="1"/>
  <c r="A11807" i="2" s="1"/>
  <c r="A11808" i="2" s="1"/>
  <c r="A11809" i="2" s="1"/>
  <c r="A11810" i="2" s="1"/>
  <c r="A11811" i="2" s="1"/>
  <c r="A11812" i="2" s="1"/>
  <c r="A11813" i="2" s="1"/>
  <c r="A11814" i="2" s="1"/>
  <c r="A11815" i="2" s="1"/>
  <c r="A11816" i="2" s="1"/>
  <c r="A11817" i="2" s="1"/>
  <c r="A11818" i="2" s="1"/>
  <c r="A11819" i="2" s="1"/>
  <c r="A11820" i="2" s="1"/>
  <c r="A11821" i="2" s="1"/>
  <c r="A11822" i="2" s="1"/>
  <c r="A11823" i="2" s="1"/>
  <c r="A11824" i="2" s="1"/>
  <c r="A11825" i="2" s="1"/>
  <c r="A11826" i="2" s="1"/>
  <c r="A11827" i="2" s="1"/>
  <c r="A11828" i="2" s="1"/>
  <c r="A11829" i="2" s="1"/>
  <c r="A11830" i="2" s="1"/>
  <c r="A11831" i="2" s="1"/>
  <c r="A11832" i="2" s="1"/>
  <c r="A11833" i="2" s="1"/>
  <c r="A11834" i="2" s="1"/>
  <c r="A11835" i="2" s="1"/>
  <c r="A11836" i="2" s="1"/>
  <c r="A11837" i="2" s="1"/>
  <c r="A11838" i="2" s="1"/>
  <c r="A11839" i="2" s="1"/>
  <c r="A11840" i="2" s="1"/>
  <c r="A11841" i="2" s="1"/>
  <c r="A11842" i="2" s="1"/>
  <c r="A11843" i="2" s="1"/>
  <c r="A11844" i="2" s="1"/>
  <c r="A11845" i="2" s="1"/>
  <c r="A11846" i="2" s="1"/>
  <c r="A11847" i="2" s="1"/>
  <c r="A11848" i="2" s="1"/>
  <c r="A11849" i="2" s="1"/>
  <c r="A11850" i="2" s="1"/>
  <c r="A11851" i="2" s="1"/>
  <c r="A11852" i="2" s="1"/>
  <c r="A11853" i="2" s="1"/>
  <c r="A11854" i="2" s="1"/>
  <c r="A11855" i="2" s="1"/>
  <c r="A11856" i="2" s="1"/>
  <c r="A11857" i="2" s="1"/>
  <c r="A11858" i="2" s="1"/>
  <c r="A11859" i="2" s="1"/>
  <c r="A11860" i="2" s="1"/>
  <c r="A11861" i="2" s="1"/>
  <c r="A11862" i="2" s="1"/>
  <c r="A11863" i="2" s="1"/>
  <c r="A11864" i="2" s="1"/>
  <c r="A11865" i="2" s="1"/>
  <c r="A11866" i="2" s="1"/>
  <c r="A11867" i="2" s="1"/>
  <c r="A11868" i="2" s="1"/>
  <c r="A11869" i="2" s="1"/>
  <c r="A11870" i="2" s="1"/>
  <c r="A11871" i="2" s="1"/>
  <c r="A11872" i="2" s="1"/>
  <c r="A11873" i="2" s="1"/>
  <c r="A11874" i="2" s="1"/>
  <c r="A11875" i="2" s="1"/>
  <c r="A11876" i="2" s="1"/>
  <c r="A11877" i="2" s="1"/>
  <c r="A11878" i="2" s="1"/>
  <c r="A11879" i="2" s="1"/>
  <c r="A11880" i="2" s="1"/>
  <c r="A11881" i="2" s="1"/>
  <c r="A11882" i="2" s="1"/>
  <c r="A11883" i="2" s="1"/>
  <c r="A11884" i="2" s="1"/>
  <c r="A11885" i="2" s="1"/>
  <c r="A11886" i="2" s="1"/>
  <c r="A11887" i="2" s="1"/>
  <c r="A11888" i="2" s="1"/>
  <c r="A11889" i="2" s="1"/>
  <c r="A11890" i="2" s="1"/>
  <c r="A11891" i="2" s="1"/>
  <c r="A11892" i="2" s="1"/>
  <c r="A11893" i="2" s="1"/>
  <c r="A11894" i="2" s="1"/>
  <c r="A11895" i="2" s="1"/>
  <c r="A11896" i="2" s="1"/>
  <c r="A11897" i="2" s="1"/>
  <c r="A11898" i="2" s="1"/>
  <c r="A11899" i="2" s="1"/>
  <c r="A11900" i="2" s="1"/>
  <c r="A11901" i="2" s="1"/>
  <c r="A11902" i="2" s="1"/>
  <c r="A11903" i="2" s="1"/>
  <c r="A11904" i="2" s="1"/>
  <c r="A11905" i="2" s="1"/>
  <c r="A11906" i="2" s="1"/>
  <c r="A11907" i="2" s="1"/>
  <c r="A11908" i="2" s="1"/>
  <c r="A11909" i="2" s="1"/>
  <c r="A11910" i="2" s="1"/>
  <c r="A11911" i="2" s="1"/>
  <c r="A11912" i="2" s="1"/>
  <c r="A11913" i="2" s="1"/>
  <c r="A11914" i="2" s="1"/>
  <c r="A11915" i="2" s="1"/>
  <c r="A11916" i="2" s="1"/>
  <c r="A11917" i="2" s="1"/>
  <c r="A11918" i="2" s="1"/>
  <c r="A11919" i="2" s="1"/>
  <c r="A11920" i="2" s="1"/>
  <c r="A11921" i="2" s="1"/>
  <c r="A11922" i="2" s="1"/>
  <c r="A11923" i="2" s="1"/>
  <c r="A11924" i="2" s="1"/>
  <c r="A11925" i="2" s="1"/>
  <c r="A11926" i="2" s="1"/>
  <c r="A11927" i="2" s="1"/>
  <c r="A11928" i="2" s="1"/>
  <c r="A11929" i="2" s="1"/>
  <c r="A11930" i="2" s="1"/>
  <c r="A11931" i="2" s="1"/>
  <c r="A11932" i="2" s="1"/>
  <c r="A11933" i="2" s="1"/>
  <c r="A11934" i="2" s="1"/>
  <c r="A11935" i="2" s="1"/>
  <c r="A11936" i="2" s="1"/>
  <c r="A11937" i="2" s="1"/>
  <c r="A11938" i="2" s="1"/>
  <c r="A11939" i="2" s="1"/>
  <c r="A11940" i="2" s="1"/>
  <c r="A11941" i="2" s="1"/>
  <c r="A11942" i="2" s="1"/>
  <c r="A11943" i="2" s="1"/>
  <c r="A11944" i="2" s="1"/>
  <c r="A11945" i="2" s="1"/>
  <c r="A11946" i="2" s="1"/>
  <c r="A11947" i="2" s="1"/>
  <c r="A11948" i="2" s="1"/>
  <c r="A11949" i="2" s="1"/>
  <c r="A11950" i="2" s="1"/>
  <c r="A11951" i="2" s="1"/>
  <c r="A11952" i="2" s="1"/>
  <c r="A11953" i="2" s="1"/>
  <c r="A11954" i="2" s="1"/>
  <c r="A11955" i="2" s="1"/>
  <c r="A11956" i="2" s="1"/>
  <c r="A11957" i="2" s="1"/>
  <c r="A11958" i="2" s="1"/>
  <c r="A11959" i="2" s="1"/>
  <c r="A11960" i="2" s="1"/>
  <c r="A11961" i="2" s="1"/>
  <c r="A11962" i="2" s="1"/>
  <c r="A11963" i="2" s="1"/>
  <c r="A11964" i="2" s="1"/>
  <c r="A11965" i="2" s="1"/>
  <c r="A11966" i="2" s="1"/>
  <c r="A11967" i="2" s="1"/>
  <c r="A11968" i="2" s="1"/>
  <c r="A11969" i="2" s="1"/>
  <c r="A11970" i="2" s="1"/>
  <c r="A11971" i="2" s="1"/>
  <c r="A11972" i="2" s="1"/>
  <c r="A11973" i="2" s="1"/>
  <c r="A11974" i="2" s="1"/>
  <c r="A11975" i="2" s="1"/>
  <c r="A11976" i="2" s="1"/>
  <c r="A11977" i="2" s="1"/>
  <c r="A11978" i="2" s="1"/>
  <c r="A11979" i="2" s="1"/>
  <c r="A11980" i="2" s="1"/>
  <c r="A11981" i="2" s="1"/>
  <c r="A11982" i="2" s="1"/>
  <c r="A11983" i="2" s="1"/>
  <c r="A11984" i="2" s="1"/>
  <c r="A11985" i="2" s="1"/>
  <c r="A11986" i="2" s="1"/>
  <c r="A11987" i="2" s="1"/>
  <c r="A11988" i="2" s="1"/>
  <c r="A11989" i="2" s="1"/>
  <c r="A11990" i="2" s="1"/>
  <c r="A11991" i="2" s="1"/>
  <c r="A11992" i="2" s="1"/>
  <c r="A11993" i="2" s="1"/>
  <c r="A11994" i="2" s="1"/>
  <c r="A11995" i="2" s="1"/>
  <c r="A11996" i="2" s="1"/>
  <c r="A11997" i="2" s="1"/>
  <c r="A11998" i="2" s="1"/>
  <c r="A11999" i="2" s="1"/>
  <c r="A12000" i="2" s="1"/>
  <c r="A12001" i="2" s="1"/>
  <c r="A12002" i="2" s="1"/>
  <c r="A12003" i="2" s="1"/>
  <c r="A12004" i="2" s="1"/>
  <c r="A12005" i="2" s="1"/>
  <c r="A12006" i="2" s="1"/>
  <c r="A12007" i="2" s="1"/>
  <c r="A12008" i="2" s="1"/>
  <c r="A12009" i="2" s="1"/>
  <c r="A12010" i="2" s="1"/>
  <c r="A12011" i="2" s="1"/>
  <c r="A12012" i="2" s="1"/>
  <c r="A12013" i="2" s="1"/>
  <c r="A12014" i="2" s="1"/>
  <c r="A12015" i="2" s="1"/>
  <c r="A12016" i="2" s="1"/>
  <c r="A12017" i="2" s="1"/>
  <c r="A12018" i="2" s="1"/>
  <c r="A12019" i="2" s="1"/>
  <c r="A12020" i="2" s="1"/>
  <c r="A12021" i="2" s="1"/>
  <c r="A12022" i="2" s="1"/>
  <c r="A12023" i="2" s="1"/>
  <c r="A12024" i="2" s="1"/>
  <c r="A12025" i="2" s="1"/>
  <c r="A12026" i="2" s="1"/>
  <c r="A12027" i="2" s="1"/>
  <c r="A12028" i="2" s="1"/>
  <c r="A12029" i="2" s="1"/>
  <c r="A12030" i="2" s="1"/>
  <c r="A12031" i="2" s="1"/>
  <c r="A12032" i="2" s="1"/>
  <c r="A12033" i="2" s="1"/>
  <c r="A12034" i="2" s="1"/>
  <c r="A12035" i="2" s="1"/>
  <c r="A12036" i="2" s="1"/>
  <c r="A12037" i="2" s="1"/>
  <c r="A12038" i="2" s="1"/>
  <c r="A12039" i="2" s="1"/>
  <c r="A12040" i="2" s="1"/>
  <c r="A12041" i="2" s="1"/>
  <c r="A12042" i="2" s="1"/>
  <c r="A12043" i="2" s="1"/>
  <c r="A12044" i="2" s="1"/>
  <c r="A12045" i="2" s="1"/>
  <c r="A12046" i="2" s="1"/>
  <c r="A12047" i="2" s="1"/>
  <c r="A12048" i="2" s="1"/>
  <c r="A12049" i="2" s="1"/>
  <c r="A12050" i="2" s="1"/>
  <c r="A12051" i="2" s="1"/>
  <c r="A12052" i="2" s="1"/>
  <c r="A12053" i="2" s="1"/>
  <c r="A12054" i="2" s="1"/>
  <c r="A12055" i="2" s="1"/>
  <c r="A12056" i="2" s="1"/>
  <c r="A12057" i="2" s="1"/>
  <c r="A12058" i="2" s="1"/>
  <c r="A12059" i="2" s="1"/>
  <c r="A12060" i="2" s="1"/>
  <c r="A12061" i="2" s="1"/>
  <c r="A12062" i="2" s="1"/>
  <c r="A12063" i="2" s="1"/>
  <c r="A12064" i="2" s="1"/>
  <c r="A12065" i="2" s="1"/>
  <c r="A12066" i="2" s="1"/>
  <c r="A12067" i="2" s="1"/>
  <c r="A12068" i="2" s="1"/>
  <c r="A12069" i="2" s="1"/>
  <c r="A12070" i="2" s="1"/>
  <c r="A12071" i="2" s="1"/>
  <c r="A12072" i="2" s="1"/>
  <c r="A12073" i="2" s="1"/>
  <c r="A12074" i="2" s="1"/>
  <c r="A12075" i="2" s="1"/>
  <c r="A12076" i="2" s="1"/>
  <c r="A12077" i="2" s="1"/>
  <c r="A12078" i="2" s="1"/>
  <c r="A12079" i="2" s="1"/>
  <c r="A12080" i="2" s="1"/>
  <c r="A12081" i="2" s="1"/>
  <c r="A12082" i="2" s="1"/>
  <c r="A12083" i="2" s="1"/>
  <c r="A12084" i="2" s="1"/>
  <c r="A12085" i="2" s="1"/>
  <c r="A12086" i="2" s="1"/>
  <c r="A12087" i="2" s="1"/>
  <c r="A12088" i="2" s="1"/>
  <c r="A12089" i="2" s="1"/>
  <c r="A12090" i="2" s="1"/>
  <c r="A12091" i="2" s="1"/>
  <c r="A12092" i="2" s="1"/>
  <c r="A12093" i="2" s="1"/>
  <c r="A12094" i="2" s="1"/>
  <c r="A12095" i="2" s="1"/>
  <c r="A12096" i="2" s="1"/>
  <c r="A12097" i="2" s="1"/>
  <c r="A12098" i="2" s="1"/>
  <c r="A12099" i="2" s="1"/>
  <c r="A12100" i="2" s="1"/>
  <c r="A12101" i="2" s="1"/>
  <c r="A12102" i="2" s="1"/>
  <c r="A12103" i="2" s="1"/>
  <c r="A12104" i="2" s="1"/>
  <c r="A12105" i="2" s="1"/>
  <c r="A12106" i="2" s="1"/>
  <c r="A12107" i="2" s="1"/>
  <c r="A12108" i="2" s="1"/>
  <c r="A12109" i="2" s="1"/>
  <c r="A12110" i="2" s="1"/>
  <c r="A12111" i="2" s="1"/>
  <c r="A12112" i="2" s="1"/>
  <c r="A12113" i="2" s="1"/>
  <c r="A12114" i="2" s="1"/>
  <c r="A12115" i="2" s="1"/>
  <c r="A12116" i="2" s="1"/>
  <c r="A12117" i="2" s="1"/>
  <c r="A12118" i="2" s="1"/>
  <c r="A12119" i="2" s="1"/>
  <c r="A12120" i="2" s="1"/>
  <c r="A12121" i="2" s="1"/>
  <c r="A12122" i="2" s="1"/>
  <c r="A12123" i="2" s="1"/>
  <c r="A12124" i="2" s="1"/>
  <c r="A12125" i="2" s="1"/>
  <c r="A12126" i="2" s="1"/>
  <c r="A12127" i="2" s="1"/>
  <c r="A12128" i="2" s="1"/>
  <c r="A12129" i="2" s="1"/>
  <c r="A12130" i="2" s="1"/>
  <c r="A12131" i="2" s="1"/>
  <c r="A12132" i="2" s="1"/>
  <c r="A12133" i="2" s="1"/>
  <c r="A12134" i="2" s="1"/>
  <c r="A12135" i="2" s="1"/>
  <c r="A12136" i="2" s="1"/>
  <c r="A12137" i="2" s="1"/>
  <c r="A12138" i="2" s="1"/>
  <c r="A12139" i="2" s="1"/>
  <c r="A12140" i="2" s="1"/>
  <c r="A12141" i="2" s="1"/>
  <c r="A12142" i="2" s="1"/>
  <c r="A12143" i="2" s="1"/>
  <c r="A12144" i="2" s="1"/>
  <c r="A12145" i="2" s="1"/>
  <c r="A12146" i="2" s="1"/>
  <c r="A12147" i="2" s="1"/>
  <c r="A12148" i="2" s="1"/>
  <c r="A12149" i="2" s="1"/>
  <c r="A12150" i="2" s="1"/>
  <c r="A12151" i="2" s="1"/>
  <c r="A12152" i="2" s="1"/>
  <c r="A12153" i="2" s="1"/>
  <c r="A12154" i="2" s="1"/>
  <c r="A12155" i="2" s="1"/>
  <c r="A12156" i="2" s="1"/>
  <c r="A12157" i="2" s="1"/>
  <c r="A12158" i="2" s="1"/>
  <c r="A12159" i="2" s="1"/>
  <c r="A12160" i="2" s="1"/>
  <c r="A12161" i="2" s="1"/>
  <c r="A12162" i="2" s="1"/>
  <c r="A12163" i="2" s="1"/>
  <c r="A12164" i="2" s="1"/>
  <c r="A12165" i="2" s="1"/>
  <c r="A12166" i="2" s="1"/>
  <c r="A12167" i="2" s="1"/>
  <c r="A12168" i="2" s="1"/>
  <c r="A12169" i="2" s="1"/>
  <c r="A12170" i="2" s="1"/>
  <c r="A12171" i="2" s="1"/>
  <c r="A12172" i="2" s="1"/>
  <c r="A12173" i="2" s="1"/>
  <c r="A12174" i="2" s="1"/>
  <c r="A12175" i="2" s="1"/>
  <c r="A12176" i="2" s="1"/>
  <c r="A12177" i="2" s="1"/>
  <c r="A12178" i="2" s="1"/>
  <c r="A12179" i="2" s="1"/>
  <c r="A12180" i="2" s="1"/>
  <c r="A12181" i="2" s="1"/>
  <c r="A12182" i="2" s="1"/>
  <c r="A12183" i="2" s="1"/>
  <c r="A12184" i="2" s="1"/>
  <c r="A12185" i="2" s="1"/>
  <c r="A12186" i="2" s="1"/>
  <c r="A12187" i="2" s="1"/>
  <c r="A12188" i="2" s="1"/>
  <c r="A12189" i="2" s="1"/>
  <c r="A12190" i="2" s="1"/>
  <c r="A12191" i="2" s="1"/>
  <c r="A12192" i="2" s="1"/>
  <c r="A12193" i="2" s="1"/>
  <c r="A12194" i="2" s="1"/>
  <c r="A12195" i="2" s="1"/>
  <c r="A12196" i="2" s="1"/>
  <c r="A12197" i="2" s="1"/>
  <c r="A12198" i="2" s="1"/>
  <c r="A12199" i="2" s="1"/>
  <c r="A12200" i="2" s="1"/>
  <c r="A12201" i="2" s="1"/>
  <c r="A12202" i="2" s="1"/>
  <c r="A12203" i="2" s="1"/>
  <c r="A12204" i="2" s="1"/>
  <c r="A12205" i="2" s="1"/>
  <c r="A12206" i="2" s="1"/>
  <c r="A12207" i="2" s="1"/>
  <c r="A12208" i="2" s="1"/>
  <c r="A12209" i="2" s="1"/>
  <c r="A12210" i="2" s="1"/>
  <c r="A12211" i="2" s="1"/>
  <c r="A12212" i="2" s="1"/>
  <c r="A12213" i="2" s="1"/>
  <c r="A12214" i="2" s="1"/>
  <c r="A12215" i="2" s="1"/>
  <c r="A12216" i="2" s="1"/>
  <c r="A12217" i="2" s="1"/>
  <c r="A12218" i="2" s="1"/>
  <c r="A12219" i="2" s="1"/>
  <c r="A12220" i="2" s="1"/>
  <c r="A12221" i="2" s="1"/>
  <c r="A12222" i="2" s="1"/>
  <c r="A12223" i="2" s="1"/>
  <c r="A12224" i="2" s="1"/>
  <c r="A12225" i="2" s="1"/>
  <c r="A12226" i="2" s="1"/>
  <c r="A12227" i="2" s="1"/>
  <c r="A12228" i="2" s="1"/>
  <c r="A12229" i="2" s="1"/>
  <c r="A12230" i="2" s="1"/>
  <c r="A12231" i="2" s="1"/>
  <c r="A12232" i="2" s="1"/>
  <c r="A12233" i="2" s="1"/>
  <c r="A12234" i="2" s="1"/>
  <c r="A12235" i="2" s="1"/>
  <c r="A12236" i="2" s="1"/>
  <c r="A12237" i="2" s="1"/>
  <c r="A12238" i="2" s="1"/>
  <c r="A12239" i="2" s="1"/>
  <c r="A12240" i="2" s="1"/>
  <c r="A12241" i="2" s="1"/>
  <c r="A12242" i="2" s="1"/>
  <c r="A12243" i="2" s="1"/>
  <c r="A12244" i="2" s="1"/>
  <c r="A12245" i="2" s="1"/>
  <c r="A12246" i="2" s="1"/>
  <c r="A12247" i="2" s="1"/>
  <c r="A12248" i="2" s="1"/>
  <c r="A12249" i="2" s="1"/>
  <c r="A12250" i="2" s="1"/>
  <c r="A12251" i="2" s="1"/>
  <c r="A12252" i="2" s="1"/>
  <c r="A12253" i="2" s="1"/>
  <c r="A12254" i="2" s="1"/>
  <c r="A12255" i="2" s="1"/>
  <c r="A12256" i="2" s="1"/>
  <c r="A12257" i="2" s="1"/>
  <c r="A12258" i="2" s="1"/>
  <c r="A12259" i="2" s="1"/>
  <c r="A12260" i="2" s="1"/>
  <c r="A12261" i="2" s="1"/>
  <c r="A12262" i="2" s="1"/>
  <c r="A12263" i="2" s="1"/>
  <c r="A12264" i="2" s="1"/>
  <c r="A12265" i="2" s="1"/>
  <c r="A12266" i="2" s="1"/>
  <c r="A12267" i="2" s="1"/>
  <c r="A12268" i="2" s="1"/>
  <c r="A12269" i="2" s="1"/>
  <c r="A12270" i="2" s="1"/>
  <c r="A12271" i="2" s="1"/>
  <c r="A12272" i="2" s="1"/>
  <c r="A12273" i="2" s="1"/>
  <c r="A12274" i="2" s="1"/>
  <c r="A12275" i="2" s="1"/>
  <c r="A12276" i="2" s="1"/>
  <c r="A12277" i="2" s="1"/>
  <c r="A12278" i="2" s="1"/>
  <c r="A12279" i="2" s="1"/>
  <c r="A12280" i="2" s="1"/>
  <c r="A12281" i="2" s="1"/>
  <c r="A12282" i="2" s="1"/>
  <c r="A12283" i="2" s="1"/>
  <c r="A12284" i="2" s="1"/>
  <c r="A12285" i="2" s="1"/>
  <c r="A12286" i="2" s="1"/>
  <c r="A12287" i="2" s="1"/>
  <c r="A12288" i="2" s="1"/>
  <c r="A12289" i="2" s="1"/>
  <c r="A12290" i="2" s="1"/>
  <c r="A12291" i="2" s="1"/>
  <c r="A12292" i="2" s="1"/>
  <c r="A12293" i="2" s="1"/>
  <c r="A12294" i="2" s="1"/>
  <c r="A12295" i="2" s="1"/>
  <c r="A12296" i="2" s="1"/>
  <c r="A12297" i="2" s="1"/>
  <c r="A12298" i="2" s="1"/>
  <c r="A12299" i="2" s="1"/>
  <c r="A12300" i="2" s="1"/>
  <c r="A12301" i="2" s="1"/>
  <c r="A12302" i="2" s="1"/>
  <c r="A12303" i="2" s="1"/>
  <c r="A12304" i="2" s="1"/>
  <c r="A12305" i="2" s="1"/>
  <c r="A12306" i="2" s="1"/>
  <c r="A12307" i="2" s="1"/>
  <c r="A12308" i="2" s="1"/>
  <c r="A12309" i="2" s="1"/>
  <c r="A12310" i="2" s="1"/>
  <c r="A12311" i="2" s="1"/>
  <c r="A12312" i="2" s="1"/>
  <c r="A12313" i="2" s="1"/>
  <c r="A12314" i="2" s="1"/>
  <c r="A12315" i="2" s="1"/>
  <c r="A12316" i="2" s="1"/>
  <c r="A12317" i="2" s="1"/>
  <c r="A12318" i="2" s="1"/>
  <c r="A12319" i="2" s="1"/>
  <c r="A12320" i="2" s="1"/>
  <c r="A12321" i="2" s="1"/>
  <c r="A12322" i="2" s="1"/>
  <c r="A12323" i="2" s="1"/>
  <c r="A12324" i="2" s="1"/>
  <c r="A12325" i="2" s="1"/>
  <c r="A12326" i="2" s="1"/>
  <c r="A12327" i="2" s="1"/>
  <c r="A12328" i="2" s="1"/>
  <c r="A12329" i="2" s="1"/>
  <c r="A12330" i="2" s="1"/>
  <c r="A12331" i="2" s="1"/>
  <c r="A12332" i="2" s="1"/>
  <c r="A12333" i="2" s="1"/>
  <c r="A12334" i="2" s="1"/>
  <c r="A12335" i="2" s="1"/>
  <c r="A12336" i="2" s="1"/>
  <c r="A12337" i="2" s="1"/>
  <c r="A12338" i="2" s="1"/>
  <c r="A12339" i="2" s="1"/>
  <c r="A12340" i="2" s="1"/>
  <c r="A12341" i="2" s="1"/>
  <c r="A12342" i="2" s="1"/>
  <c r="A12343" i="2" s="1"/>
  <c r="A12344" i="2" s="1"/>
  <c r="A12345" i="2" s="1"/>
  <c r="A12346" i="2" s="1"/>
  <c r="A12347" i="2" s="1"/>
  <c r="A12348" i="2" s="1"/>
  <c r="A12349" i="2" s="1"/>
  <c r="A12350" i="2" s="1"/>
  <c r="A12351" i="2" s="1"/>
  <c r="A12352" i="2" s="1"/>
  <c r="A12353" i="2" s="1"/>
  <c r="A12354" i="2" s="1"/>
  <c r="A12355" i="2" s="1"/>
  <c r="A12356" i="2" s="1"/>
  <c r="A12357" i="2" s="1"/>
  <c r="A12358" i="2" s="1"/>
  <c r="A12359" i="2" s="1"/>
  <c r="A12360" i="2" s="1"/>
  <c r="A12361" i="2" s="1"/>
  <c r="A12362" i="2" s="1"/>
  <c r="A12363" i="2" s="1"/>
  <c r="A12364" i="2" s="1"/>
  <c r="A12365" i="2" s="1"/>
  <c r="A12366" i="2" s="1"/>
  <c r="A12367" i="2" s="1"/>
  <c r="A12368" i="2" s="1"/>
  <c r="A12369" i="2" s="1"/>
  <c r="A12370" i="2" s="1"/>
  <c r="A12371" i="2" s="1"/>
  <c r="A12372" i="2" s="1"/>
  <c r="A12373" i="2" s="1"/>
  <c r="A12374" i="2" s="1"/>
  <c r="A12375" i="2" s="1"/>
  <c r="A12376" i="2" s="1"/>
  <c r="A12377" i="2" s="1"/>
  <c r="A12378" i="2" s="1"/>
  <c r="A12379" i="2" s="1"/>
  <c r="A12380" i="2" s="1"/>
  <c r="A12381" i="2" s="1"/>
  <c r="A12382" i="2" s="1"/>
  <c r="A12383" i="2" s="1"/>
  <c r="A12384" i="2" s="1"/>
  <c r="A12385" i="2" s="1"/>
  <c r="A12386" i="2" s="1"/>
  <c r="A12387" i="2" s="1"/>
  <c r="A12388" i="2" s="1"/>
  <c r="A12389" i="2" s="1"/>
  <c r="A12390" i="2" s="1"/>
  <c r="A12391" i="2" s="1"/>
  <c r="A12392" i="2" s="1"/>
  <c r="A12393" i="2" s="1"/>
  <c r="A12394" i="2" s="1"/>
  <c r="A12395" i="2" s="1"/>
  <c r="A12396" i="2" s="1"/>
  <c r="A12397" i="2" s="1"/>
  <c r="A12398" i="2" s="1"/>
  <c r="A12399" i="2" s="1"/>
  <c r="A12400" i="2" s="1"/>
  <c r="A12401" i="2" s="1"/>
  <c r="A12402" i="2" s="1"/>
  <c r="A12403" i="2" s="1"/>
  <c r="A12404" i="2" s="1"/>
  <c r="A12405" i="2" s="1"/>
  <c r="A12406" i="2" s="1"/>
  <c r="A12407" i="2" s="1"/>
  <c r="A12408" i="2" s="1"/>
  <c r="A12409" i="2" s="1"/>
  <c r="A12410" i="2" s="1"/>
  <c r="A12411" i="2" s="1"/>
  <c r="A12412" i="2" s="1"/>
  <c r="A12413" i="2" s="1"/>
  <c r="A12414" i="2" s="1"/>
  <c r="A12415" i="2" s="1"/>
  <c r="A12416" i="2" s="1"/>
  <c r="A12417" i="2" s="1"/>
  <c r="A12418" i="2" s="1"/>
  <c r="A12419" i="2" s="1"/>
  <c r="A12420" i="2" s="1"/>
  <c r="A12421" i="2" s="1"/>
  <c r="A12422" i="2" s="1"/>
  <c r="A12423" i="2" s="1"/>
  <c r="A12424" i="2" s="1"/>
  <c r="A12425" i="2" s="1"/>
  <c r="A12426" i="2" s="1"/>
  <c r="A12427" i="2" s="1"/>
  <c r="A12428" i="2" s="1"/>
  <c r="A12429" i="2" s="1"/>
  <c r="A12430" i="2" s="1"/>
  <c r="A12431" i="2" s="1"/>
  <c r="A12432" i="2" s="1"/>
  <c r="A12433" i="2" s="1"/>
  <c r="A12434" i="2" s="1"/>
  <c r="A12435" i="2" s="1"/>
  <c r="A12436" i="2" s="1"/>
  <c r="A12437" i="2" s="1"/>
  <c r="A12438" i="2" s="1"/>
  <c r="A12439" i="2" s="1"/>
  <c r="A12440" i="2" s="1"/>
  <c r="A12441" i="2" s="1"/>
  <c r="A12442" i="2" s="1"/>
  <c r="A12443" i="2" s="1"/>
  <c r="A12444" i="2" s="1"/>
  <c r="A12445" i="2" s="1"/>
  <c r="A12446" i="2" s="1"/>
  <c r="A12447" i="2" s="1"/>
  <c r="A12448" i="2" s="1"/>
  <c r="A12449" i="2" s="1"/>
  <c r="A12450" i="2" s="1"/>
  <c r="A12451" i="2" s="1"/>
  <c r="A12452" i="2" s="1"/>
  <c r="A12453" i="2" s="1"/>
  <c r="A12454" i="2" s="1"/>
  <c r="A12455" i="2" s="1"/>
  <c r="A12456" i="2" s="1"/>
  <c r="A12457" i="2" s="1"/>
  <c r="A12458" i="2" s="1"/>
  <c r="A12459" i="2" s="1"/>
  <c r="A12460" i="2" s="1"/>
  <c r="A12461" i="2" s="1"/>
  <c r="A12462" i="2" s="1"/>
  <c r="A12463" i="2" s="1"/>
  <c r="A12464" i="2" s="1"/>
  <c r="A12465" i="2" s="1"/>
  <c r="A12466" i="2" s="1"/>
  <c r="A12467" i="2" s="1"/>
  <c r="A12468" i="2" s="1"/>
  <c r="A12469" i="2" s="1"/>
  <c r="A12470" i="2" s="1"/>
  <c r="A12471" i="2" s="1"/>
  <c r="A12472" i="2" s="1"/>
  <c r="A12473" i="2" s="1"/>
  <c r="A12474" i="2" s="1"/>
  <c r="A12475" i="2" s="1"/>
  <c r="A12476" i="2" s="1"/>
  <c r="A12477" i="2" s="1"/>
  <c r="A12478" i="2" s="1"/>
  <c r="A12479" i="2" s="1"/>
  <c r="A12480" i="2" s="1"/>
  <c r="A12481" i="2" s="1"/>
  <c r="A12482" i="2" s="1"/>
  <c r="A12483" i="2" s="1"/>
  <c r="A12484" i="2" s="1"/>
  <c r="A12485" i="2" s="1"/>
  <c r="A12486" i="2" s="1"/>
  <c r="A12487" i="2" s="1"/>
  <c r="A12488" i="2" s="1"/>
  <c r="A12489" i="2" s="1"/>
  <c r="A12490" i="2" s="1"/>
  <c r="A12491" i="2" s="1"/>
  <c r="A12492" i="2" s="1"/>
  <c r="A12493" i="2" s="1"/>
  <c r="A12494" i="2" s="1"/>
  <c r="A12495" i="2" s="1"/>
  <c r="A12496" i="2" s="1"/>
  <c r="A12497" i="2" s="1"/>
  <c r="A12498" i="2" s="1"/>
  <c r="A12499" i="2" s="1"/>
  <c r="A12500" i="2" s="1"/>
  <c r="A12501" i="2" s="1"/>
  <c r="A12502" i="2" s="1"/>
  <c r="A12503" i="2" s="1"/>
  <c r="A12504" i="2" s="1"/>
  <c r="A12505" i="2" s="1"/>
  <c r="A12506" i="2" s="1"/>
  <c r="A12507" i="2" s="1"/>
  <c r="A12508" i="2" s="1"/>
  <c r="A12509" i="2" s="1"/>
  <c r="A12510" i="2" s="1"/>
  <c r="A12511" i="2" s="1"/>
  <c r="A12512" i="2" s="1"/>
  <c r="A12513" i="2" s="1"/>
  <c r="A12514" i="2" s="1"/>
  <c r="A12515" i="2" s="1"/>
  <c r="A12516" i="2" s="1"/>
  <c r="A12517" i="2" s="1"/>
  <c r="A12518" i="2" s="1"/>
  <c r="A12519" i="2" s="1"/>
  <c r="A12520" i="2" s="1"/>
  <c r="A12521" i="2" s="1"/>
  <c r="A12522" i="2" s="1"/>
  <c r="A12523" i="2" s="1"/>
  <c r="A12524" i="2" s="1"/>
  <c r="A12525" i="2" s="1"/>
  <c r="A12526" i="2" s="1"/>
  <c r="A12527" i="2" s="1"/>
  <c r="A12528" i="2" s="1"/>
  <c r="A12529" i="2" s="1"/>
  <c r="A12530" i="2" s="1"/>
  <c r="A12531" i="2" s="1"/>
  <c r="A12532" i="2" s="1"/>
  <c r="A12533" i="2" s="1"/>
  <c r="A12534" i="2" s="1"/>
  <c r="A12535" i="2" s="1"/>
  <c r="A12536" i="2" s="1"/>
  <c r="A12537" i="2" s="1"/>
  <c r="A12538" i="2" s="1"/>
  <c r="A12539" i="2" s="1"/>
  <c r="A12540" i="2" s="1"/>
  <c r="A12541" i="2" s="1"/>
  <c r="A12542" i="2" s="1"/>
  <c r="A12543" i="2" s="1"/>
  <c r="A12544" i="2" s="1"/>
  <c r="A12545" i="2" s="1"/>
  <c r="A12546" i="2" s="1"/>
  <c r="A12547" i="2" s="1"/>
  <c r="A12548" i="2" s="1"/>
  <c r="A12549" i="2" s="1"/>
  <c r="A12550" i="2" s="1"/>
  <c r="A12551" i="2" s="1"/>
  <c r="A12552" i="2" s="1"/>
  <c r="A12553" i="2" s="1"/>
  <c r="A12554" i="2" s="1"/>
  <c r="A12555" i="2" s="1"/>
  <c r="A12556" i="2" s="1"/>
  <c r="A12557" i="2" s="1"/>
  <c r="A12558" i="2" s="1"/>
  <c r="A12559" i="2" s="1"/>
  <c r="A12560" i="2" s="1"/>
  <c r="A12561" i="2" s="1"/>
  <c r="A12562" i="2" s="1"/>
  <c r="A12563" i="2" s="1"/>
  <c r="A12564" i="2" s="1"/>
  <c r="A12565" i="2" s="1"/>
  <c r="A12566" i="2" s="1"/>
  <c r="A12567" i="2" s="1"/>
  <c r="A12568" i="2" s="1"/>
  <c r="A12569" i="2" s="1"/>
  <c r="A12570" i="2" s="1"/>
  <c r="A12571" i="2" s="1"/>
  <c r="A12572" i="2" s="1"/>
  <c r="A12573" i="2" s="1"/>
  <c r="A12574" i="2" s="1"/>
  <c r="A12575" i="2" s="1"/>
  <c r="A12576" i="2" s="1"/>
  <c r="A12577" i="2" s="1"/>
  <c r="A12578" i="2" s="1"/>
  <c r="A12579" i="2" s="1"/>
  <c r="A12580" i="2" s="1"/>
  <c r="A12581" i="2" s="1"/>
  <c r="A12582" i="2" s="1"/>
  <c r="A12583" i="2" s="1"/>
  <c r="A12584" i="2" s="1"/>
  <c r="A12585" i="2" s="1"/>
  <c r="A12586" i="2" s="1"/>
  <c r="A12587" i="2" s="1"/>
  <c r="A12588" i="2" s="1"/>
  <c r="A12589" i="2" s="1"/>
  <c r="A12590" i="2" s="1"/>
  <c r="A12591" i="2" s="1"/>
  <c r="A12592" i="2" s="1"/>
  <c r="A12593" i="2" s="1"/>
  <c r="A12594" i="2" s="1"/>
  <c r="A12595" i="2" s="1"/>
  <c r="A12596" i="2" s="1"/>
  <c r="A12597" i="2" s="1"/>
  <c r="A12598" i="2" s="1"/>
  <c r="A12599" i="2" s="1"/>
  <c r="A12600" i="2" s="1"/>
  <c r="A12601" i="2" s="1"/>
  <c r="A12602" i="2" s="1"/>
  <c r="A12603" i="2" s="1"/>
  <c r="A12604" i="2" s="1"/>
  <c r="A12605" i="2" s="1"/>
  <c r="A12606" i="2" s="1"/>
  <c r="A12607" i="2" s="1"/>
  <c r="A12608" i="2" s="1"/>
  <c r="A12609" i="2" s="1"/>
  <c r="A12610" i="2" s="1"/>
  <c r="A12611" i="2" s="1"/>
  <c r="A12612" i="2" s="1"/>
  <c r="A12613" i="2" s="1"/>
  <c r="A12614" i="2" s="1"/>
  <c r="A12615" i="2" s="1"/>
  <c r="A12616" i="2" s="1"/>
  <c r="A12617" i="2" s="1"/>
  <c r="A12618" i="2" s="1"/>
  <c r="A12619" i="2" s="1"/>
  <c r="A12620" i="2" s="1"/>
  <c r="A12621" i="2" s="1"/>
  <c r="A12622" i="2" s="1"/>
  <c r="A12623" i="2" s="1"/>
  <c r="A12624" i="2" s="1"/>
  <c r="A12625" i="2" s="1"/>
  <c r="A12626" i="2" s="1"/>
  <c r="A12627" i="2" s="1"/>
  <c r="A12628" i="2" s="1"/>
  <c r="A12629" i="2" s="1"/>
  <c r="A12630" i="2" s="1"/>
  <c r="A12631" i="2" s="1"/>
  <c r="A12632" i="2" s="1"/>
  <c r="A12633" i="2" s="1"/>
  <c r="A12634" i="2" s="1"/>
  <c r="A12635" i="2" s="1"/>
  <c r="A12636" i="2" s="1"/>
  <c r="A12637" i="2" s="1"/>
  <c r="A12638" i="2" s="1"/>
  <c r="A12639" i="2" s="1"/>
  <c r="A12640" i="2" s="1"/>
  <c r="A12641" i="2" s="1"/>
  <c r="A12642" i="2" s="1"/>
  <c r="A12643" i="2" s="1"/>
  <c r="A12644" i="2" s="1"/>
  <c r="A12645" i="2" s="1"/>
  <c r="A12646" i="2" s="1"/>
  <c r="A12647" i="2" s="1"/>
  <c r="A12648" i="2" s="1"/>
  <c r="A12649" i="2" s="1"/>
  <c r="A12650" i="2" s="1"/>
  <c r="A12651" i="2" s="1"/>
  <c r="A12652" i="2" s="1"/>
  <c r="A12653" i="2" s="1"/>
  <c r="A12654" i="2" s="1"/>
  <c r="A12655" i="2" s="1"/>
  <c r="A12656" i="2" s="1"/>
  <c r="A12657" i="2" s="1"/>
  <c r="A12658" i="2" s="1"/>
  <c r="A12659" i="2" s="1"/>
  <c r="A12660" i="2" s="1"/>
  <c r="A12661" i="2" s="1"/>
  <c r="A12662" i="2" s="1"/>
  <c r="A12663" i="2" s="1"/>
  <c r="A12664" i="2" s="1"/>
  <c r="A12665" i="2" s="1"/>
  <c r="A12666" i="2" s="1"/>
  <c r="A12667" i="2" s="1"/>
  <c r="A12668" i="2" s="1"/>
  <c r="A12669" i="2" s="1"/>
  <c r="A12670" i="2" s="1"/>
  <c r="A12671" i="2" s="1"/>
  <c r="A12672" i="2" s="1"/>
  <c r="A12673" i="2" s="1"/>
  <c r="A12674" i="2" s="1"/>
  <c r="A12675" i="2" s="1"/>
  <c r="A12676" i="2" s="1"/>
  <c r="A12677" i="2" s="1"/>
  <c r="A12678" i="2" s="1"/>
  <c r="A12679" i="2" s="1"/>
  <c r="A12680" i="2" s="1"/>
  <c r="A12681" i="2" s="1"/>
  <c r="A12682" i="2" s="1"/>
  <c r="A12683" i="2" s="1"/>
  <c r="A12684" i="2" s="1"/>
  <c r="A12685" i="2" s="1"/>
  <c r="A12686" i="2" s="1"/>
  <c r="A12687" i="2" s="1"/>
  <c r="A12688" i="2" s="1"/>
  <c r="A12689" i="2" s="1"/>
  <c r="A12690" i="2" s="1"/>
  <c r="A12691" i="2" s="1"/>
  <c r="A12692" i="2" s="1"/>
  <c r="A12693" i="2" s="1"/>
  <c r="A12694" i="2" s="1"/>
  <c r="A12695" i="2" s="1"/>
  <c r="A12696" i="2" s="1"/>
  <c r="A12697" i="2" s="1"/>
  <c r="A12698" i="2" s="1"/>
  <c r="A12699" i="2" s="1"/>
  <c r="A12700" i="2" s="1"/>
  <c r="A12701" i="2" s="1"/>
  <c r="A12702" i="2" s="1"/>
  <c r="A12703" i="2" s="1"/>
  <c r="A12704" i="2" s="1"/>
  <c r="A12705" i="2" s="1"/>
  <c r="A12706" i="2" s="1"/>
  <c r="A12707" i="2" s="1"/>
  <c r="A12708" i="2" s="1"/>
  <c r="A12709" i="2" s="1"/>
  <c r="A12710" i="2" s="1"/>
  <c r="A12711" i="2" s="1"/>
  <c r="A12712" i="2" s="1"/>
  <c r="A12713" i="2" s="1"/>
  <c r="A12714" i="2" s="1"/>
  <c r="A12715" i="2" s="1"/>
  <c r="A12716" i="2" s="1"/>
  <c r="A12717" i="2" s="1"/>
  <c r="A12718" i="2" s="1"/>
  <c r="A12719" i="2" s="1"/>
  <c r="A12720" i="2" s="1"/>
  <c r="A12721" i="2" s="1"/>
  <c r="A12722" i="2" s="1"/>
  <c r="A12723" i="2" s="1"/>
  <c r="A12724" i="2" s="1"/>
  <c r="A12725" i="2" s="1"/>
  <c r="A12726" i="2" s="1"/>
  <c r="A12727" i="2" s="1"/>
  <c r="A12728" i="2" s="1"/>
  <c r="A12729" i="2" s="1"/>
  <c r="A12730" i="2" s="1"/>
  <c r="A12731" i="2" s="1"/>
  <c r="A12732" i="2" s="1"/>
  <c r="A12733" i="2" s="1"/>
  <c r="A12734" i="2" s="1"/>
  <c r="A12735" i="2" s="1"/>
  <c r="A12736" i="2" s="1"/>
  <c r="A12737" i="2" s="1"/>
  <c r="A12738" i="2" s="1"/>
  <c r="A12739" i="2" s="1"/>
  <c r="A12740" i="2" s="1"/>
  <c r="A12741" i="2" s="1"/>
  <c r="A12742" i="2" s="1"/>
  <c r="A12743" i="2" s="1"/>
  <c r="A12744" i="2" s="1"/>
  <c r="A12745" i="2" s="1"/>
  <c r="A12746" i="2" s="1"/>
  <c r="A12747" i="2" s="1"/>
  <c r="A12748" i="2" s="1"/>
  <c r="A12749" i="2" s="1"/>
  <c r="A12750" i="2" s="1"/>
  <c r="A12751" i="2" s="1"/>
  <c r="A12752" i="2" s="1"/>
  <c r="A12753" i="2" s="1"/>
  <c r="A12754" i="2" s="1"/>
  <c r="A12755" i="2" s="1"/>
  <c r="A12756" i="2" s="1"/>
  <c r="A12757" i="2" s="1"/>
  <c r="A12758" i="2" s="1"/>
  <c r="A12759" i="2" s="1"/>
  <c r="A12760" i="2" s="1"/>
  <c r="A12761" i="2" s="1"/>
  <c r="A12762" i="2" s="1"/>
  <c r="A12763" i="2" s="1"/>
  <c r="A12764" i="2" s="1"/>
  <c r="A12765" i="2" s="1"/>
  <c r="A12766" i="2" s="1"/>
  <c r="A12767" i="2" s="1"/>
  <c r="A12768" i="2" s="1"/>
  <c r="A12769" i="2" s="1"/>
  <c r="A12770" i="2" s="1"/>
  <c r="A12771" i="2" s="1"/>
  <c r="A12772" i="2" s="1"/>
  <c r="A12773" i="2" s="1"/>
  <c r="A12774" i="2" s="1"/>
  <c r="A12775" i="2" s="1"/>
  <c r="A12776" i="2" s="1"/>
  <c r="A12777" i="2" s="1"/>
  <c r="A12778" i="2" s="1"/>
  <c r="A12779" i="2" s="1"/>
  <c r="A12780" i="2" s="1"/>
  <c r="A12781" i="2" s="1"/>
  <c r="A12782" i="2" s="1"/>
  <c r="A12783" i="2" s="1"/>
  <c r="A12784" i="2" s="1"/>
  <c r="A12785" i="2" s="1"/>
  <c r="A12786" i="2" s="1"/>
  <c r="A12787" i="2" s="1"/>
  <c r="A12788" i="2" s="1"/>
  <c r="A12789" i="2" s="1"/>
  <c r="A12790" i="2" s="1"/>
  <c r="A12791" i="2" s="1"/>
  <c r="A12792" i="2" s="1"/>
  <c r="A12793" i="2" s="1"/>
  <c r="A12794" i="2" s="1"/>
  <c r="A12795" i="2" s="1"/>
  <c r="A12796" i="2" s="1"/>
  <c r="A12797" i="2" s="1"/>
  <c r="A12798" i="2" s="1"/>
  <c r="A12799" i="2" s="1"/>
  <c r="A12800" i="2" s="1"/>
  <c r="A12801" i="2" s="1"/>
  <c r="A12802" i="2" s="1"/>
  <c r="A12803" i="2" s="1"/>
  <c r="A12804" i="2" s="1"/>
  <c r="A12805" i="2" s="1"/>
  <c r="A12806" i="2" s="1"/>
  <c r="A12807" i="2" s="1"/>
  <c r="A12808" i="2" s="1"/>
  <c r="A12809" i="2" s="1"/>
  <c r="A12810" i="2" s="1"/>
  <c r="A12811" i="2" s="1"/>
  <c r="A12812" i="2" s="1"/>
  <c r="A12813" i="2" s="1"/>
  <c r="A12814" i="2" s="1"/>
  <c r="A12815" i="2" s="1"/>
  <c r="A12816" i="2" s="1"/>
  <c r="A12817" i="2" s="1"/>
  <c r="A12818" i="2" s="1"/>
  <c r="A12819" i="2" s="1"/>
  <c r="A12820" i="2" s="1"/>
  <c r="A12821" i="2" s="1"/>
  <c r="A12822" i="2" s="1"/>
  <c r="A12823" i="2" s="1"/>
  <c r="A12824" i="2" s="1"/>
  <c r="A12825" i="2" s="1"/>
  <c r="A12826" i="2" s="1"/>
  <c r="A12827" i="2" s="1"/>
  <c r="A12828" i="2" s="1"/>
  <c r="A12829" i="2" s="1"/>
  <c r="A12830" i="2" s="1"/>
  <c r="A12831" i="2" s="1"/>
  <c r="A12832" i="2" s="1"/>
  <c r="A12833" i="2" s="1"/>
  <c r="A12834" i="2" s="1"/>
  <c r="A12835" i="2" s="1"/>
  <c r="A12836" i="2" s="1"/>
  <c r="A12837" i="2" s="1"/>
  <c r="A12838" i="2" s="1"/>
  <c r="A12839" i="2" s="1"/>
  <c r="A12840" i="2" s="1"/>
  <c r="A12841" i="2" s="1"/>
  <c r="A12842" i="2" s="1"/>
  <c r="A12843" i="2" s="1"/>
  <c r="A12844" i="2" s="1"/>
  <c r="A12845" i="2" s="1"/>
  <c r="A12846" i="2" s="1"/>
  <c r="A12847" i="2" s="1"/>
  <c r="A12848" i="2" s="1"/>
  <c r="A12849" i="2" s="1"/>
  <c r="A12850" i="2" s="1"/>
  <c r="A12851" i="2" s="1"/>
  <c r="A12852" i="2" s="1"/>
  <c r="A12853" i="2" s="1"/>
  <c r="A12854" i="2" s="1"/>
  <c r="A12855" i="2" s="1"/>
  <c r="A12856" i="2" s="1"/>
  <c r="A12857" i="2" s="1"/>
  <c r="A12858" i="2" s="1"/>
  <c r="A12859" i="2" s="1"/>
  <c r="A12860" i="2" s="1"/>
  <c r="A12861" i="2" s="1"/>
  <c r="A12862" i="2" s="1"/>
  <c r="A12863" i="2" s="1"/>
  <c r="A12864" i="2" s="1"/>
  <c r="A12865" i="2" s="1"/>
  <c r="A12866" i="2" s="1"/>
  <c r="A12867" i="2" s="1"/>
  <c r="A12868" i="2" s="1"/>
  <c r="A12869" i="2" s="1"/>
  <c r="A12870" i="2" s="1"/>
  <c r="A12871" i="2" s="1"/>
  <c r="A12872" i="2" s="1"/>
  <c r="A12873" i="2" s="1"/>
  <c r="A12874" i="2" s="1"/>
  <c r="A12875" i="2" s="1"/>
  <c r="A12876" i="2" s="1"/>
  <c r="A12877" i="2" s="1"/>
  <c r="A12878" i="2" s="1"/>
  <c r="A12879" i="2" s="1"/>
  <c r="A12880" i="2" s="1"/>
  <c r="A12881" i="2" s="1"/>
  <c r="A12882" i="2" s="1"/>
  <c r="A12883" i="2" s="1"/>
  <c r="A12884" i="2" s="1"/>
  <c r="A12885" i="2" s="1"/>
  <c r="A12886" i="2" s="1"/>
  <c r="A12887" i="2" s="1"/>
  <c r="A12888" i="2" s="1"/>
  <c r="A12889" i="2" s="1"/>
  <c r="A12890" i="2" s="1"/>
  <c r="A12891" i="2" s="1"/>
  <c r="A12892" i="2" s="1"/>
  <c r="A12893" i="2" s="1"/>
  <c r="A12894" i="2" s="1"/>
  <c r="A12895" i="2" s="1"/>
  <c r="A12896" i="2" s="1"/>
  <c r="A12897" i="2" s="1"/>
  <c r="A12898" i="2" s="1"/>
  <c r="A12899" i="2" s="1"/>
  <c r="A12900" i="2" s="1"/>
  <c r="A12901" i="2" s="1"/>
  <c r="A12902" i="2" s="1"/>
  <c r="A12903" i="2" s="1"/>
  <c r="A12904" i="2" s="1"/>
  <c r="A12905" i="2" s="1"/>
  <c r="A12906" i="2" s="1"/>
  <c r="A12907" i="2" s="1"/>
  <c r="A12908" i="2" s="1"/>
  <c r="A12909" i="2" s="1"/>
  <c r="A12910" i="2" s="1"/>
  <c r="A12911" i="2" s="1"/>
  <c r="A12912" i="2" s="1"/>
  <c r="A12913" i="2" s="1"/>
  <c r="A12914" i="2" s="1"/>
  <c r="A12915" i="2" s="1"/>
  <c r="A12916" i="2" s="1"/>
  <c r="A12917" i="2" s="1"/>
  <c r="A12918" i="2" s="1"/>
  <c r="A12919" i="2" s="1"/>
  <c r="A12920" i="2" s="1"/>
  <c r="A12921" i="2" s="1"/>
  <c r="A12922" i="2" s="1"/>
  <c r="A12923" i="2" s="1"/>
  <c r="A12924" i="2" s="1"/>
  <c r="A12925" i="2" s="1"/>
  <c r="A12926" i="2" s="1"/>
  <c r="A12927" i="2" s="1"/>
  <c r="A12928" i="2" s="1"/>
  <c r="A12929" i="2" s="1"/>
  <c r="A12930" i="2" s="1"/>
  <c r="A12931" i="2" s="1"/>
  <c r="A12932" i="2" s="1"/>
  <c r="A12933" i="2" s="1"/>
  <c r="A12934" i="2" s="1"/>
  <c r="A12935" i="2" s="1"/>
  <c r="A12936" i="2" s="1"/>
  <c r="A12937" i="2" s="1"/>
  <c r="A12938" i="2" s="1"/>
  <c r="A12939" i="2" s="1"/>
  <c r="A12940" i="2" s="1"/>
  <c r="A12941" i="2" s="1"/>
  <c r="A12942" i="2" s="1"/>
  <c r="A12943" i="2" s="1"/>
  <c r="A12944" i="2" s="1"/>
  <c r="A12945" i="2" s="1"/>
  <c r="A12946" i="2" s="1"/>
  <c r="A12947" i="2" s="1"/>
  <c r="A12948" i="2" s="1"/>
  <c r="A12949" i="2" s="1"/>
  <c r="A12950" i="2" s="1"/>
  <c r="A12951" i="2" s="1"/>
  <c r="A12952" i="2" s="1"/>
  <c r="A12953" i="2" s="1"/>
  <c r="A12954" i="2" s="1"/>
  <c r="A12955" i="2" s="1"/>
  <c r="A12956" i="2" s="1"/>
  <c r="A12957" i="2" s="1"/>
  <c r="A12958" i="2" s="1"/>
  <c r="A12959" i="2" s="1"/>
  <c r="A12960" i="2" s="1"/>
  <c r="A12961" i="2" s="1"/>
  <c r="A12962" i="2" s="1"/>
  <c r="A12963" i="2" s="1"/>
  <c r="A12964" i="2" s="1"/>
  <c r="A12965" i="2" s="1"/>
  <c r="A12966" i="2" s="1"/>
  <c r="A12967" i="2" s="1"/>
  <c r="A12968" i="2" s="1"/>
  <c r="A12969" i="2" s="1"/>
  <c r="A12970" i="2" s="1"/>
  <c r="A12971" i="2" s="1"/>
  <c r="A12972" i="2" s="1"/>
  <c r="A12973" i="2" s="1"/>
  <c r="A12974" i="2" s="1"/>
  <c r="A12975" i="2" s="1"/>
  <c r="A12976" i="2" s="1"/>
  <c r="A12977" i="2" s="1"/>
  <c r="A12978" i="2" s="1"/>
  <c r="A12979" i="2" s="1"/>
  <c r="A12980" i="2" s="1"/>
  <c r="A12981" i="2" s="1"/>
  <c r="A12982" i="2" s="1"/>
  <c r="A12983" i="2" s="1"/>
  <c r="A12984" i="2" s="1"/>
  <c r="A12985" i="2" s="1"/>
  <c r="A12986" i="2" s="1"/>
  <c r="A12987" i="2" s="1"/>
  <c r="A12988" i="2" s="1"/>
  <c r="A12989" i="2" s="1"/>
  <c r="A12990" i="2" s="1"/>
  <c r="A12991" i="2" s="1"/>
  <c r="A12992" i="2" s="1"/>
  <c r="A12993" i="2" s="1"/>
  <c r="A12994" i="2" s="1"/>
  <c r="A12995" i="2" s="1"/>
  <c r="A12996" i="2" s="1"/>
  <c r="A12997" i="2" s="1"/>
  <c r="A12998" i="2" s="1"/>
  <c r="A12999" i="2" s="1"/>
  <c r="A13000" i="2" s="1"/>
  <c r="A13001" i="2" s="1"/>
  <c r="A13002" i="2" s="1"/>
  <c r="A13003" i="2" s="1"/>
  <c r="A13004" i="2" s="1"/>
  <c r="A13005" i="2" s="1"/>
  <c r="A13006" i="2" s="1"/>
  <c r="A13007" i="2" s="1"/>
  <c r="A13008" i="2" s="1"/>
  <c r="A13009" i="2" s="1"/>
  <c r="A13010" i="2" s="1"/>
  <c r="A13011" i="2" s="1"/>
  <c r="A13012" i="2" s="1"/>
  <c r="A13013" i="2" s="1"/>
  <c r="A13014" i="2" s="1"/>
  <c r="A13015" i="2" s="1"/>
  <c r="A13016" i="2" s="1"/>
  <c r="A13017" i="2" s="1"/>
  <c r="A13018" i="2" s="1"/>
  <c r="A13019" i="2" s="1"/>
  <c r="A13020" i="2" s="1"/>
  <c r="A13021" i="2" s="1"/>
  <c r="A13022" i="2" s="1"/>
  <c r="A13023" i="2" s="1"/>
  <c r="A13024" i="2" s="1"/>
  <c r="A13025" i="2" s="1"/>
  <c r="A13026" i="2" s="1"/>
  <c r="A13027" i="2" s="1"/>
  <c r="A13028" i="2" s="1"/>
  <c r="A13029" i="2" s="1"/>
  <c r="A13030" i="2" s="1"/>
  <c r="A13031" i="2" s="1"/>
  <c r="A13032" i="2" s="1"/>
  <c r="A13033" i="2" s="1"/>
  <c r="A13034" i="2" s="1"/>
  <c r="A13035" i="2" s="1"/>
  <c r="A13036" i="2" s="1"/>
  <c r="A13037" i="2" s="1"/>
  <c r="A13038" i="2" s="1"/>
  <c r="A13039" i="2" s="1"/>
  <c r="A13040" i="2" s="1"/>
  <c r="A13041" i="2" s="1"/>
  <c r="A13042" i="2" s="1"/>
  <c r="A13043" i="2" s="1"/>
  <c r="A13044" i="2" s="1"/>
  <c r="A13045" i="2" s="1"/>
  <c r="A13046" i="2" s="1"/>
  <c r="A13047" i="2" s="1"/>
  <c r="A13048" i="2" s="1"/>
  <c r="A13049" i="2" s="1"/>
  <c r="A13050" i="2" s="1"/>
  <c r="A13051" i="2" s="1"/>
  <c r="A13052" i="2" s="1"/>
  <c r="A13053" i="2" s="1"/>
  <c r="A13054" i="2" s="1"/>
  <c r="A13055" i="2" s="1"/>
  <c r="A13056" i="2" s="1"/>
  <c r="A13057" i="2" s="1"/>
  <c r="A13058" i="2" s="1"/>
  <c r="A13059" i="2" s="1"/>
  <c r="A13060" i="2" s="1"/>
  <c r="A13061" i="2" s="1"/>
  <c r="A13062" i="2" s="1"/>
  <c r="A13063" i="2" s="1"/>
  <c r="A13064" i="2" s="1"/>
  <c r="A13065" i="2" s="1"/>
  <c r="A13066" i="2" s="1"/>
  <c r="A13067" i="2" s="1"/>
  <c r="A13068" i="2" s="1"/>
  <c r="A13069" i="2" s="1"/>
  <c r="A13070" i="2" s="1"/>
  <c r="A13071" i="2" s="1"/>
  <c r="A13072" i="2" s="1"/>
  <c r="A13073" i="2" s="1"/>
  <c r="A13074" i="2" s="1"/>
  <c r="A13075" i="2" s="1"/>
  <c r="A13076" i="2" s="1"/>
  <c r="A13077" i="2" s="1"/>
  <c r="A13078" i="2" s="1"/>
  <c r="A13079" i="2" s="1"/>
  <c r="A13080" i="2" s="1"/>
  <c r="A13081" i="2" s="1"/>
  <c r="A13082" i="2" s="1"/>
  <c r="A13083" i="2" s="1"/>
  <c r="A13084" i="2" s="1"/>
  <c r="A13085" i="2" s="1"/>
  <c r="A13086" i="2" s="1"/>
  <c r="A13087" i="2" s="1"/>
  <c r="A13088" i="2" s="1"/>
  <c r="A13089" i="2" s="1"/>
  <c r="A13090" i="2" s="1"/>
  <c r="A13091" i="2" s="1"/>
  <c r="A13092" i="2" s="1"/>
  <c r="A13093" i="2" s="1"/>
  <c r="A13094" i="2" s="1"/>
  <c r="A13095" i="2" s="1"/>
  <c r="A13096" i="2" s="1"/>
  <c r="A13097" i="2" s="1"/>
  <c r="A13098" i="2" s="1"/>
  <c r="A13099" i="2" s="1"/>
  <c r="A13100" i="2" s="1"/>
  <c r="A13101" i="2" s="1"/>
  <c r="A13102" i="2" s="1"/>
  <c r="A13103" i="2" s="1"/>
  <c r="A13104" i="2" s="1"/>
  <c r="A13105" i="2" s="1"/>
  <c r="A13106" i="2" s="1"/>
  <c r="A13107" i="2" s="1"/>
  <c r="A13108" i="2" s="1"/>
  <c r="A13109" i="2" s="1"/>
  <c r="A13110" i="2" s="1"/>
  <c r="A13111" i="2" s="1"/>
  <c r="A13112" i="2" s="1"/>
  <c r="A13113" i="2" s="1"/>
  <c r="A13114" i="2" s="1"/>
  <c r="A13115" i="2" s="1"/>
  <c r="A13116" i="2" s="1"/>
  <c r="A13117" i="2" s="1"/>
  <c r="A13118" i="2" s="1"/>
  <c r="A13119" i="2" s="1"/>
  <c r="A13120" i="2" s="1"/>
  <c r="A13121" i="2" s="1"/>
  <c r="A13122" i="2" s="1"/>
  <c r="A13123" i="2" s="1"/>
  <c r="A13124" i="2" s="1"/>
  <c r="A13125" i="2" s="1"/>
  <c r="A13126" i="2" s="1"/>
  <c r="A13127" i="2" s="1"/>
  <c r="A13128" i="2" s="1"/>
  <c r="A13129" i="2" s="1"/>
  <c r="A13130" i="2" s="1"/>
  <c r="A13131" i="2" s="1"/>
  <c r="A13132" i="2" s="1"/>
  <c r="A13133" i="2" s="1"/>
  <c r="A13134" i="2" s="1"/>
  <c r="A13135" i="2" s="1"/>
  <c r="A13136" i="2" s="1"/>
  <c r="A13137" i="2" s="1"/>
  <c r="A13138" i="2" s="1"/>
  <c r="A13139" i="2" s="1"/>
  <c r="A13140" i="2" s="1"/>
  <c r="A13141" i="2" s="1"/>
  <c r="A13142" i="2" s="1"/>
  <c r="A13143" i="2" s="1"/>
  <c r="A13144" i="2" s="1"/>
  <c r="A13145" i="2" s="1"/>
  <c r="A13146" i="2" s="1"/>
  <c r="A13147" i="2" s="1"/>
  <c r="A13148" i="2" s="1"/>
  <c r="A13149" i="2" s="1"/>
  <c r="A13150" i="2" s="1"/>
  <c r="A13151" i="2" s="1"/>
  <c r="A13152" i="2" s="1"/>
  <c r="A13153" i="2" s="1"/>
  <c r="A13154" i="2" s="1"/>
  <c r="A13155" i="2" s="1"/>
  <c r="A13156" i="2" s="1"/>
  <c r="A13157" i="2" s="1"/>
  <c r="A13158" i="2" s="1"/>
  <c r="A13159" i="2" s="1"/>
  <c r="A13160" i="2" s="1"/>
  <c r="A13161" i="2" s="1"/>
  <c r="A13162" i="2" s="1"/>
  <c r="A13163" i="2" s="1"/>
  <c r="A13164" i="2" s="1"/>
  <c r="A13165" i="2" s="1"/>
  <c r="A13166" i="2" s="1"/>
  <c r="A13167" i="2" s="1"/>
  <c r="A13168" i="2" s="1"/>
  <c r="A13169" i="2" s="1"/>
  <c r="A13170" i="2" s="1"/>
  <c r="A13171" i="2" s="1"/>
  <c r="A13172" i="2" s="1"/>
  <c r="A13173" i="2" s="1"/>
  <c r="A13174" i="2" s="1"/>
  <c r="A13175" i="2" s="1"/>
  <c r="A13176" i="2" s="1"/>
  <c r="A13177" i="2" s="1"/>
  <c r="A13178" i="2" s="1"/>
  <c r="A13179" i="2" s="1"/>
  <c r="A13180" i="2" s="1"/>
  <c r="A13181" i="2" s="1"/>
  <c r="A13182" i="2" s="1"/>
  <c r="A13183" i="2" s="1"/>
  <c r="A13184" i="2" s="1"/>
  <c r="A13185" i="2" s="1"/>
  <c r="A13186" i="2" s="1"/>
  <c r="A13187" i="2" s="1"/>
  <c r="A13188" i="2" s="1"/>
  <c r="A13189" i="2" s="1"/>
  <c r="A13190" i="2" s="1"/>
  <c r="A13191" i="2" s="1"/>
  <c r="A13192" i="2" s="1"/>
  <c r="A13193" i="2" s="1"/>
  <c r="A13194" i="2" s="1"/>
  <c r="A13195" i="2" s="1"/>
  <c r="A13196" i="2" s="1"/>
  <c r="A13197" i="2" s="1"/>
  <c r="A13198" i="2" s="1"/>
  <c r="A13199" i="2" s="1"/>
  <c r="A13200" i="2" s="1"/>
  <c r="A13201" i="2" s="1"/>
  <c r="A13202" i="2" s="1"/>
  <c r="A13203" i="2" s="1"/>
  <c r="A13204" i="2" s="1"/>
  <c r="A13205" i="2" s="1"/>
  <c r="A13206" i="2" s="1"/>
  <c r="A13207" i="2" s="1"/>
  <c r="A13208" i="2" s="1"/>
  <c r="A13209" i="2" s="1"/>
  <c r="A13210" i="2" s="1"/>
  <c r="A13211" i="2" s="1"/>
  <c r="A13212" i="2" s="1"/>
  <c r="A13213" i="2" s="1"/>
  <c r="A13214" i="2" s="1"/>
  <c r="A13215" i="2" s="1"/>
  <c r="A13216" i="2" s="1"/>
  <c r="A13217" i="2" s="1"/>
  <c r="A13218" i="2" s="1"/>
  <c r="A13219" i="2" s="1"/>
  <c r="A13220" i="2" s="1"/>
  <c r="A13221" i="2" s="1"/>
  <c r="A13222" i="2" s="1"/>
  <c r="A13223" i="2" s="1"/>
  <c r="A13224" i="2" s="1"/>
  <c r="A13225" i="2" s="1"/>
  <c r="A13226" i="2" s="1"/>
  <c r="A13227" i="2" s="1"/>
  <c r="A13228" i="2" s="1"/>
  <c r="A13229" i="2" s="1"/>
  <c r="A13230" i="2" s="1"/>
  <c r="A13231" i="2" s="1"/>
  <c r="A13232" i="2" s="1"/>
  <c r="A13233" i="2" s="1"/>
  <c r="A13234" i="2" s="1"/>
  <c r="A13235" i="2" s="1"/>
  <c r="A13236" i="2" s="1"/>
  <c r="A13237" i="2" s="1"/>
  <c r="A13238" i="2" s="1"/>
  <c r="A13239" i="2" s="1"/>
  <c r="A13240" i="2" s="1"/>
  <c r="A13241" i="2" s="1"/>
  <c r="A13242" i="2" s="1"/>
  <c r="A13243" i="2" s="1"/>
  <c r="A13244" i="2" s="1"/>
  <c r="A13245" i="2" s="1"/>
  <c r="A13246" i="2" s="1"/>
  <c r="A13247" i="2" s="1"/>
  <c r="A13248" i="2" s="1"/>
  <c r="A13249" i="2" s="1"/>
  <c r="A13250" i="2" s="1"/>
  <c r="A13251" i="2" s="1"/>
  <c r="A13252" i="2" s="1"/>
  <c r="A13253" i="2" s="1"/>
  <c r="A13254" i="2" s="1"/>
  <c r="A13255" i="2" s="1"/>
  <c r="A13256" i="2" s="1"/>
  <c r="A13257" i="2" s="1"/>
  <c r="A13258" i="2" s="1"/>
  <c r="A13259" i="2" s="1"/>
  <c r="A13260" i="2" s="1"/>
  <c r="A13261" i="2" s="1"/>
  <c r="A13262" i="2" s="1"/>
  <c r="A13263" i="2" s="1"/>
  <c r="A13264" i="2" s="1"/>
  <c r="A13265" i="2" s="1"/>
  <c r="A13266" i="2" s="1"/>
  <c r="A13267" i="2" s="1"/>
  <c r="A13268" i="2" s="1"/>
  <c r="A13269" i="2" s="1"/>
  <c r="A13270" i="2" s="1"/>
  <c r="A13271" i="2" s="1"/>
  <c r="A13272" i="2" s="1"/>
  <c r="A13273" i="2" s="1"/>
  <c r="A13274" i="2" s="1"/>
  <c r="A13275" i="2" s="1"/>
  <c r="A13276" i="2" s="1"/>
  <c r="A13277" i="2" s="1"/>
  <c r="A13278" i="2" s="1"/>
  <c r="A13279" i="2" s="1"/>
  <c r="A13280" i="2" s="1"/>
  <c r="A13281" i="2" s="1"/>
  <c r="A13282" i="2" s="1"/>
  <c r="A13283" i="2" s="1"/>
  <c r="A13284" i="2" s="1"/>
  <c r="A13285" i="2" s="1"/>
  <c r="A13286" i="2" s="1"/>
  <c r="A13287" i="2" s="1"/>
  <c r="A13288" i="2" s="1"/>
  <c r="A13289" i="2" s="1"/>
  <c r="A13290" i="2" s="1"/>
  <c r="A13291" i="2" s="1"/>
  <c r="A13292" i="2" s="1"/>
  <c r="A13293" i="2" s="1"/>
  <c r="A13294" i="2" s="1"/>
  <c r="A13295" i="2" s="1"/>
  <c r="A13296" i="2" s="1"/>
  <c r="A13297" i="2" s="1"/>
  <c r="A13298" i="2" s="1"/>
  <c r="A13299" i="2" s="1"/>
  <c r="A13300" i="2" s="1"/>
  <c r="A13301" i="2" s="1"/>
  <c r="A13302" i="2" s="1"/>
  <c r="A13303" i="2" s="1"/>
  <c r="A13304" i="2" s="1"/>
  <c r="A13305" i="2" s="1"/>
  <c r="A13306" i="2" s="1"/>
  <c r="A13307" i="2" s="1"/>
  <c r="A13308" i="2" s="1"/>
  <c r="A13309" i="2" s="1"/>
  <c r="A13310" i="2" s="1"/>
  <c r="A13311" i="2" s="1"/>
  <c r="A13312" i="2" s="1"/>
  <c r="A13313" i="2" s="1"/>
  <c r="A13314" i="2" s="1"/>
  <c r="A13315" i="2" s="1"/>
  <c r="A13316" i="2" s="1"/>
  <c r="A13317" i="2" s="1"/>
  <c r="A13318" i="2" s="1"/>
  <c r="A13319" i="2" s="1"/>
  <c r="A13320" i="2" s="1"/>
  <c r="A13321" i="2" s="1"/>
  <c r="A13322" i="2" s="1"/>
  <c r="A13323" i="2" s="1"/>
  <c r="A13324" i="2" s="1"/>
  <c r="A13325" i="2" s="1"/>
  <c r="A13326" i="2" s="1"/>
  <c r="A13327" i="2" s="1"/>
  <c r="A13328" i="2" s="1"/>
  <c r="A13329" i="2" s="1"/>
  <c r="A13330" i="2" s="1"/>
  <c r="A13331" i="2" s="1"/>
  <c r="A13332" i="2" s="1"/>
  <c r="A13333" i="2" s="1"/>
  <c r="A13334" i="2" s="1"/>
  <c r="A13335" i="2" s="1"/>
  <c r="A13336" i="2" s="1"/>
  <c r="A13337" i="2" s="1"/>
  <c r="A13338" i="2" s="1"/>
  <c r="A13339" i="2" s="1"/>
  <c r="A13340" i="2" s="1"/>
  <c r="A13341" i="2" s="1"/>
  <c r="A13342" i="2" s="1"/>
  <c r="A13343" i="2" s="1"/>
  <c r="A13344" i="2" s="1"/>
  <c r="A13345" i="2" s="1"/>
  <c r="A13346" i="2" s="1"/>
  <c r="A13347" i="2" s="1"/>
  <c r="A13348" i="2" s="1"/>
  <c r="A13349" i="2" s="1"/>
  <c r="A13350" i="2" s="1"/>
  <c r="A13351" i="2" s="1"/>
  <c r="A13352" i="2" s="1"/>
  <c r="A13353" i="2" s="1"/>
  <c r="A13354" i="2" s="1"/>
  <c r="A13355" i="2" s="1"/>
  <c r="A13356" i="2" s="1"/>
  <c r="A13357" i="2" s="1"/>
  <c r="A13358" i="2" s="1"/>
  <c r="A13359" i="2" s="1"/>
  <c r="A13360" i="2" s="1"/>
  <c r="A13361" i="2" s="1"/>
  <c r="A13362" i="2" s="1"/>
  <c r="A13363" i="2" s="1"/>
  <c r="A13364" i="2" s="1"/>
  <c r="A13365" i="2" s="1"/>
  <c r="A13366" i="2" s="1"/>
  <c r="A13367" i="2" s="1"/>
  <c r="A13368" i="2" s="1"/>
  <c r="A13369" i="2" s="1"/>
  <c r="A13370" i="2" s="1"/>
  <c r="A13371" i="2" s="1"/>
  <c r="A13372" i="2" s="1"/>
  <c r="A13373" i="2" s="1"/>
  <c r="A13374" i="2" s="1"/>
  <c r="A13375" i="2" s="1"/>
  <c r="A13376" i="2" s="1"/>
  <c r="A13377" i="2" s="1"/>
  <c r="A13378" i="2" s="1"/>
  <c r="A13379" i="2" s="1"/>
  <c r="A13380" i="2" s="1"/>
  <c r="A13381" i="2" s="1"/>
  <c r="A13382" i="2" s="1"/>
  <c r="A13383" i="2" s="1"/>
  <c r="A13384" i="2" s="1"/>
  <c r="A13385" i="2" s="1"/>
  <c r="A13386" i="2" s="1"/>
  <c r="A13387" i="2" s="1"/>
  <c r="A13388" i="2" s="1"/>
  <c r="A13389" i="2" s="1"/>
  <c r="A13390" i="2" s="1"/>
  <c r="A13391" i="2" s="1"/>
  <c r="A13392" i="2" s="1"/>
  <c r="A13393" i="2" s="1"/>
  <c r="A13394" i="2" s="1"/>
  <c r="A13395" i="2" s="1"/>
  <c r="A13396" i="2" s="1"/>
  <c r="A13397" i="2" s="1"/>
  <c r="A13398" i="2" s="1"/>
  <c r="A13399" i="2" s="1"/>
  <c r="A13400" i="2" s="1"/>
  <c r="A13401" i="2" s="1"/>
  <c r="A13402" i="2" s="1"/>
  <c r="A13403" i="2" s="1"/>
  <c r="A13404" i="2" s="1"/>
  <c r="A13405" i="2" s="1"/>
  <c r="A13406" i="2" s="1"/>
  <c r="A13407" i="2" s="1"/>
  <c r="A13408" i="2" s="1"/>
  <c r="A13409" i="2" s="1"/>
  <c r="A13410" i="2" s="1"/>
  <c r="A13411" i="2" s="1"/>
  <c r="A13412" i="2" s="1"/>
  <c r="A13413" i="2" s="1"/>
  <c r="A13414" i="2" s="1"/>
  <c r="A13415" i="2" s="1"/>
  <c r="A13416" i="2" s="1"/>
  <c r="A13417" i="2" s="1"/>
  <c r="A13418" i="2" s="1"/>
  <c r="A13419" i="2" s="1"/>
  <c r="A13420" i="2" s="1"/>
  <c r="A13421" i="2" s="1"/>
  <c r="A13422" i="2" s="1"/>
  <c r="A13423" i="2" s="1"/>
  <c r="A13424" i="2" s="1"/>
  <c r="A13425" i="2" s="1"/>
  <c r="A13426" i="2" s="1"/>
  <c r="A13427" i="2" s="1"/>
  <c r="A13428" i="2" s="1"/>
  <c r="A13429" i="2" s="1"/>
  <c r="A13430" i="2" s="1"/>
  <c r="A13431" i="2" s="1"/>
  <c r="A13432" i="2" s="1"/>
  <c r="A13433" i="2" s="1"/>
  <c r="A13434" i="2" s="1"/>
  <c r="A13435" i="2" s="1"/>
  <c r="A13436" i="2" s="1"/>
  <c r="A13437" i="2" s="1"/>
  <c r="A13438" i="2" s="1"/>
  <c r="A13439" i="2" s="1"/>
  <c r="A13440" i="2" s="1"/>
  <c r="A13441" i="2" s="1"/>
  <c r="A13442" i="2" s="1"/>
  <c r="A13443" i="2" s="1"/>
  <c r="A13444" i="2" s="1"/>
  <c r="A13445" i="2" s="1"/>
  <c r="A13446" i="2" s="1"/>
  <c r="A13447" i="2" s="1"/>
  <c r="A13448" i="2" s="1"/>
  <c r="A13449" i="2" s="1"/>
  <c r="A13450" i="2" s="1"/>
  <c r="A13451" i="2" s="1"/>
  <c r="A13452" i="2" s="1"/>
  <c r="A13453" i="2" s="1"/>
  <c r="A13454" i="2" s="1"/>
  <c r="A13455" i="2" s="1"/>
  <c r="A13456" i="2" s="1"/>
  <c r="A13457" i="2" s="1"/>
  <c r="A13458" i="2" s="1"/>
  <c r="A13459" i="2" s="1"/>
  <c r="A13460" i="2" s="1"/>
  <c r="A13461" i="2" s="1"/>
  <c r="A13462" i="2" s="1"/>
  <c r="A13463" i="2" s="1"/>
  <c r="A13464" i="2" s="1"/>
  <c r="A13465" i="2" s="1"/>
  <c r="A13466" i="2" s="1"/>
  <c r="A13467" i="2" s="1"/>
  <c r="A13468" i="2" s="1"/>
  <c r="A13469" i="2" s="1"/>
  <c r="A13470" i="2" s="1"/>
  <c r="A13471" i="2" s="1"/>
  <c r="A13472" i="2" s="1"/>
  <c r="A13473" i="2" s="1"/>
  <c r="A13474" i="2" s="1"/>
  <c r="A13475" i="2" s="1"/>
  <c r="A13476" i="2" s="1"/>
  <c r="A13477" i="2" s="1"/>
  <c r="A13478" i="2" s="1"/>
  <c r="A13479" i="2" s="1"/>
  <c r="A13480" i="2" s="1"/>
  <c r="A13481" i="2" s="1"/>
  <c r="A13482" i="2" s="1"/>
  <c r="A13483" i="2" s="1"/>
  <c r="A13484" i="2" s="1"/>
  <c r="A13485" i="2" s="1"/>
  <c r="A13486" i="2" s="1"/>
  <c r="A13487" i="2" s="1"/>
  <c r="A13488" i="2" s="1"/>
  <c r="A13489" i="2" s="1"/>
  <c r="A13490" i="2" s="1"/>
  <c r="A13491" i="2" s="1"/>
  <c r="A13492" i="2" s="1"/>
  <c r="A13493" i="2" s="1"/>
  <c r="A13494" i="2" s="1"/>
  <c r="A13495" i="2" s="1"/>
  <c r="A13496" i="2" s="1"/>
  <c r="A13497" i="2" s="1"/>
  <c r="A13498" i="2" s="1"/>
  <c r="A13499" i="2" s="1"/>
  <c r="A13500" i="2" s="1"/>
  <c r="A13501" i="2" s="1"/>
  <c r="A13502" i="2" s="1"/>
  <c r="A13503" i="2" s="1"/>
  <c r="A13504" i="2" s="1"/>
  <c r="A13505" i="2" s="1"/>
  <c r="A13506" i="2" s="1"/>
  <c r="A13507" i="2" s="1"/>
  <c r="A13508" i="2" s="1"/>
  <c r="A13509" i="2" s="1"/>
  <c r="A13510" i="2" s="1"/>
  <c r="A13511" i="2" s="1"/>
  <c r="A13512" i="2" s="1"/>
  <c r="A13513" i="2" s="1"/>
  <c r="A13514" i="2" s="1"/>
  <c r="A13515" i="2" s="1"/>
  <c r="A13516" i="2" s="1"/>
  <c r="A13517" i="2" s="1"/>
  <c r="A13518" i="2" s="1"/>
  <c r="A13519" i="2" s="1"/>
  <c r="A13520" i="2" s="1"/>
  <c r="A13521" i="2" s="1"/>
  <c r="A13522" i="2" s="1"/>
  <c r="A13523" i="2" s="1"/>
  <c r="A13524" i="2" s="1"/>
  <c r="A13525" i="2" s="1"/>
  <c r="A13526" i="2" s="1"/>
  <c r="A13527" i="2" s="1"/>
  <c r="A13528" i="2" s="1"/>
  <c r="A13529" i="2" s="1"/>
  <c r="A13530" i="2" s="1"/>
  <c r="A13531" i="2" s="1"/>
  <c r="A13532" i="2" s="1"/>
  <c r="A13533" i="2" s="1"/>
  <c r="A13534" i="2" s="1"/>
  <c r="A13535" i="2" s="1"/>
  <c r="A13536" i="2" s="1"/>
  <c r="A13537" i="2" s="1"/>
  <c r="A13538" i="2" s="1"/>
  <c r="A13539" i="2" s="1"/>
  <c r="A13540" i="2" s="1"/>
  <c r="A13541" i="2" s="1"/>
  <c r="A13542" i="2" s="1"/>
  <c r="A13543" i="2" s="1"/>
  <c r="A13544" i="2" s="1"/>
  <c r="A13545" i="2" s="1"/>
  <c r="A13546" i="2" s="1"/>
  <c r="A13547" i="2" s="1"/>
  <c r="A13548" i="2" s="1"/>
  <c r="A13549" i="2" s="1"/>
  <c r="A13550" i="2" s="1"/>
  <c r="A13551" i="2" s="1"/>
  <c r="A13552" i="2" s="1"/>
  <c r="A13553" i="2" s="1"/>
  <c r="A13554" i="2" s="1"/>
  <c r="A13555" i="2" s="1"/>
  <c r="A13556" i="2" s="1"/>
  <c r="A13557" i="2" s="1"/>
  <c r="A13558" i="2" s="1"/>
  <c r="A13559" i="2" s="1"/>
  <c r="A13560" i="2" s="1"/>
  <c r="A13561" i="2" s="1"/>
  <c r="A13562" i="2" s="1"/>
  <c r="A13563" i="2" s="1"/>
  <c r="A13564" i="2" s="1"/>
  <c r="A13565" i="2" s="1"/>
  <c r="A13566" i="2" s="1"/>
  <c r="A13567" i="2" s="1"/>
  <c r="A13568" i="2" s="1"/>
  <c r="A13569" i="2" s="1"/>
  <c r="A13570" i="2" s="1"/>
  <c r="A13571" i="2" s="1"/>
  <c r="A13572" i="2" s="1"/>
  <c r="A13573" i="2" s="1"/>
  <c r="A13574" i="2" s="1"/>
  <c r="A13575" i="2" s="1"/>
  <c r="A13576" i="2" s="1"/>
  <c r="A13577" i="2" s="1"/>
  <c r="A13578" i="2" s="1"/>
  <c r="A13579" i="2" s="1"/>
  <c r="A13580" i="2" s="1"/>
  <c r="A13581" i="2" s="1"/>
  <c r="A13582" i="2" s="1"/>
  <c r="A13583" i="2" s="1"/>
  <c r="A13584" i="2" s="1"/>
  <c r="A13585" i="2" s="1"/>
  <c r="A13586" i="2" s="1"/>
  <c r="A13587" i="2" s="1"/>
  <c r="A13588" i="2" s="1"/>
  <c r="A13589" i="2" s="1"/>
  <c r="A13590" i="2" s="1"/>
  <c r="A13591" i="2" s="1"/>
  <c r="A13592" i="2" s="1"/>
  <c r="A13593" i="2" s="1"/>
  <c r="A13594" i="2" s="1"/>
  <c r="A13595" i="2" s="1"/>
  <c r="A13596" i="2" s="1"/>
  <c r="A13597" i="2" s="1"/>
  <c r="A13598" i="2" s="1"/>
  <c r="A13599" i="2" s="1"/>
  <c r="A13600" i="2" s="1"/>
  <c r="A13601" i="2" s="1"/>
  <c r="A13602" i="2" s="1"/>
  <c r="A13603" i="2" s="1"/>
  <c r="A13604" i="2" s="1"/>
  <c r="A13605" i="2" s="1"/>
  <c r="A13606" i="2" s="1"/>
  <c r="A13607" i="2" s="1"/>
  <c r="A13608" i="2" s="1"/>
  <c r="A13609" i="2" s="1"/>
  <c r="A13610" i="2" s="1"/>
  <c r="A13611" i="2" s="1"/>
  <c r="A13612" i="2" s="1"/>
  <c r="A13613" i="2" s="1"/>
  <c r="A13614" i="2" s="1"/>
  <c r="A13615" i="2" s="1"/>
  <c r="A13616" i="2" s="1"/>
  <c r="A13617" i="2" s="1"/>
  <c r="A13618" i="2" s="1"/>
  <c r="A13619" i="2" s="1"/>
  <c r="A13620" i="2" s="1"/>
  <c r="A13621" i="2" s="1"/>
  <c r="A13622" i="2" s="1"/>
  <c r="A13623" i="2" s="1"/>
  <c r="A13624" i="2" s="1"/>
  <c r="A13625" i="2" s="1"/>
  <c r="A13626" i="2" s="1"/>
  <c r="A13627" i="2" s="1"/>
  <c r="A13628" i="2" s="1"/>
  <c r="A13629" i="2" s="1"/>
  <c r="A13630" i="2" s="1"/>
  <c r="A13631" i="2" s="1"/>
  <c r="A13632" i="2" s="1"/>
  <c r="A13633" i="2" s="1"/>
  <c r="A13634" i="2" s="1"/>
  <c r="A13635" i="2" s="1"/>
  <c r="A13636" i="2" s="1"/>
  <c r="A13637" i="2" s="1"/>
  <c r="A13638" i="2" s="1"/>
  <c r="A13639" i="2" s="1"/>
  <c r="A13640" i="2" s="1"/>
  <c r="A13641" i="2" s="1"/>
  <c r="A13642" i="2" s="1"/>
  <c r="A13643" i="2" s="1"/>
  <c r="A13644" i="2" s="1"/>
  <c r="A13645" i="2" s="1"/>
  <c r="A13646" i="2" s="1"/>
  <c r="A13647" i="2" s="1"/>
  <c r="A13648" i="2" s="1"/>
  <c r="A13649" i="2" s="1"/>
  <c r="A13650" i="2" s="1"/>
  <c r="A13651" i="2" s="1"/>
  <c r="A13652" i="2" s="1"/>
  <c r="A13653" i="2" s="1"/>
  <c r="A13654" i="2" s="1"/>
  <c r="A13655" i="2" s="1"/>
  <c r="A13656" i="2" s="1"/>
  <c r="A13657" i="2" s="1"/>
  <c r="A13658" i="2" s="1"/>
  <c r="A13659" i="2" s="1"/>
  <c r="A13660" i="2" s="1"/>
  <c r="A13661" i="2" s="1"/>
  <c r="A13662" i="2" s="1"/>
  <c r="A13663" i="2" s="1"/>
  <c r="A13664" i="2" s="1"/>
  <c r="A13665" i="2" s="1"/>
  <c r="A13666" i="2" s="1"/>
  <c r="A13667" i="2" s="1"/>
  <c r="A13668" i="2" s="1"/>
  <c r="A13669" i="2" s="1"/>
  <c r="A13670" i="2" s="1"/>
  <c r="A13671" i="2" s="1"/>
  <c r="A13672" i="2" s="1"/>
  <c r="A13673" i="2" s="1"/>
  <c r="A13674" i="2" s="1"/>
  <c r="A13675" i="2" s="1"/>
  <c r="A13676" i="2" s="1"/>
  <c r="A13677" i="2" s="1"/>
  <c r="A13678" i="2" s="1"/>
  <c r="A13679" i="2" s="1"/>
  <c r="A13680" i="2" s="1"/>
  <c r="A13681" i="2" s="1"/>
  <c r="A13682" i="2" s="1"/>
  <c r="A13683" i="2" s="1"/>
  <c r="A13684" i="2" s="1"/>
  <c r="A13685" i="2" s="1"/>
  <c r="A13686" i="2" s="1"/>
  <c r="A13687" i="2" s="1"/>
  <c r="A13688" i="2" s="1"/>
  <c r="A13689" i="2" s="1"/>
  <c r="A13690" i="2" s="1"/>
  <c r="A13691" i="2" s="1"/>
  <c r="A13692" i="2" s="1"/>
  <c r="A13693" i="2" s="1"/>
  <c r="A13694" i="2" s="1"/>
  <c r="A13695" i="2" s="1"/>
  <c r="A13696" i="2" s="1"/>
  <c r="A13697" i="2" s="1"/>
  <c r="A13698" i="2" s="1"/>
  <c r="A13699" i="2" s="1"/>
  <c r="A13700" i="2" s="1"/>
  <c r="A13701" i="2" s="1"/>
  <c r="A13702" i="2" s="1"/>
  <c r="A13703" i="2" s="1"/>
  <c r="A13704" i="2" s="1"/>
  <c r="A13705" i="2" s="1"/>
  <c r="A13706" i="2" s="1"/>
  <c r="A13707" i="2" s="1"/>
  <c r="A13708" i="2" s="1"/>
  <c r="A13709" i="2" s="1"/>
  <c r="A13710" i="2" s="1"/>
  <c r="A13711" i="2" s="1"/>
  <c r="A13712" i="2" s="1"/>
  <c r="A13713" i="2" s="1"/>
  <c r="A13714" i="2" s="1"/>
  <c r="A13715" i="2" s="1"/>
  <c r="A13716" i="2" s="1"/>
  <c r="A13717" i="2" s="1"/>
  <c r="A13718" i="2" s="1"/>
  <c r="A13719" i="2" s="1"/>
  <c r="A13720" i="2" s="1"/>
  <c r="A13721" i="2" s="1"/>
  <c r="A13722" i="2" s="1"/>
  <c r="A13723" i="2" s="1"/>
  <c r="A13724" i="2" s="1"/>
  <c r="A13725" i="2" s="1"/>
  <c r="A13726" i="2" s="1"/>
  <c r="A13727" i="2" s="1"/>
  <c r="A13728" i="2" s="1"/>
  <c r="A13729" i="2" s="1"/>
  <c r="A13730" i="2" s="1"/>
  <c r="A13731" i="2" s="1"/>
  <c r="A13732" i="2" s="1"/>
  <c r="A13733" i="2" s="1"/>
  <c r="A13734" i="2" s="1"/>
  <c r="A13735" i="2" s="1"/>
  <c r="A13736" i="2" s="1"/>
  <c r="A13737" i="2" s="1"/>
  <c r="A13738" i="2" s="1"/>
  <c r="A13739" i="2" s="1"/>
  <c r="A13740" i="2" s="1"/>
  <c r="A13741" i="2" s="1"/>
  <c r="A13742" i="2" s="1"/>
  <c r="A13743" i="2" s="1"/>
  <c r="A13744" i="2" s="1"/>
  <c r="A13745" i="2" s="1"/>
  <c r="A13746" i="2" s="1"/>
  <c r="A13747" i="2" s="1"/>
  <c r="A13748" i="2" s="1"/>
  <c r="A13749" i="2" s="1"/>
  <c r="A13750" i="2" s="1"/>
  <c r="A13751" i="2" s="1"/>
  <c r="A13752" i="2" s="1"/>
  <c r="A13753" i="2" s="1"/>
  <c r="A13754" i="2" s="1"/>
  <c r="A13755" i="2" s="1"/>
  <c r="A13756" i="2" s="1"/>
  <c r="A13757" i="2" s="1"/>
  <c r="A13758" i="2" s="1"/>
  <c r="A13759" i="2" s="1"/>
  <c r="A13760" i="2" s="1"/>
  <c r="A13761" i="2" s="1"/>
  <c r="A13762" i="2" s="1"/>
  <c r="A13763" i="2" s="1"/>
  <c r="A13764" i="2" s="1"/>
  <c r="A13765" i="2" s="1"/>
  <c r="A13766" i="2" s="1"/>
  <c r="A13767" i="2" s="1"/>
  <c r="A13768" i="2" s="1"/>
  <c r="A13769" i="2" s="1"/>
  <c r="A13770" i="2" s="1"/>
  <c r="A13771" i="2" s="1"/>
  <c r="A13772" i="2" s="1"/>
  <c r="A13773" i="2" s="1"/>
  <c r="A13774" i="2" s="1"/>
  <c r="A13775" i="2" s="1"/>
  <c r="A13776" i="2" s="1"/>
  <c r="A13777" i="2" s="1"/>
  <c r="A13778" i="2" s="1"/>
  <c r="A13779" i="2" s="1"/>
  <c r="A13780" i="2" s="1"/>
  <c r="A13781" i="2" s="1"/>
  <c r="A13782" i="2" s="1"/>
  <c r="A13783" i="2" s="1"/>
  <c r="A13784" i="2" s="1"/>
  <c r="A13785" i="2" s="1"/>
  <c r="A13786" i="2" s="1"/>
  <c r="A13787" i="2" s="1"/>
  <c r="A13788" i="2" s="1"/>
  <c r="A13789" i="2" s="1"/>
  <c r="A13790" i="2" s="1"/>
  <c r="A13791" i="2" s="1"/>
  <c r="A13792" i="2" s="1"/>
  <c r="A13793" i="2" s="1"/>
  <c r="A13794" i="2" s="1"/>
  <c r="A13795" i="2" s="1"/>
  <c r="A13796" i="2" s="1"/>
  <c r="A13797" i="2" s="1"/>
  <c r="A13798" i="2" s="1"/>
  <c r="A13799" i="2" s="1"/>
  <c r="A13800" i="2" s="1"/>
  <c r="A13801" i="2" s="1"/>
  <c r="A13802" i="2" s="1"/>
  <c r="A13803" i="2" s="1"/>
  <c r="A13804" i="2" s="1"/>
  <c r="A13805" i="2" s="1"/>
  <c r="A13806" i="2" s="1"/>
  <c r="A13807" i="2" s="1"/>
  <c r="A13808" i="2" s="1"/>
  <c r="A13809" i="2" s="1"/>
  <c r="A13810" i="2" s="1"/>
  <c r="A13811" i="2" s="1"/>
  <c r="A13812" i="2" s="1"/>
  <c r="A13813" i="2" s="1"/>
  <c r="A13814" i="2" s="1"/>
  <c r="A13815" i="2" s="1"/>
  <c r="A13816" i="2" s="1"/>
  <c r="A13817" i="2" s="1"/>
  <c r="A13818" i="2" s="1"/>
  <c r="A13819" i="2" s="1"/>
  <c r="A13820" i="2" s="1"/>
  <c r="A13821" i="2" s="1"/>
  <c r="A13822" i="2" s="1"/>
  <c r="A13823" i="2" s="1"/>
  <c r="A13824" i="2" s="1"/>
  <c r="A13825" i="2" s="1"/>
  <c r="A13826" i="2" s="1"/>
  <c r="A13827" i="2" s="1"/>
  <c r="A13828" i="2" s="1"/>
  <c r="A13829" i="2" s="1"/>
  <c r="A13830" i="2" s="1"/>
  <c r="A13831" i="2" s="1"/>
  <c r="A13832" i="2" s="1"/>
  <c r="A13833" i="2" s="1"/>
  <c r="A13834" i="2" s="1"/>
  <c r="A13835" i="2" s="1"/>
  <c r="A13836" i="2" s="1"/>
  <c r="A13837" i="2" s="1"/>
  <c r="A13838" i="2" s="1"/>
  <c r="A13839" i="2" s="1"/>
  <c r="A13840" i="2" s="1"/>
  <c r="A13841" i="2" s="1"/>
  <c r="A13842" i="2" s="1"/>
  <c r="A13843" i="2" s="1"/>
  <c r="A13844" i="2" s="1"/>
  <c r="A13845" i="2" s="1"/>
  <c r="A13846" i="2" s="1"/>
  <c r="A13847" i="2" s="1"/>
  <c r="A13848" i="2" s="1"/>
  <c r="A13849" i="2" s="1"/>
  <c r="A13850" i="2" s="1"/>
  <c r="A13851" i="2" s="1"/>
  <c r="A13852" i="2" s="1"/>
  <c r="A13853" i="2" s="1"/>
  <c r="A13854" i="2" s="1"/>
  <c r="A13855" i="2" s="1"/>
  <c r="A13856" i="2" s="1"/>
  <c r="A13857" i="2" s="1"/>
  <c r="A13858" i="2" s="1"/>
  <c r="A13859" i="2" s="1"/>
  <c r="A13860" i="2" s="1"/>
  <c r="A13861" i="2" s="1"/>
  <c r="A13862" i="2" s="1"/>
  <c r="A13863" i="2" s="1"/>
  <c r="A13864" i="2" s="1"/>
  <c r="A13865" i="2" s="1"/>
  <c r="A13866" i="2" s="1"/>
  <c r="A13867" i="2" s="1"/>
  <c r="A13868" i="2" s="1"/>
  <c r="A13869" i="2" s="1"/>
  <c r="A13870" i="2" s="1"/>
  <c r="A13871" i="2" s="1"/>
  <c r="A13872" i="2" s="1"/>
  <c r="A13873" i="2" s="1"/>
  <c r="A13874" i="2" s="1"/>
  <c r="A13875" i="2" s="1"/>
  <c r="A13876" i="2" s="1"/>
  <c r="A13877" i="2" s="1"/>
  <c r="A13878" i="2" s="1"/>
  <c r="A13879" i="2" s="1"/>
  <c r="A13880" i="2" s="1"/>
  <c r="A13881" i="2" s="1"/>
  <c r="A13882" i="2" s="1"/>
  <c r="A13883" i="2" s="1"/>
  <c r="A13884" i="2" s="1"/>
  <c r="A13885" i="2" s="1"/>
  <c r="A13886" i="2" s="1"/>
  <c r="A13887" i="2" s="1"/>
  <c r="A13888" i="2" s="1"/>
  <c r="A13889" i="2" s="1"/>
  <c r="A13890" i="2" s="1"/>
  <c r="A13891" i="2" s="1"/>
  <c r="A13892" i="2" s="1"/>
  <c r="A13893" i="2" s="1"/>
  <c r="A13894" i="2" s="1"/>
  <c r="A13895" i="2" s="1"/>
  <c r="A13896" i="2" s="1"/>
  <c r="A13897" i="2" s="1"/>
  <c r="A13898" i="2" s="1"/>
  <c r="A13899" i="2" s="1"/>
  <c r="A13900" i="2" s="1"/>
  <c r="A13901" i="2" s="1"/>
  <c r="A13902" i="2" s="1"/>
  <c r="A13903" i="2" s="1"/>
  <c r="A13904" i="2" s="1"/>
  <c r="A13905" i="2" s="1"/>
  <c r="A13906" i="2" s="1"/>
  <c r="A13907" i="2" s="1"/>
  <c r="A13908" i="2" s="1"/>
  <c r="A13909" i="2" s="1"/>
  <c r="A13910" i="2" s="1"/>
  <c r="A13911" i="2" s="1"/>
  <c r="A13912" i="2" s="1"/>
  <c r="A13913" i="2" s="1"/>
  <c r="A13914" i="2" s="1"/>
  <c r="A13915" i="2" s="1"/>
  <c r="A13916" i="2" s="1"/>
  <c r="A13917" i="2" s="1"/>
  <c r="A13918" i="2" s="1"/>
  <c r="A13919" i="2" s="1"/>
  <c r="A13920" i="2" s="1"/>
  <c r="A13921" i="2" s="1"/>
  <c r="A13922" i="2" s="1"/>
  <c r="A13923" i="2" s="1"/>
  <c r="A13924" i="2" s="1"/>
  <c r="A13925" i="2" s="1"/>
  <c r="A13926" i="2" s="1"/>
  <c r="A13927" i="2" s="1"/>
  <c r="A13928" i="2" s="1"/>
  <c r="A13929" i="2" s="1"/>
  <c r="A13930" i="2" s="1"/>
  <c r="A13931" i="2" s="1"/>
  <c r="A13932" i="2" s="1"/>
  <c r="A13933" i="2" s="1"/>
  <c r="A13934" i="2" s="1"/>
  <c r="A13935" i="2" s="1"/>
  <c r="A13936" i="2" s="1"/>
  <c r="A13937" i="2" s="1"/>
  <c r="A13938" i="2" s="1"/>
  <c r="A13939" i="2" s="1"/>
  <c r="A13940" i="2" s="1"/>
  <c r="A13941" i="2" s="1"/>
  <c r="A13942" i="2" s="1"/>
  <c r="A13943" i="2" s="1"/>
  <c r="A13944" i="2" s="1"/>
  <c r="A13945" i="2" s="1"/>
  <c r="A13946" i="2" s="1"/>
  <c r="A13947" i="2" s="1"/>
  <c r="A13948" i="2" s="1"/>
  <c r="A13949" i="2" s="1"/>
  <c r="A13950" i="2" s="1"/>
  <c r="A13951" i="2" s="1"/>
  <c r="A13952" i="2" s="1"/>
  <c r="A13953" i="2" s="1"/>
  <c r="A13954" i="2" s="1"/>
  <c r="A13955" i="2" s="1"/>
  <c r="A13956" i="2" s="1"/>
  <c r="A13957" i="2" s="1"/>
  <c r="A13958" i="2" s="1"/>
  <c r="A13959" i="2" s="1"/>
  <c r="A13960" i="2" s="1"/>
  <c r="A13961" i="2" s="1"/>
  <c r="A13962" i="2" s="1"/>
  <c r="A13963" i="2" s="1"/>
  <c r="A13964" i="2" s="1"/>
  <c r="A13965" i="2" s="1"/>
  <c r="A13966" i="2" s="1"/>
  <c r="A13967" i="2" s="1"/>
  <c r="A13968" i="2" s="1"/>
  <c r="A13969" i="2" s="1"/>
  <c r="A13970" i="2" s="1"/>
  <c r="A13971" i="2" s="1"/>
  <c r="A13972" i="2" s="1"/>
  <c r="A13973" i="2" s="1"/>
  <c r="A13974" i="2" s="1"/>
  <c r="A13975" i="2" s="1"/>
  <c r="A13976" i="2" s="1"/>
  <c r="A13977" i="2" s="1"/>
  <c r="A13978" i="2" s="1"/>
  <c r="A13979" i="2" s="1"/>
  <c r="A13980" i="2" s="1"/>
  <c r="A13981" i="2" s="1"/>
  <c r="A13982" i="2" s="1"/>
  <c r="A13983" i="2" s="1"/>
  <c r="A13984" i="2" s="1"/>
  <c r="A13985" i="2" s="1"/>
  <c r="A13986" i="2" s="1"/>
  <c r="A13987" i="2" s="1"/>
  <c r="A13988" i="2" s="1"/>
  <c r="A13989" i="2" s="1"/>
  <c r="A13990" i="2" s="1"/>
  <c r="A13991" i="2" s="1"/>
  <c r="A13992" i="2" s="1"/>
  <c r="A13993" i="2" s="1"/>
  <c r="A13994" i="2" s="1"/>
  <c r="A13995" i="2" s="1"/>
  <c r="A13996" i="2" s="1"/>
  <c r="A13997" i="2" s="1"/>
  <c r="A13998" i="2" s="1"/>
  <c r="A13999" i="2" s="1"/>
  <c r="A14000" i="2" s="1"/>
  <c r="A14001" i="2" s="1"/>
  <c r="A14002" i="2" s="1"/>
  <c r="A14003" i="2" s="1"/>
  <c r="A14004" i="2" s="1"/>
  <c r="A14005" i="2" s="1"/>
  <c r="A14006" i="2" s="1"/>
  <c r="A14007" i="2" s="1"/>
  <c r="A14008" i="2" s="1"/>
  <c r="A14009" i="2" s="1"/>
  <c r="A14010" i="2" s="1"/>
  <c r="A14011" i="2" s="1"/>
  <c r="A14012" i="2" s="1"/>
  <c r="A14013" i="2" s="1"/>
  <c r="A14014" i="2" s="1"/>
  <c r="A14015" i="2" s="1"/>
  <c r="A14016" i="2" s="1"/>
  <c r="A14017" i="2" s="1"/>
  <c r="A14018" i="2" s="1"/>
  <c r="A14019" i="2" s="1"/>
  <c r="A14020" i="2" s="1"/>
  <c r="A14021" i="2" s="1"/>
  <c r="A14022" i="2" s="1"/>
  <c r="A14023" i="2" s="1"/>
  <c r="A14024" i="2" s="1"/>
  <c r="A14025" i="2" s="1"/>
  <c r="A14026" i="2" s="1"/>
  <c r="A14027" i="2" s="1"/>
  <c r="A14028" i="2" s="1"/>
  <c r="A14029" i="2" s="1"/>
  <c r="A14030" i="2" s="1"/>
  <c r="A14031" i="2" s="1"/>
  <c r="A14032" i="2" s="1"/>
  <c r="A14033" i="2" s="1"/>
  <c r="A14034" i="2" s="1"/>
  <c r="A14035" i="2" s="1"/>
  <c r="A14036" i="2" s="1"/>
  <c r="A14037" i="2" s="1"/>
  <c r="A14038" i="2" s="1"/>
  <c r="A14039" i="2" s="1"/>
  <c r="A14040" i="2" s="1"/>
  <c r="A14041" i="2" s="1"/>
  <c r="A14042" i="2" s="1"/>
  <c r="A14043" i="2" s="1"/>
  <c r="A14044" i="2" s="1"/>
  <c r="A14045" i="2" s="1"/>
  <c r="A14046" i="2" s="1"/>
  <c r="A14047" i="2" s="1"/>
  <c r="A14048" i="2" s="1"/>
  <c r="A14049" i="2" s="1"/>
  <c r="A14050" i="2" s="1"/>
  <c r="A14051" i="2" s="1"/>
  <c r="A14052" i="2" s="1"/>
  <c r="A14053" i="2" s="1"/>
  <c r="A14054" i="2" s="1"/>
  <c r="A14055" i="2" s="1"/>
  <c r="A14056" i="2" s="1"/>
  <c r="A14057" i="2" s="1"/>
  <c r="A14058" i="2" s="1"/>
  <c r="A14059" i="2" s="1"/>
  <c r="A14060" i="2" s="1"/>
  <c r="A14061" i="2" s="1"/>
  <c r="A14062" i="2" s="1"/>
  <c r="A14063" i="2" s="1"/>
  <c r="A14064" i="2" s="1"/>
  <c r="A14065" i="2" s="1"/>
  <c r="A14066" i="2" s="1"/>
  <c r="A14067" i="2" s="1"/>
  <c r="A14068" i="2" s="1"/>
  <c r="A14069" i="2" s="1"/>
  <c r="A14070" i="2" s="1"/>
  <c r="A14071" i="2" s="1"/>
  <c r="A14072" i="2" s="1"/>
  <c r="A14073" i="2" s="1"/>
  <c r="A14074" i="2" s="1"/>
  <c r="A14075" i="2" s="1"/>
  <c r="A14076" i="2" s="1"/>
  <c r="A14077" i="2" s="1"/>
  <c r="A14078" i="2" s="1"/>
  <c r="A14079" i="2" s="1"/>
  <c r="A14080" i="2" s="1"/>
  <c r="A14081" i="2" s="1"/>
  <c r="A14082" i="2" s="1"/>
  <c r="A14083" i="2" s="1"/>
  <c r="A14084" i="2" s="1"/>
  <c r="A14085" i="2" s="1"/>
  <c r="A14086" i="2" s="1"/>
  <c r="A14087" i="2" s="1"/>
  <c r="A14088" i="2" s="1"/>
  <c r="A14089" i="2" s="1"/>
  <c r="A14090" i="2" s="1"/>
  <c r="A14091" i="2" s="1"/>
  <c r="A14092" i="2" s="1"/>
  <c r="A14093" i="2" s="1"/>
  <c r="A14094" i="2" s="1"/>
  <c r="A14095" i="2" s="1"/>
  <c r="A14096" i="2" s="1"/>
  <c r="A14097" i="2" s="1"/>
  <c r="A14098" i="2" s="1"/>
  <c r="A14099" i="2" s="1"/>
  <c r="A14100" i="2" s="1"/>
  <c r="A14101" i="2" s="1"/>
  <c r="A14102" i="2" s="1"/>
  <c r="A14103" i="2" s="1"/>
  <c r="A14104" i="2" s="1"/>
  <c r="A14105" i="2" s="1"/>
  <c r="A14106" i="2" s="1"/>
  <c r="A14107" i="2" s="1"/>
  <c r="A14108" i="2" s="1"/>
  <c r="A14109" i="2" s="1"/>
  <c r="A14110" i="2" s="1"/>
  <c r="A14111" i="2" s="1"/>
  <c r="A14112" i="2" s="1"/>
  <c r="A14113" i="2" s="1"/>
  <c r="A14114" i="2" s="1"/>
  <c r="A14115" i="2" s="1"/>
  <c r="A14116" i="2" s="1"/>
  <c r="A14117" i="2" s="1"/>
  <c r="A14118" i="2" s="1"/>
  <c r="A14119" i="2" s="1"/>
  <c r="A14120" i="2" s="1"/>
  <c r="A14121" i="2" s="1"/>
  <c r="A14122" i="2" s="1"/>
  <c r="A14123" i="2" s="1"/>
  <c r="A14124" i="2" s="1"/>
  <c r="A14125" i="2" s="1"/>
  <c r="A14126" i="2" s="1"/>
  <c r="A14127" i="2" s="1"/>
  <c r="A14128" i="2" s="1"/>
  <c r="A14129" i="2" s="1"/>
  <c r="A14130" i="2" s="1"/>
  <c r="A14131" i="2" s="1"/>
  <c r="A14132" i="2" s="1"/>
  <c r="A14133" i="2" s="1"/>
  <c r="A14134" i="2" s="1"/>
  <c r="A14135" i="2" s="1"/>
  <c r="A14136" i="2" s="1"/>
  <c r="A14137" i="2" s="1"/>
  <c r="A14138" i="2" s="1"/>
  <c r="A14139" i="2" s="1"/>
  <c r="A14140" i="2" s="1"/>
  <c r="A14141" i="2" s="1"/>
  <c r="A14142" i="2" s="1"/>
  <c r="A14143" i="2" s="1"/>
  <c r="A14144" i="2" s="1"/>
  <c r="A14145" i="2" s="1"/>
  <c r="A14146" i="2" s="1"/>
  <c r="A14147" i="2" s="1"/>
  <c r="A14148" i="2" s="1"/>
  <c r="A14149" i="2" s="1"/>
  <c r="A14150" i="2" s="1"/>
  <c r="A14151" i="2" s="1"/>
  <c r="A14152" i="2" s="1"/>
  <c r="A14153" i="2" s="1"/>
  <c r="A14154" i="2" s="1"/>
  <c r="A14155" i="2" s="1"/>
  <c r="A14156" i="2" s="1"/>
  <c r="A14157" i="2" s="1"/>
  <c r="A14158" i="2" s="1"/>
  <c r="A14159" i="2" s="1"/>
  <c r="A14160" i="2" s="1"/>
  <c r="A14161" i="2" s="1"/>
  <c r="A14162" i="2" s="1"/>
  <c r="A14163" i="2" s="1"/>
  <c r="A14164" i="2" s="1"/>
  <c r="A14165" i="2" s="1"/>
  <c r="A14166" i="2" s="1"/>
  <c r="A14167" i="2" s="1"/>
  <c r="A14168" i="2" s="1"/>
  <c r="A14169" i="2" s="1"/>
  <c r="A14170" i="2" s="1"/>
  <c r="A14171" i="2" s="1"/>
  <c r="A14172" i="2" s="1"/>
  <c r="A14173" i="2" s="1"/>
  <c r="A14174" i="2" s="1"/>
  <c r="A14175" i="2" s="1"/>
  <c r="A14176" i="2" s="1"/>
  <c r="A14177" i="2" s="1"/>
  <c r="A14178" i="2" s="1"/>
  <c r="A14179" i="2" s="1"/>
  <c r="A14180" i="2" s="1"/>
  <c r="A14181" i="2" s="1"/>
  <c r="A14182" i="2" s="1"/>
  <c r="A14183" i="2" s="1"/>
  <c r="A14184" i="2" s="1"/>
  <c r="A14185" i="2" s="1"/>
  <c r="A14186" i="2" s="1"/>
  <c r="A14187" i="2" s="1"/>
  <c r="A14188" i="2" s="1"/>
  <c r="A14189" i="2" s="1"/>
  <c r="A14190" i="2" s="1"/>
  <c r="A14191" i="2" s="1"/>
  <c r="A14192" i="2" s="1"/>
  <c r="A14193" i="2" s="1"/>
  <c r="A14194" i="2" s="1"/>
  <c r="A14195" i="2" s="1"/>
  <c r="A14196" i="2" s="1"/>
  <c r="A14197" i="2" s="1"/>
  <c r="A14198" i="2" s="1"/>
  <c r="A14199" i="2" s="1"/>
  <c r="A14200" i="2" s="1"/>
  <c r="A14201" i="2" s="1"/>
  <c r="A14202" i="2" s="1"/>
  <c r="A14203" i="2" s="1"/>
  <c r="A14204" i="2" s="1"/>
  <c r="A14205" i="2" s="1"/>
  <c r="A14206" i="2" s="1"/>
  <c r="A14207" i="2" s="1"/>
  <c r="A14208" i="2" s="1"/>
  <c r="A14209" i="2" s="1"/>
  <c r="A14210" i="2" s="1"/>
  <c r="A14211" i="2" s="1"/>
  <c r="A14212" i="2" s="1"/>
  <c r="A14213" i="2" s="1"/>
  <c r="A14214" i="2" s="1"/>
  <c r="A14215" i="2" s="1"/>
  <c r="A14216" i="2" s="1"/>
  <c r="A14217" i="2" s="1"/>
  <c r="A14218" i="2" s="1"/>
  <c r="A14219" i="2" s="1"/>
  <c r="A14220" i="2" s="1"/>
  <c r="A14221" i="2" s="1"/>
  <c r="A14222" i="2" s="1"/>
  <c r="A14223" i="2" s="1"/>
  <c r="A14224" i="2" s="1"/>
  <c r="A14225" i="2" s="1"/>
  <c r="A14226" i="2" s="1"/>
  <c r="A14227" i="2" s="1"/>
  <c r="A14228" i="2" s="1"/>
  <c r="A14229" i="2" s="1"/>
  <c r="A14230" i="2" s="1"/>
  <c r="A14231" i="2" s="1"/>
  <c r="A14232" i="2" s="1"/>
  <c r="A14233" i="2" s="1"/>
  <c r="A14234" i="2" s="1"/>
  <c r="A14235" i="2" s="1"/>
  <c r="A14236" i="2" s="1"/>
  <c r="A14237" i="2" s="1"/>
  <c r="A14238" i="2" s="1"/>
  <c r="A14239" i="2" s="1"/>
  <c r="A14240" i="2" s="1"/>
  <c r="A14241" i="2" s="1"/>
  <c r="A14242" i="2" s="1"/>
  <c r="A14243" i="2" s="1"/>
  <c r="A14244" i="2" s="1"/>
  <c r="A14245" i="2" s="1"/>
  <c r="A14246" i="2" s="1"/>
  <c r="A14247" i="2" s="1"/>
  <c r="A14248" i="2" s="1"/>
  <c r="A14249" i="2" s="1"/>
  <c r="A14250" i="2" s="1"/>
  <c r="A14251" i="2" s="1"/>
  <c r="A14252" i="2" s="1"/>
  <c r="A14253" i="2" s="1"/>
  <c r="A14254" i="2" s="1"/>
  <c r="A14255" i="2" s="1"/>
  <c r="A14256" i="2" s="1"/>
  <c r="A14257" i="2" s="1"/>
  <c r="A14258" i="2" s="1"/>
  <c r="A14259" i="2" s="1"/>
  <c r="A14260" i="2" s="1"/>
  <c r="A14261" i="2" s="1"/>
  <c r="A14262" i="2" s="1"/>
  <c r="A14263" i="2" s="1"/>
  <c r="A14264" i="2" s="1"/>
  <c r="A14265" i="2" s="1"/>
  <c r="A14266" i="2" s="1"/>
  <c r="A14267" i="2" s="1"/>
  <c r="A14268" i="2" s="1"/>
  <c r="A14269" i="2" s="1"/>
  <c r="A14270" i="2" s="1"/>
  <c r="A14271" i="2" s="1"/>
  <c r="A14272" i="2" s="1"/>
  <c r="A14273" i="2" s="1"/>
  <c r="A14274" i="2" s="1"/>
  <c r="A14275" i="2" s="1"/>
  <c r="A14276" i="2" s="1"/>
  <c r="A14277" i="2" s="1"/>
  <c r="A14278" i="2" s="1"/>
  <c r="A14279" i="2" s="1"/>
  <c r="A14280" i="2" s="1"/>
  <c r="A14281" i="2" s="1"/>
  <c r="A14282" i="2" s="1"/>
  <c r="A14283" i="2" s="1"/>
  <c r="A14284" i="2" s="1"/>
  <c r="A14285" i="2" s="1"/>
  <c r="A14286" i="2" s="1"/>
  <c r="A14287" i="2" s="1"/>
  <c r="A14288" i="2" s="1"/>
  <c r="A14289" i="2" s="1"/>
  <c r="A14290" i="2" s="1"/>
  <c r="A14291" i="2" s="1"/>
  <c r="A14292" i="2" s="1"/>
  <c r="A14293" i="2" s="1"/>
  <c r="A14294" i="2" s="1"/>
  <c r="A14295" i="2" s="1"/>
  <c r="A14296" i="2" s="1"/>
  <c r="A14297" i="2" s="1"/>
  <c r="A14298" i="2" s="1"/>
  <c r="A14299" i="2" s="1"/>
  <c r="A14300" i="2" s="1"/>
  <c r="A14301" i="2" s="1"/>
  <c r="A14302" i="2" s="1"/>
  <c r="A14303" i="2" s="1"/>
  <c r="A14304" i="2" s="1"/>
  <c r="A14305" i="2" s="1"/>
  <c r="A14306" i="2" s="1"/>
  <c r="A14307" i="2" s="1"/>
  <c r="A14308" i="2" s="1"/>
  <c r="A14309" i="2" s="1"/>
  <c r="A14310" i="2" s="1"/>
  <c r="A14311" i="2" s="1"/>
  <c r="A14312" i="2" s="1"/>
  <c r="A14313" i="2" s="1"/>
  <c r="A14314" i="2" s="1"/>
  <c r="A14315" i="2" s="1"/>
  <c r="A14316" i="2" s="1"/>
  <c r="A14317" i="2" s="1"/>
  <c r="A14318" i="2" s="1"/>
  <c r="A14319" i="2" s="1"/>
  <c r="A14320" i="2" s="1"/>
  <c r="A14321" i="2" s="1"/>
  <c r="A14322" i="2" s="1"/>
  <c r="A14323" i="2" s="1"/>
  <c r="A14324" i="2" s="1"/>
  <c r="A14325" i="2" s="1"/>
  <c r="A14326" i="2" s="1"/>
  <c r="A14327" i="2" s="1"/>
  <c r="A14328" i="2" s="1"/>
  <c r="A14329" i="2" s="1"/>
  <c r="A14330" i="2" s="1"/>
  <c r="A14331" i="2" s="1"/>
  <c r="A14332" i="2" s="1"/>
  <c r="A14333" i="2" s="1"/>
  <c r="A14334" i="2" s="1"/>
  <c r="A14335" i="2" s="1"/>
  <c r="A14336" i="2" s="1"/>
  <c r="A14337" i="2" s="1"/>
  <c r="A14338" i="2" s="1"/>
  <c r="A14339" i="2" s="1"/>
  <c r="A14340" i="2" s="1"/>
  <c r="A14341" i="2" s="1"/>
  <c r="A14342" i="2" s="1"/>
  <c r="A14343" i="2" s="1"/>
  <c r="A14344" i="2" s="1"/>
  <c r="A14345" i="2" s="1"/>
  <c r="A14346" i="2" s="1"/>
  <c r="A14347" i="2" s="1"/>
  <c r="A14348" i="2" s="1"/>
  <c r="A14349" i="2" s="1"/>
  <c r="A14350" i="2" s="1"/>
  <c r="A14351" i="2" s="1"/>
  <c r="A14352" i="2" s="1"/>
  <c r="A14353" i="2" s="1"/>
  <c r="A14354" i="2" s="1"/>
  <c r="A14355" i="2" s="1"/>
  <c r="A14356" i="2" s="1"/>
  <c r="A14357" i="2" s="1"/>
  <c r="A14358" i="2" s="1"/>
  <c r="A14359" i="2" s="1"/>
  <c r="A14360" i="2" s="1"/>
  <c r="A14361" i="2" s="1"/>
  <c r="A14362" i="2" s="1"/>
  <c r="A14363" i="2" s="1"/>
  <c r="A14364" i="2" s="1"/>
  <c r="A14365" i="2" s="1"/>
  <c r="A14366" i="2" s="1"/>
  <c r="A14367" i="2" s="1"/>
  <c r="A14368" i="2" s="1"/>
  <c r="A14369" i="2" s="1"/>
  <c r="A14370" i="2" s="1"/>
  <c r="A14371" i="2" s="1"/>
  <c r="A14372" i="2" s="1"/>
  <c r="A14373" i="2" s="1"/>
  <c r="A14374" i="2" s="1"/>
  <c r="A14375" i="2" s="1"/>
  <c r="A14376" i="2" s="1"/>
  <c r="A14377" i="2" s="1"/>
  <c r="A14378" i="2" s="1"/>
  <c r="A14379" i="2" s="1"/>
  <c r="A14380" i="2" s="1"/>
  <c r="A14381" i="2" s="1"/>
  <c r="A14382" i="2" s="1"/>
  <c r="A14383" i="2" s="1"/>
  <c r="A14384" i="2" s="1"/>
  <c r="A14385" i="2" s="1"/>
  <c r="A14386" i="2" s="1"/>
  <c r="A14387" i="2" s="1"/>
  <c r="A14388" i="2" s="1"/>
  <c r="A14389" i="2" s="1"/>
  <c r="A14390" i="2" s="1"/>
  <c r="A14391" i="2" s="1"/>
  <c r="A14392" i="2" s="1"/>
  <c r="A14393" i="2" s="1"/>
  <c r="A14394" i="2" s="1"/>
  <c r="A14395" i="2" s="1"/>
  <c r="A14396" i="2" s="1"/>
  <c r="A14397" i="2" s="1"/>
  <c r="A14398" i="2" s="1"/>
  <c r="A14399" i="2" s="1"/>
  <c r="A14400" i="2" s="1"/>
  <c r="A14401" i="2" s="1"/>
  <c r="A14402" i="2" s="1"/>
  <c r="A14403" i="2" s="1"/>
  <c r="A14404" i="2" s="1"/>
  <c r="A14405" i="2" s="1"/>
  <c r="A14406" i="2" s="1"/>
  <c r="A14407" i="2" s="1"/>
  <c r="A14408" i="2" s="1"/>
  <c r="A14409" i="2" s="1"/>
  <c r="A14410" i="2" s="1"/>
  <c r="A14411" i="2" s="1"/>
  <c r="A14412" i="2" s="1"/>
  <c r="A14413" i="2" s="1"/>
  <c r="A14414" i="2" s="1"/>
  <c r="A14415" i="2" s="1"/>
  <c r="A14416" i="2" s="1"/>
  <c r="A14417" i="2" s="1"/>
  <c r="A14418" i="2" s="1"/>
  <c r="A14419" i="2" s="1"/>
  <c r="A14420" i="2" s="1"/>
  <c r="A14421" i="2" s="1"/>
  <c r="A14422" i="2" s="1"/>
  <c r="A14423" i="2" s="1"/>
  <c r="A14424" i="2" s="1"/>
  <c r="A14425" i="2" s="1"/>
  <c r="A14426" i="2" s="1"/>
  <c r="A14427" i="2" s="1"/>
  <c r="A14428" i="2" s="1"/>
  <c r="A14429" i="2" s="1"/>
  <c r="A14430" i="2" s="1"/>
  <c r="A14431" i="2" s="1"/>
  <c r="A14432" i="2" s="1"/>
  <c r="A14433" i="2" s="1"/>
  <c r="A14434" i="2" s="1"/>
  <c r="A14435" i="2" s="1"/>
  <c r="A14436" i="2" s="1"/>
  <c r="A14437" i="2" s="1"/>
  <c r="A14438" i="2" s="1"/>
  <c r="A14439" i="2" s="1"/>
  <c r="A14440" i="2" s="1"/>
  <c r="A14441" i="2" s="1"/>
  <c r="A14442" i="2" s="1"/>
  <c r="A14443" i="2" s="1"/>
  <c r="A14444" i="2" s="1"/>
  <c r="A14445" i="2" s="1"/>
  <c r="A14446" i="2" s="1"/>
  <c r="A14447" i="2" s="1"/>
  <c r="A14448" i="2" s="1"/>
  <c r="A14449" i="2" s="1"/>
  <c r="A14450" i="2" s="1"/>
  <c r="A14451" i="2" s="1"/>
  <c r="A14452" i="2" s="1"/>
  <c r="A14453" i="2" s="1"/>
  <c r="A14454" i="2" s="1"/>
  <c r="A14455" i="2" s="1"/>
  <c r="A14456" i="2" s="1"/>
  <c r="A14457" i="2" s="1"/>
  <c r="A14458" i="2" s="1"/>
  <c r="A14459" i="2" s="1"/>
  <c r="A14460" i="2" s="1"/>
  <c r="A14461" i="2" s="1"/>
  <c r="A14462" i="2" s="1"/>
  <c r="A14463" i="2" s="1"/>
  <c r="A14464" i="2" s="1"/>
  <c r="A14465" i="2" s="1"/>
  <c r="A14466" i="2" s="1"/>
  <c r="A14467" i="2" s="1"/>
  <c r="A14468" i="2" s="1"/>
  <c r="A14469" i="2" s="1"/>
  <c r="A14470" i="2" s="1"/>
  <c r="A14471" i="2" s="1"/>
  <c r="A14472" i="2" s="1"/>
  <c r="A14473" i="2" s="1"/>
  <c r="A14474" i="2" s="1"/>
  <c r="A14475" i="2" s="1"/>
  <c r="A14476" i="2" s="1"/>
  <c r="A14477" i="2" s="1"/>
  <c r="A14478" i="2" s="1"/>
  <c r="A14479" i="2" s="1"/>
  <c r="A14480" i="2" s="1"/>
  <c r="A14481" i="2" s="1"/>
  <c r="A14482" i="2" s="1"/>
  <c r="A14483" i="2" s="1"/>
  <c r="A14484" i="2" s="1"/>
  <c r="A14485" i="2" s="1"/>
  <c r="A14486" i="2" s="1"/>
  <c r="A14487" i="2" s="1"/>
  <c r="A14488" i="2" s="1"/>
  <c r="A14489" i="2" s="1"/>
  <c r="A14490" i="2" s="1"/>
  <c r="A14491" i="2" s="1"/>
  <c r="A14492" i="2" s="1"/>
  <c r="A14493" i="2" s="1"/>
  <c r="A14494" i="2" s="1"/>
  <c r="A14495" i="2" s="1"/>
  <c r="A14496" i="2" s="1"/>
  <c r="A14497" i="2" s="1"/>
  <c r="A14498" i="2" s="1"/>
  <c r="A14499" i="2" s="1"/>
  <c r="A14500" i="2" s="1"/>
  <c r="A14501" i="2" s="1"/>
  <c r="A14502" i="2" s="1"/>
  <c r="A14503" i="2" s="1"/>
  <c r="A14504" i="2" s="1"/>
  <c r="A14505" i="2" s="1"/>
  <c r="A14506" i="2" s="1"/>
  <c r="A14507" i="2" s="1"/>
  <c r="A14508" i="2" s="1"/>
  <c r="A14509" i="2" s="1"/>
  <c r="A14510" i="2" s="1"/>
  <c r="A14511" i="2" s="1"/>
  <c r="A14512" i="2" s="1"/>
  <c r="A14513" i="2" s="1"/>
  <c r="A14514" i="2" s="1"/>
  <c r="A14515" i="2" s="1"/>
  <c r="A14516" i="2" s="1"/>
  <c r="A14517" i="2" s="1"/>
  <c r="A14518" i="2" s="1"/>
  <c r="A14519" i="2" s="1"/>
  <c r="A14520" i="2" s="1"/>
  <c r="A14521" i="2" s="1"/>
  <c r="A14522" i="2" s="1"/>
  <c r="A14523" i="2" s="1"/>
  <c r="A14524" i="2" s="1"/>
  <c r="A14525" i="2" s="1"/>
  <c r="A14526" i="2" s="1"/>
  <c r="A14527" i="2" s="1"/>
  <c r="A14528" i="2" s="1"/>
  <c r="A14529" i="2" s="1"/>
  <c r="A14530" i="2" s="1"/>
  <c r="A14531" i="2" s="1"/>
  <c r="A14532" i="2" s="1"/>
  <c r="A14533" i="2" s="1"/>
  <c r="A14534" i="2" s="1"/>
  <c r="A14535" i="2" s="1"/>
  <c r="A14536" i="2" s="1"/>
  <c r="A14537" i="2" s="1"/>
  <c r="A14538" i="2" s="1"/>
  <c r="A14539" i="2" s="1"/>
  <c r="A14540" i="2" s="1"/>
  <c r="A14541" i="2" s="1"/>
  <c r="A14542" i="2" s="1"/>
  <c r="A14543" i="2" s="1"/>
  <c r="A14544" i="2" s="1"/>
  <c r="A14545" i="2" s="1"/>
  <c r="A14546" i="2" s="1"/>
  <c r="A14547" i="2" s="1"/>
  <c r="A14548" i="2" s="1"/>
  <c r="A14549" i="2" s="1"/>
  <c r="A14550" i="2" s="1"/>
  <c r="A14551" i="2" s="1"/>
  <c r="A14552" i="2" s="1"/>
  <c r="A14553" i="2" s="1"/>
  <c r="A14554" i="2" s="1"/>
  <c r="A14555" i="2" s="1"/>
  <c r="A14556" i="2" s="1"/>
  <c r="A14557" i="2" s="1"/>
  <c r="A14558" i="2" s="1"/>
  <c r="A14559" i="2" s="1"/>
  <c r="A14560" i="2" s="1"/>
  <c r="A14561" i="2" s="1"/>
  <c r="A14562" i="2" s="1"/>
  <c r="A14563" i="2" s="1"/>
  <c r="A14564" i="2" s="1"/>
  <c r="A14565" i="2" s="1"/>
  <c r="A14566" i="2" s="1"/>
  <c r="A14567" i="2" s="1"/>
  <c r="A14568" i="2" s="1"/>
  <c r="A14569" i="2" s="1"/>
  <c r="A14570" i="2" s="1"/>
  <c r="A14571" i="2" s="1"/>
  <c r="A14572" i="2" s="1"/>
  <c r="A14573" i="2" s="1"/>
  <c r="A14574" i="2" s="1"/>
  <c r="A14575" i="2" s="1"/>
  <c r="A14576" i="2" s="1"/>
  <c r="A14577" i="2" s="1"/>
  <c r="A14578" i="2" s="1"/>
  <c r="A14579" i="2" s="1"/>
  <c r="A14580" i="2" s="1"/>
  <c r="A14581" i="2" s="1"/>
  <c r="A14582" i="2" s="1"/>
  <c r="A14583" i="2" s="1"/>
  <c r="A14584" i="2" s="1"/>
  <c r="A14585" i="2" s="1"/>
  <c r="A14586" i="2" s="1"/>
  <c r="A14587" i="2" s="1"/>
  <c r="A14588" i="2" s="1"/>
  <c r="A14589" i="2" s="1"/>
  <c r="A14590" i="2" s="1"/>
  <c r="A14591" i="2" s="1"/>
  <c r="A14592" i="2" s="1"/>
  <c r="A14593" i="2" s="1"/>
  <c r="A14594" i="2" s="1"/>
  <c r="A14595" i="2" s="1"/>
  <c r="A14596" i="2" s="1"/>
  <c r="A14597" i="2" s="1"/>
  <c r="A14598" i="2" s="1"/>
  <c r="A14599" i="2" s="1"/>
  <c r="A14600" i="2" s="1"/>
  <c r="A14601" i="2" s="1"/>
  <c r="A14602" i="2" s="1"/>
  <c r="A14603" i="2" s="1"/>
  <c r="A14604" i="2" s="1"/>
  <c r="A14605" i="2" s="1"/>
  <c r="A14606" i="2" s="1"/>
  <c r="A14607" i="2" s="1"/>
  <c r="A14608" i="2" s="1"/>
  <c r="A14609" i="2" s="1"/>
  <c r="A14610" i="2" s="1"/>
  <c r="A14611" i="2" s="1"/>
  <c r="A14612" i="2" s="1"/>
  <c r="A14613" i="2" s="1"/>
  <c r="A14614" i="2" s="1"/>
  <c r="A14615" i="2" s="1"/>
  <c r="A14616" i="2" s="1"/>
  <c r="A14617" i="2" s="1"/>
  <c r="A14618" i="2" s="1"/>
  <c r="A14619" i="2" s="1"/>
  <c r="A14620" i="2" s="1"/>
  <c r="A14621" i="2" s="1"/>
  <c r="A14622" i="2" s="1"/>
  <c r="A14623" i="2" s="1"/>
  <c r="A14624" i="2" s="1"/>
  <c r="A14625" i="2" s="1"/>
  <c r="A14626" i="2" s="1"/>
  <c r="A14627" i="2" s="1"/>
  <c r="A14628" i="2" s="1"/>
  <c r="A14629" i="2" s="1"/>
  <c r="A14630" i="2" s="1"/>
  <c r="A14631" i="2" s="1"/>
  <c r="A14632" i="2" s="1"/>
  <c r="A14633" i="2" s="1"/>
  <c r="A14634" i="2" s="1"/>
  <c r="A14635" i="2" s="1"/>
  <c r="A14636" i="2" s="1"/>
  <c r="A14637" i="2" s="1"/>
  <c r="A14638" i="2" s="1"/>
  <c r="A14639" i="2" s="1"/>
  <c r="A14640" i="2" s="1"/>
  <c r="A14641" i="2" s="1"/>
  <c r="A14642" i="2" s="1"/>
  <c r="A14643" i="2" s="1"/>
  <c r="A14644" i="2" s="1"/>
  <c r="A14645" i="2" s="1"/>
  <c r="A14646" i="2" s="1"/>
  <c r="A14647" i="2" s="1"/>
  <c r="A14648" i="2" s="1"/>
  <c r="A14649" i="2" s="1"/>
  <c r="A14650" i="2" s="1"/>
  <c r="A14651" i="2" s="1"/>
  <c r="A14652" i="2" s="1"/>
  <c r="A14653" i="2" s="1"/>
  <c r="A14654" i="2" s="1"/>
  <c r="A14655" i="2" s="1"/>
  <c r="A14656" i="2" s="1"/>
  <c r="A14657" i="2" s="1"/>
  <c r="A14658" i="2" s="1"/>
  <c r="A14659" i="2" s="1"/>
  <c r="A14660" i="2" s="1"/>
  <c r="A14661" i="2" s="1"/>
  <c r="A14662" i="2" s="1"/>
  <c r="A14663" i="2" s="1"/>
  <c r="A14664" i="2" s="1"/>
  <c r="A14665" i="2" s="1"/>
  <c r="A14666" i="2" s="1"/>
  <c r="A14667" i="2" s="1"/>
  <c r="A14668" i="2" s="1"/>
  <c r="A14669" i="2" s="1"/>
  <c r="A14670" i="2" s="1"/>
  <c r="A14671" i="2" s="1"/>
  <c r="A14672" i="2" s="1"/>
  <c r="A14673" i="2" s="1"/>
  <c r="A14674" i="2" s="1"/>
  <c r="A14675" i="2" s="1"/>
  <c r="A14676" i="2" s="1"/>
  <c r="A14677" i="2" s="1"/>
  <c r="A14678" i="2" s="1"/>
  <c r="A14679" i="2" s="1"/>
  <c r="A14680" i="2" s="1"/>
  <c r="A14681" i="2" s="1"/>
  <c r="A14682" i="2" s="1"/>
  <c r="A14683" i="2" s="1"/>
  <c r="A14684" i="2" s="1"/>
  <c r="A14685" i="2" s="1"/>
  <c r="A14686" i="2" s="1"/>
  <c r="A14687" i="2" s="1"/>
  <c r="A14688" i="2" s="1"/>
  <c r="A14689" i="2" s="1"/>
  <c r="A14690" i="2" s="1"/>
  <c r="A14691" i="2" s="1"/>
  <c r="A14692" i="2" s="1"/>
  <c r="A14693" i="2" s="1"/>
  <c r="A14694" i="2" s="1"/>
  <c r="A14695" i="2" s="1"/>
  <c r="A14696" i="2" s="1"/>
  <c r="A14697" i="2" s="1"/>
  <c r="A14698" i="2" s="1"/>
  <c r="A14699" i="2" s="1"/>
  <c r="A14700" i="2" s="1"/>
  <c r="A14701" i="2" s="1"/>
  <c r="A14702" i="2" s="1"/>
  <c r="A14703" i="2" s="1"/>
  <c r="A14704" i="2" s="1"/>
  <c r="A14705" i="2" s="1"/>
  <c r="A14706" i="2" s="1"/>
  <c r="A14707" i="2" s="1"/>
  <c r="A14708" i="2" s="1"/>
  <c r="A14709" i="2" s="1"/>
  <c r="A14710" i="2" s="1"/>
  <c r="A14711" i="2" s="1"/>
  <c r="A14712" i="2" s="1"/>
  <c r="A14713" i="2" s="1"/>
  <c r="A14714" i="2" s="1"/>
  <c r="A14715" i="2" s="1"/>
  <c r="A14716" i="2" s="1"/>
  <c r="A14717" i="2" s="1"/>
  <c r="A14718" i="2" s="1"/>
  <c r="A14719" i="2" s="1"/>
  <c r="A14720" i="2" s="1"/>
  <c r="A14721" i="2" s="1"/>
  <c r="A14722" i="2" s="1"/>
  <c r="A14723" i="2" s="1"/>
  <c r="A14724" i="2" s="1"/>
  <c r="A14725" i="2" s="1"/>
  <c r="A14726" i="2" s="1"/>
  <c r="A14727" i="2" s="1"/>
  <c r="A14728" i="2" s="1"/>
  <c r="A14729" i="2" s="1"/>
  <c r="A14730" i="2" s="1"/>
  <c r="A14731" i="2" s="1"/>
  <c r="A14732" i="2" s="1"/>
  <c r="A14733" i="2" s="1"/>
  <c r="A14734" i="2" s="1"/>
  <c r="A14735" i="2" s="1"/>
  <c r="A14736" i="2" s="1"/>
  <c r="A14737" i="2" s="1"/>
  <c r="A14738" i="2" s="1"/>
  <c r="A14739" i="2" s="1"/>
  <c r="A14740" i="2" s="1"/>
  <c r="A14741" i="2" s="1"/>
  <c r="A14742" i="2" s="1"/>
  <c r="A14743" i="2" s="1"/>
  <c r="A14744" i="2" s="1"/>
  <c r="A14745" i="2" s="1"/>
  <c r="A14746" i="2" s="1"/>
  <c r="A14747" i="2" s="1"/>
  <c r="A14748" i="2" s="1"/>
  <c r="A14749" i="2" s="1"/>
  <c r="A14750" i="2" s="1"/>
  <c r="A14751" i="2" s="1"/>
  <c r="A14752" i="2" s="1"/>
  <c r="A14753" i="2" s="1"/>
  <c r="A14754" i="2" s="1"/>
  <c r="A14755" i="2" s="1"/>
  <c r="A14756" i="2" s="1"/>
  <c r="A14757" i="2" s="1"/>
  <c r="A14758" i="2" s="1"/>
  <c r="A14759" i="2" s="1"/>
  <c r="A14760" i="2" s="1"/>
  <c r="A14761" i="2" s="1"/>
  <c r="A14762" i="2" s="1"/>
  <c r="A14763" i="2" s="1"/>
  <c r="A14764" i="2" s="1"/>
  <c r="A14765" i="2" s="1"/>
  <c r="A14766" i="2" s="1"/>
  <c r="A14767" i="2" s="1"/>
  <c r="A14768" i="2" s="1"/>
  <c r="A14769" i="2" s="1"/>
  <c r="A14770" i="2" s="1"/>
  <c r="A14771" i="2" s="1"/>
  <c r="A14772" i="2" s="1"/>
  <c r="A14773" i="2" s="1"/>
  <c r="A14774" i="2" s="1"/>
  <c r="A14775" i="2" s="1"/>
  <c r="A14776" i="2" s="1"/>
  <c r="A14777" i="2" s="1"/>
  <c r="A14778" i="2" s="1"/>
  <c r="A14779" i="2" s="1"/>
  <c r="A14780" i="2" s="1"/>
  <c r="A14781" i="2" s="1"/>
  <c r="A14782" i="2" s="1"/>
  <c r="A14783" i="2" s="1"/>
  <c r="A14784" i="2" s="1"/>
  <c r="A14785" i="2" s="1"/>
  <c r="A14786" i="2" s="1"/>
  <c r="A14787" i="2" s="1"/>
  <c r="A14788" i="2" s="1"/>
  <c r="A14789" i="2" s="1"/>
  <c r="A14790" i="2" s="1"/>
  <c r="A14791" i="2" s="1"/>
  <c r="A14792" i="2" s="1"/>
  <c r="A14793" i="2" s="1"/>
  <c r="A14794" i="2" s="1"/>
  <c r="A14795" i="2" s="1"/>
  <c r="A14796" i="2" s="1"/>
  <c r="A14797" i="2" s="1"/>
  <c r="A14798" i="2" s="1"/>
  <c r="A14799" i="2" s="1"/>
  <c r="A14800" i="2" s="1"/>
  <c r="A14801" i="2" s="1"/>
  <c r="A14802" i="2" s="1"/>
  <c r="A14803" i="2" s="1"/>
  <c r="A14804" i="2" s="1"/>
  <c r="A14805" i="2" s="1"/>
  <c r="A14806" i="2" s="1"/>
  <c r="A14807" i="2" s="1"/>
  <c r="A14808" i="2" s="1"/>
  <c r="A14809" i="2" s="1"/>
  <c r="A14810" i="2" s="1"/>
  <c r="A14811" i="2" s="1"/>
  <c r="A14812" i="2" s="1"/>
  <c r="A14813" i="2" s="1"/>
  <c r="A14814" i="2" s="1"/>
  <c r="A14815" i="2" s="1"/>
  <c r="A14816" i="2" s="1"/>
  <c r="A14817" i="2" s="1"/>
  <c r="A14818" i="2" s="1"/>
  <c r="A14819" i="2" s="1"/>
  <c r="A14820" i="2" s="1"/>
  <c r="A14821" i="2" s="1"/>
  <c r="A14822" i="2" s="1"/>
  <c r="A14823" i="2" s="1"/>
  <c r="A14824" i="2" s="1"/>
  <c r="A14825" i="2" s="1"/>
  <c r="A14826" i="2" s="1"/>
  <c r="A14827" i="2" s="1"/>
  <c r="A14828" i="2" s="1"/>
  <c r="A14829" i="2" s="1"/>
  <c r="A14830" i="2" s="1"/>
  <c r="A14831" i="2" s="1"/>
  <c r="A14832" i="2" s="1"/>
  <c r="A14833" i="2" s="1"/>
  <c r="A14834" i="2" s="1"/>
  <c r="A14835" i="2" s="1"/>
  <c r="A14836" i="2" s="1"/>
  <c r="A14837" i="2" s="1"/>
  <c r="A14838" i="2" s="1"/>
  <c r="A14839" i="2" s="1"/>
  <c r="A14840" i="2" s="1"/>
  <c r="A14841" i="2" s="1"/>
  <c r="A14842" i="2" s="1"/>
  <c r="A14843" i="2" s="1"/>
  <c r="A14844" i="2" s="1"/>
  <c r="A14845" i="2" s="1"/>
  <c r="A14846" i="2" s="1"/>
  <c r="A14847" i="2" s="1"/>
  <c r="A14848" i="2" s="1"/>
  <c r="A14849" i="2" s="1"/>
  <c r="A14850" i="2" s="1"/>
  <c r="A14851" i="2" s="1"/>
  <c r="A14852" i="2" s="1"/>
  <c r="A14853" i="2" s="1"/>
  <c r="A14854" i="2" s="1"/>
  <c r="A14855" i="2" s="1"/>
  <c r="A14856" i="2" s="1"/>
  <c r="A14857" i="2" s="1"/>
  <c r="A14858" i="2" s="1"/>
  <c r="A14859" i="2" s="1"/>
  <c r="A14860" i="2" s="1"/>
  <c r="A14861" i="2" s="1"/>
  <c r="A14862" i="2" s="1"/>
  <c r="A14863" i="2" s="1"/>
  <c r="A14864" i="2" s="1"/>
  <c r="A14865" i="2" s="1"/>
  <c r="A14866" i="2" s="1"/>
  <c r="A14867" i="2" s="1"/>
  <c r="A14868" i="2" s="1"/>
  <c r="A14869" i="2" s="1"/>
  <c r="A14870" i="2" s="1"/>
  <c r="A14871" i="2" s="1"/>
  <c r="A14872" i="2" s="1"/>
  <c r="A14873" i="2" s="1"/>
  <c r="A14874" i="2" s="1"/>
  <c r="A14875" i="2" s="1"/>
  <c r="A14876" i="2" s="1"/>
  <c r="A14877" i="2" s="1"/>
  <c r="A14878" i="2" s="1"/>
  <c r="A14879" i="2" s="1"/>
  <c r="A14880" i="2" s="1"/>
  <c r="A14881" i="2" s="1"/>
  <c r="A14882" i="2" s="1"/>
  <c r="A14883" i="2" s="1"/>
  <c r="A14884" i="2" s="1"/>
  <c r="A14885" i="2" s="1"/>
  <c r="A14886" i="2" s="1"/>
  <c r="A14887" i="2" s="1"/>
  <c r="A14888" i="2" s="1"/>
  <c r="A14889" i="2" s="1"/>
  <c r="A14890" i="2" s="1"/>
  <c r="A14891" i="2" s="1"/>
  <c r="A14892" i="2" s="1"/>
  <c r="A14893" i="2" s="1"/>
  <c r="A14894" i="2" s="1"/>
  <c r="A14895" i="2" s="1"/>
  <c r="A14896" i="2" s="1"/>
  <c r="A14897" i="2" s="1"/>
  <c r="A14898" i="2" s="1"/>
  <c r="A14899" i="2" s="1"/>
  <c r="A14900" i="2" s="1"/>
  <c r="A14901" i="2" s="1"/>
  <c r="A14902" i="2" s="1"/>
  <c r="A14903" i="2" s="1"/>
  <c r="A14904" i="2" s="1"/>
  <c r="A14905" i="2" s="1"/>
  <c r="A14906" i="2" s="1"/>
  <c r="A14907" i="2" s="1"/>
  <c r="A14908" i="2" s="1"/>
  <c r="A14909" i="2" s="1"/>
  <c r="A14910" i="2" s="1"/>
  <c r="A14911" i="2" s="1"/>
  <c r="A14912" i="2" s="1"/>
  <c r="A14913" i="2" s="1"/>
  <c r="A14914" i="2" s="1"/>
  <c r="A14915" i="2" s="1"/>
  <c r="A14916" i="2" s="1"/>
  <c r="A14917" i="2" s="1"/>
  <c r="A14918" i="2" s="1"/>
  <c r="A14919" i="2" s="1"/>
  <c r="A14920" i="2" s="1"/>
  <c r="A14921" i="2" s="1"/>
  <c r="A14922" i="2" s="1"/>
  <c r="A14923" i="2" s="1"/>
  <c r="A14924" i="2" s="1"/>
  <c r="A14925" i="2" s="1"/>
  <c r="A14926" i="2" s="1"/>
  <c r="A14927" i="2" s="1"/>
  <c r="A14928" i="2" s="1"/>
  <c r="A14929" i="2" s="1"/>
  <c r="A14930" i="2" s="1"/>
  <c r="A14931" i="2" s="1"/>
  <c r="A14932" i="2" s="1"/>
  <c r="A14933" i="2" s="1"/>
  <c r="A14934" i="2" s="1"/>
  <c r="A14935" i="2" s="1"/>
  <c r="A14936" i="2" s="1"/>
  <c r="A14937" i="2" s="1"/>
  <c r="A14938" i="2" s="1"/>
  <c r="A14939" i="2" s="1"/>
  <c r="A14940" i="2" s="1"/>
  <c r="A14941" i="2" s="1"/>
  <c r="A14942" i="2" s="1"/>
  <c r="A14943" i="2" s="1"/>
  <c r="A14944" i="2" s="1"/>
  <c r="A14945" i="2" s="1"/>
  <c r="A14946" i="2" s="1"/>
  <c r="A14947" i="2" s="1"/>
  <c r="A14948" i="2" s="1"/>
  <c r="A14949" i="2" s="1"/>
  <c r="A14950" i="2" s="1"/>
  <c r="A14951" i="2" s="1"/>
  <c r="A14952" i="2" s="1"/>
  <c r="A14953" i="2" s="1"/>
  <c r="A14954" i="2" s="1"/>
  <c r="A14955" i="2" s="1"/>
  <c r="A14956" i="2" s="1"/>
  <c r="A14957" i="2" s="1"/>
  <c r="A14958" i="2" s="1"/>
  <c r="A14959" i="2" s="1"/>
  <c r="A14960" i="2" s="1"/>
  <c r="A14961" i="2" s="1"/>
  <c r="A14962" i="2" s="1"/>
  <c r="A14963" i="2" s="1"/>
  <c r="A14964" i="2" s="1"/>
  <c r="A14965" i="2" s="1"/>
  <c r="A14966" i="2" s="1"/>
  <c r="A14967" i="2" s="1"/>
  <c r="A14968" i="2" s="1"/>
  <c r="A14969" i="2" s="1"/>
  <c r="A14970" i="2" s="1"/>
  <c r="A14971" i="2" s="1"/>
  <c r="A14972" i="2" s="1"/>
  <c r="A14973" i="2" s="1"/>
  <c r="A14974" i="2" s="1"/>
  <c r="A14975" i="2" s="1"/>
  <c r="A14976" i="2" s="1"/>
  <c r="A14977" i="2" s="1"/>
  <c r="A14978" i="2" s="1"/>
  <c r="A14979" i="2" s="1"/>
  <c r="A14980" i="2" s="1"/>
  <c r="A14981" i="2" s="1"/>
  <c r="A14982" i="2" s="1"/>
  <c r="A14983" i="2" s="1"/>
  <c r="A14984" i="2" s="1"/>
  <c r="A14985" i="2" s="1"/>
  <c r="A14986" i="2" s="1"/>
  <c r="A14987" i="2" s="1"/>
  <c r="A14988" i="2" s="1"/>
  <c r="A14989" i="2" s="1"/>
  <c r="A14990" i="2" s="1"/>
  <c r="A14991" i="2" s="1"/>
  <c r="A14992" i="2" s="1"/>
  <c r="A14993" i="2" s="1"/>
  <c r="A14994" i="2" s="1"/>
  <c r="A14995" i="2" s="1"/>
  <c r="A14996" i="2" s="1"/>
  <c r="A14997" i="2" s="1"/>
  <c r="A14998" i="2" s="1"/>
  <c r="A14999" i="2" s="1"/>
  <c r="A15000" i="2" s="1"/>
  <c r="A15001" i="2" s="1"/>
  <c r="A15002" i="2" s="1"/>
  <c r="A15003" i="2" s="1"/>
  <c r="A15004" i="2" s="1"/>
  <c r="A15005" i="2" s="1"/>
  <c r="A15006" i="2" s="1"/>
  <c r="A15007" i="2" s="1"/>
  <c r="A15008" i="2" s="1"/>
  <c r="A15009" i="2" s="1"/>
  <c r="A15010" i="2" s="1"/>
  <c r="A15011" i="2" s="1"/>
  <c r="A15012" i="2" s="1"/>
  <c r="A15013" i="2" s="1"/>
  <c r="A15014" i="2" s="1"/>
  <c r="A15015" i="2" s="1"/>
  <c r="A15016" i="2" s="1"/>
  <c r="A15017" i="2" s="1"/>
  <c r="A15018" i="2" s="1"/>
  <c r="A15019" i="2" s="1"/>
  <c r="A15020" i="2" s="1"/>
  <c r="A15021" i="2" s="1"/>
  <c r="A15022" i="2" s="1"/>
  <c r="A15023" i="2" s="1"/>
  <c r="A15024" i="2" s="1"/>
  <c r="A15025" i="2" s="1"/>
  <c r="A15026" i="2" s="1"/>
  <c r="A15027" i="2" s="1"/>
  <c r="A15028" i="2" s="1"/>
  <c r="A15029" i="2" s="1"/>
  <c r="A15030" i="2" s="1"/>
  <c r="A15031" i="2" s="1"/>
  <c r="A15032" i="2" s="1"/>
  <c r="A15033" i="2" s="1"/>
  <c r="A15034" i="2" s="1"/>
  <c r="A15035" i="2" s="1"/>
  <c r="A15036" i="2" s="1"/>
  <c r="A15037" i="2" s="1"/>
  <c r="A15038" i="2" s="1"/>
  <c r="A15039" i="2" s="1"/>
  <c r="A15040" i="2" s="1"/>
  <c r="A15041" i="2" s="1"/>
  <c r="A15042" i="2" s="1"/>
  <c r="A15043" i="2" s="1"/>
  <c r="A15044" i="2" s="1"/>
  <c r="A15045" i="2" s="1"/>
  <c r="A15046" i="2" s="1"/>
  <c r="A15047" i="2" s="1"/>
  <c r="A15048" i="2" s="1"/>
  <c r="A15049" i="2" s="1"/>
  <c r="A15050" i="2" s="1"/>
  <c r="A15051" i="2" s="1"/>
  <c r="A15052" i="2" s="1"/>
  <c r="A15053" i="2" s="1"/>
  <c r="A15054" i="2" s="1"/>
  <c r="A15055" i="2" s="1"/>
  <c r="A15056" i="2" s="1"/>
  <c r="A15057" i="2" s="1"/>
  <c r="A15058" i="2" s="1"/>
  <c r="A15059" i="2" s="1"/>
  <c r="A15060" i="2" s="1"/>
  <c r="A15061" i="2" s="1"/>
  <c r="A15062" i="2" s="1"/>
  <c r="A15063" i="2" s="1"/>
  <c r="A15064" i="2" s="1"/>
  <c r="A15065" i="2" s="1"/>
  <c r="A2584" i="2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6" i="2"/>
  <c r="A7" i="2" s="1"/>
  <c r="A8" i="2" s="1"/>
  <c r="A9" i="2" s="1"/>
  <c r="A10" i="2" s="1"/>
  <c r="A11" i="2" s="1"/>
  <c r="A5" i="2"/>
  <c r="AA13" i="1"/>
  <c r="U96" i="1" s="1"/>
  <c r="AA12" i="1"/>
  <c r="T13" i="1"/>
  <c r="L96" i="1" s="1"/>
  <c r="T12" i="1"/>
  <c r="K13" i="1"/>
  <c r="K12" i="1"/>
  <c r="AC99" i="1" l="1"/>
  <c r="U94" i="1"/>
  <c r="J26" i="4" s="1"/>
  <c r="AB44" i="1"/>
  <c r="AC44" i="1" s="1"/>
  <c r="AI44" i="1" s="1"/>
  <c r="AJ44" i="1" s="1"/>
  <c r="AB49" i="1"/>
  <c r="AC49" i="1" s="1"/>
  <c r="AI49" i="1" s="1"/>
  <c r="AJ49" i="1" s="1"/>
  <c r="AB50" i="1"/>
  <c r="AC50" i="1" s="1"/>
  <c r="AI50" i="1" s="1"/>
  <c r="AJ50" i="1" s="1"/>
  <c r="AB47" i="1"/>
  <c r="AC47" i="1" s="1"/>
  <c r="AI47" i="1" s="1"/>
  <c r="AJ47" i="1" s="1"/>
  <c r="AB48" i="1"/>
  <c r="AC48" i="1" s="1"/>
  <c r="AI48" i="1" s="1"/>
  <c r="AJ48" i="1" s="1"/>
  <c r="AB43" i="1"/>
  <c r="AC43" i="1" s="1"/>
  <c r="AI43" i="1" s="1"/>
  <c r="AJ43" i="1" s="1"/>
  <c r="AB46" i="1"/>
  <c r="AC46" i="1" s="1"/>
  <c r="AI46" i="1" s="1"/>
  <c r="AJ46" i="1" s="1"/>
  <c r="AB51" i="1"/>
  <c r="AC51" i="1" s="1"/>
  <c r="AI51" i="1" s="1"/>
  <c r="AJ51" i="1" s="1"/>
  <c r="AB52" i="1"/>
  <c r="AC52" i="1" s="1"/>
  <c r="AI52" i="1" s="1"/>
  <c r="AJ52" i="1" s="1"/>
  <c r="AB45" i="1"/>
  <c r="AC45" i="1" s="1"/>
  <c r="AI45" i="1" s="1"/>
  <c r="AJ45" i="1" s="1"/>
  <c r="L94" i="1"/>
  <c r="S15" i="4" s="1"/>
  <c r="U48" i="1"/>
  <c r="V48" i="1" s="1"/>
  <c r="U46" i="1"/>
  <c r="V46" i="1" s="1"/>
  <c r="U52" i="1"/>
  <c r="V52" i="1" s="1"/>
  <c r="U44" i="1"/>
  <c r="V44" i="1" s="1"/>
  <c r="U49" i="1"/>
  <c r="V49" i="1" s="1"/>
  <c r="U47" i="1"/>
  <c r="V47" i="1" s="1"/>
  <c r="U50" i="1"/>
  <c r="V50" i="1" s="1"/>
  <c r="U45" i="1"/>
  <c r="V45" i="1" s="1"/>
  <c r="U43" i="1"/>
  <c r="V43" i="1" s="1"/>
  <c r="U51" i="1"/>
  <c r="V51" i="1" s="1"/>
  <c r="L49" i="1"/>
  <c r="M49" i="1" s="1"/>
  <c r="L48" i="1"/>
  <c r="M48" i="1" s="1"/>
  <c r="L52" i="1"/>
  <c r="M52" i="1" s="1"/>
  <c r="L43" i="1"/>
  <c r="M43" i="1" s="1"/>
  <c r="L47" i="1"/>
  <c r="M47" i="1" s="1"/>
  <c r="L50" i="1"/>
  <c r="M50" i="1" s="1"/>
  <c r="L44" i="1"/>
  <c r="M44" i="1" s="1"/>
  <c r="L46" i="1"/>
  <c r="M46" i="1" s="1"/>
  <c r="L51" i="1"/>
  <c r="M51" i="1" s="1"/>
  <c r="L45" i="1"/>
  <c r="M45" i="1" s="1"/>
  <c r="B117" i="1"/>
  <c r="D96" i="1"/>
  <c r="J16" i="4" s="1"/>
  <c r="AV94" i="1"/>
  <c r="M70" i="4" s="1"/>
  <c r="AY13" i="1"/>
  <c r="C78" i="4"/>
  <c r="E78" i="4" s="1"/>
  <c r="G78" i="4" s="1"/>
  <c r="I78" i="4" s="1"/>
  <c r="P70" i="4"/>
  <c r="AC97" i="1"/>
  <c r="S27" i="4"/>
  <c r="E67" i="4"/>
  <c r="AH13" i="1"/>
  <c r="N117" i="1"/>
  <c r="M197" i="1" s="1"/>
  <c r="N198" i="1" s="1"/>
  <c r="U98" i="1" s="1"/>
  <c r="J29" i="4" s="1"/>
  <c r="J27" i="4"/>
  <c r="V197" i="1"/>
  <c r="W198" i="1" s="1"/>
  <c r="AC98" i="1" s="1"/>
  <c r="H117" i="1"/>
  <c r="U13" i="1"/>
  <c r="L99" i="1" s="1"/>
  <c r="U22" i="1"/>
  <c r="V22" i="1" s="1"/>
  <c r="U15" i="1"/>
  <c r="V15" i="1" s="1"/>
  <c r="U23" i="1"/>
  <c r="V23" i="1" s="1"/>
  <c r="U83" i="1"/>
  <c r="V83" i="1" s="1"/>
  <c r="U37" i="1"/>
  <c r="V37" i="1" s="1"/>
  <c r="U59" i="1"/>
  <c r="V59" i="1" s="1"/>
  <c r="U53" i="1"/>
  <c r="V53" i="1" s="1"/>
  <c r="U92" i="1"/>
  <c r="V92" i="1" s="1"/>
  <c r="U17" i="1"/>
  <c r="V17" i="1" s="1"/>
  <c r="U38" i="1"/>
  <c r="V38" i="1" s="1"/>
  <c r="U86" i="1"/>
  <c r="V86" i="1" s="1"/>
  <c r="U18" i="1"/>
  <c r="V18" i="1" s="1"/>
  <c r="U33" i="1"/>
  <c r="V33" i="1" s="1"/>
  <c r="U19" i="1"/>
  <c r="V19" i="1" s="1"/>
  <c r="U36" i="1"/>
  <c r="V36" i="1" s="1"/>
  <c r="U68" i="1"/>
  <c r="V68" i="1" s="1"/>
  <c r="U63" i="1"/>
  <c r="V63" i="1" s="1"/>
  <c r="U31" i="1"/>
  <c r="V31" i="1" s="1"/>
  <c r="U72" i="1"/>
  <c r="V72" i="1" s="1"/>
  <c r="U69" i="1"/>
  <c r="V69" i="1" s="1"/>
  <c r="U78" i="1"/>
  <c r="V78" i="1" s="1"/>
  <c r="U71" i="1"/>
  <c r="V71" i="1" s="1"/>
  <c r="U66" i="1"/>
  <c r="V66" i="1" s="1"/>
  <c r="U29" i="1"/>
  <c r="V29" i="1" s="1"/>
  <c r="U34" i="1"/>
  <c r="V34" i="1" s="1"/>
  <c r="U90" i="1"/>
  <c r="V90" i="1" s="1"/>
  <c r="U14" i="1"/>
  <c r="V14" i="1" s="1"/>
  <c r="U77" i="1"/>
  <c r="V77" i="1" s="1"/>
  <c r="U91" i="1"/>
  <c r="V91" i="1" s="1"/>
  <c r="U81" i="1"/>
  <c r="V81" i="1" s="1"/>
  <c r="U88" i="1"/>
  <c r="V88" i="1" s="1"/>
  <c r="U55" i="1"/>
  <c r="V55" i="1" s="1"/>
  <c r="U30" i="1"/>
  <c r="V30" i="1" s="1"/>
  <c r="U24" i="1"/>
  <c r="V24" i="1" s="1"/>
  <c r="U87" i="1"/>
  <c r="V87" i="1" s="1"/>
  <c r="U32" i="1"/>
  <c r="V32" i="1" s="1"/>
  <c r="U67" i="1"/>
  <c r="V67" i="1" s="1"/>
  <c r="U42" i="1"/>
  <c r="V42" i="1" s="1"/>
  <c r="U20" i="1"/>
  <c r="V20" i="1" s="1"/>
  <c r="U79" i="1"/>
  <c r="V79" i="1" s="1"/>
  <c r="U75" i="1"/>
  <c r="V75" i="1" s="1"/>
  <c r="U26" i="1"/>
  <c r="V26" i="1" s="1"/>
  <c r="U58" i="1"/>
  <c r="V58" i="1" s="1"/>
  <c r="U89" i="1"/>
  <c r="V89" i="1" s="1"/>
  <c r="U82" i="1"/>
  <c r="V82" i="1" s="1"/>
  <c r="U56" i="1"/>
  <c r="V56" i="1" s="1"/>
  <c r="U54" i="1"/>
  <c r="V54" i="1" s="1"/>
  <c r="U40" i="1"/>
  <c r="V40" i="1" s="1"/>
  <c r="U41" i="1"/>
  <c r="V41" i="1" s="1"/>
  <c r="U76" i="1"/>
  <c r="V76" i="1" s="1"/>
  <c r="U25" i="1"/>
  <c r="V25" i="1" s="1"/>
  <c r="U73" i="1"/>
  <c r="V73" i="1" s="1"/>
  <c r="U27" i="1"/>
  <c r="V27" i="1" s="1"/>
  <c r="U16" i="1"/>
  <c r="V16" i="1" s="1"/>
  <c r="U57" i="1"/>
  <c r="V57" i="1" s="1"/>
  <c r="U62" i="1"/>
  <c r="V62" i="1" s="1"/>
  <c r="U70" i="1"/>
  <c r="V70" i="1" s="1"/>
  <c r="U74" i="1"/>
  <c r="V74" i="1" s="1"/>
  <c r="U61" i="1"/>
  <c r="V61" i="1" s="1"/>
  <c r="U84" i="1"/>
  <c r="V84" i="1" s="1"/>
  <c r="U35" i="1"/>
  <c r="V35" i="1" s="1"/>
  <c r="U80" i="1"/>
  <c r="V80" i="1" s="1"/>
  <c r="U60" i="1"/>
  <c r="V60" i="1" s="1"/>
  <c r="U65" i="1"/>
  <c r="V65" i="1" s="1"/>
  <c r="U28" i="1"/>
  <c r="V28" i="1" s="1"/>
  <c r="U64" i="1"/>
  <c r="V64" i="1" s="1"/>
  <c r="U85" i="1"/>
  <c r="V85" i="1" s="1"/>
  <c r="U21" i="1"/>
  <c r="V21" i="1" s="1"/>
  <c r="U39" i="1"/>
  <c r="V39" i="1" s="1"/>
  <c r="AB20" i="1"/>
  <c r="AC20" i="1" s="1"/>
  <c r="AI20" i="1" s="1"/>
  <c r="AJ20" i="1" s="1"/>
  <c r="AB37" i="1"/>
  <c r="AC37" i="1" s="1"/>
  <c r="AI37" i="1" s="1"/>
  <c r="AJ37" i="1" s="1"/>
  <c r="AB27" i="1"/>
  <c r="AC27" i="1" s="1"/>
  <c r="AI27" i="1" s="1"/>
  <c r="AJ27" i="1" s="1"/>
  <c r="AB35" i="1"/>
  <c r="AC35" i="1" s="1"/>
  <c r="AI35" i="1" s="1"/>
  <c r="AJ35" i="1" s="1"/>
  <c r="AB24" i="1"/>
  <c r="AC24" i="1" s="1"/>
  <c r="AI24" i="1" s="1"/>
  <c r="AJ24" i="1" s="1"/>
  <c r="AB17" i="1"/>
  <c r="AC17" i="1" s="1"/>
  <c r="AI17" i="1" s="1"/>
  <c r="AJ17" i="1" s="1"/>
  <c r="AB38" i="1"/>
  <c r="AC38" i="1" s="1"/>
  <c r="AI38" i="1" s="1"/>
  <c r="AJ38" i="1" s="1"/>
  <c r="AB28" i="1"/>
  <c r="AC28" i="1" s="1"/>
  <c r="AI28" i="1" s="1"/>
  <c r="AJ28" i="1" s="1"/>
  <c r="AB18" i="1"/>
  <c r="AC18" i="1" s="1"/>
  <c r="AI18" i="1" s="1"/>
  <c r="AJ18" i="1" s="1"/>
  <c r="AB25" i="1"/>
  <c r="AC25" i="1" s="1"/>
  <c r="AI25" i="1" s="1"/>
  <c r="AJ25" i="1" s="1"/>
  <c r="AB42" i="1"/>
  <c r="AC42" i="1" s="1"/>
  <c r="AI42" i="1" s="1"/>
  <c r="AJ42" i="1" s="1"/>
  <c r="AB29" i="1"/>
  <c r="AC29" i="1" s="1"/>
  <c r="AI29" i="1" s="1"/>
  <c r="AJ29" i="1" s="1"/>
  <c r="AB53" i="1"/>
  <c r="AB91" i="1"/>
  <c r="AC91" i="1" s="1"/>
  <c r="AI91" i="1" s="1"/>
  <c r="AJ91" i="1" s="1"/>
  <c r="AB23" i="1"/>
  <c r="AC23" i="1" s="1"/>
  <c r="AI23" i="1" s="1"/>
  <c r="AJ23" i="1" s="1"/>
  <c r="AB73" i="1"/>
  <c r="AC73" i="1" s="1"/>
  <c r="AI73" i="1" s="1"/>
  <c r="AJ73" i="1" s="1"/>
  <c r="AB77" i="1"/>
  <c r="AC77" i="1" s="1"/>
  <c r="AI77" i="1" s="1"/>
  <c r="AJ77" i="1" s="1"/>
  <c r="AB34" i="1"/>
  <c r="AC34" i="1" s="1"/>
  <c r="AI34" i="1" s="1"/>
  <c r="AJ34" i="1" s="1"/>
  <c r="AB58" i="1"/>
  <c r="AC58" i="1" s="1"/>
  <c r="AI58" i="1" s="1"/>
  <c r="AJ58" i="1" s="1"/>
  <c r="AB26" i="1"/>
  <c r="AC26" i="1" s="1"/>
  <c r="AI26" i="1" s="1"/>
  <c r="AJ26" i="1" s="1"/>
  <c r="AB75" i="1"/>
  <c r="AC75" i="1" s="1"/>
  <c r="AI75" i="1" s="1"/>
  <c r="AJ75" i="1" s="1"/>
  <c r="AB15" i="1"/>
  <c r="AC15" i="1" s="1"/>
  <c r="AI15" i="1" s="1"/>
  <c r="AJ15" i="1" s="1"/>
  <c r="AB69" i="1"/>
  <c r="AC69" i="1" s="1"/>
  <c r="AI69" i="1" s="1"/>
  <c r="AJ69" i="1" s="1"/>
  <c r="AB19" i="1"/>
  <c r="AC19" i="1" s="1"/>
  <c r="AI19" i="1" s="1"/>
  <c r="AJ19" i="1" s="1"/>
  <c r="AB70" i="1"/>
  <c r="AC70" i="1" s="1"/>
  <c r="AI70" i="1" s="1"/>
  <c r="AJ70" i="1" s="1"/>
  <c r="AB65" i="1"/>
  <c r="AC65" i="1" s="1"/>
  <c r="AI65" i="1" s="1"/>
  <c r="AJ65" i="1" s="1"/>
  <c r="AB55" i="1"/>
  <c r="AC55" i="1" s="1"/>
  <c r="AI55" i="1" s="1"/>
  <c r="AJ55" i="1" s="1"/>
  <c r="AB21" i="1"/>
  <c r="AC21" i="1" s="1"/>
  <c r="AI21" i="1" s="1"/>
  <c r="AJ21" i="1" s="1"/>
  <c r="AB31" i="1"/>
  <c r="AC31" i="1" s="1"/>
  <c r="AI31" i="1" s="1"/>
  <c r="AJ31" i="1" s="1"/>
  <c r="AB68" i="1"/>
  <c r="AC68" i="1" s="1"/>
  <c r="AI68" i="1" s="1"/>
  <c r="AJ68" i="1" s="1"/>
  <c r="AB92" i="1"/>
  <c r="AC92" i="1" s="1"/>
  <c r="AI92" i="1" s="1"/>
  <c r="AJ92" i="1" s="1"/>
  <c r="AB22" i="1"/>
  <c r="AC22" i="1" s="1"/>
  <c r="AI22" i="1" s="1"/>
  <c r="AJ22" i="1" s="1"/>
  <c r="AB80" i="1"/>
  <c r="AC80" i="1" s="1"/>
  <c r="AI80" i="1" s="1"/>
  <c r="AJ80" i="1" s="1"/>
  <c r="AB86" i="1"/>
  <c r="AC86" i="1" s="1"/>
  <c r="AI86" i="1" s="1"/>
  <c r="AJ86" i="1" s="1"/>
  <c r="AB59" i="1"/>
  <c r="AC59" i="1" s="1"/>
  <c r="AI59" i="1" s="1"/>
  <c r="AJ59" i="1" s="1"/>
  <c r="AB79" i="1"/>
  <c r="AC79" i="1" s="1"/>
  <c r="AI79" i="1" s="1"/>
  <c r="AJ79" i="1" s="1"/>
  <c r="AB64" i="1"/>
  <c r="AC64" i="1" s="1"/>
  <c r="AI64" i="1" s="1"/>
  <c r="AJ64" i="1" s="1"/>
  <c r="AB60" i="1"/>
  <c r="AC60" i="1" s="1"/>
  <c r="AI60" i="1" s="1"/>
  <c r="AJ60" i="1" s="1"/>
  <c r="AB74" i="1"/>
  <c r="AC74" i="1" s="1"/>
  <c r="AI74" i="1" s="1"/>
  <c r="AJ74" i="1" s="1"/>
  <c r="AB89" i="1"/>
  <c r="AC89" i="1" s="1"/>
  <c r="AI89" i="1" s="1"/>
  <c r="AJ89" i="1" s="1"/>
  <c r="AB62" i="1"/>
  <c r="AC62" i="1" s="1"/>
  <c r="AI62" i="1" s="1"/>
  <c r="AJ62" i="1" s="1"/>
  <c r="AB76" i="1"/>
  <c r="AC76" i="1" s="1"/>
  <c r="AI76" i="1" s="1"/>
  <c r="AJ76" i="1" s="1"/>
  <c r="AB81" i="1"/>
  <c r="AC81" i="1" s="1"/>
  <c r="AI81" i="1" s="1"/>
  <c r="AJ81" i="1" s="1"/>
  <c r="AB85" i="1"/>
  <c r="AC85" i="1" s="1"/>
  <c r="AI85" i="1" s="1"/>
  <c r="AJ85" i="1" s="1"/>
  <c r="AB82" i="1"/>
  <c r="AC82" i="1" s="1"/>
  <c r="AI82" i="1" s="1"/>
  <c r="AJ82" i="1" s="1"/>
  <c r="AB72" i="1"/>
  <c r="AC72" i="1" s="1"/>
  <c r="AI72" i="1" s="1"/>
  <c r="AJ72" i="1" s="1"/>
  <c r="AB40" i="1"/>
  <c r="AC40" i="1" s="1"/>
  <c r="AI40" i="1" s="1"/>
  <c r="AJ40" i="1" s="1"/>
  <c r="AB16" i="1"/>
  <c r="AC16" i="1" s="1"/>
  <c r="AI16" i="1" s="1"/>
  <c r="AJ16" i="1" s="1"/>
  <c r="AB78" i="1"/>
  <c r="AC78" i="1" s="1"/>
  <c r="AI78" i="1" s="1"/>
  <c r="AJ78" i="1" s="1"/>
  <c r="AB14" i="1"/>
  <c r="AC14" i="1" s="1"/>
  <c r="AI14" i="1" s="1"/>
  <c r="AJ14" i="1" s="1"/>
  <c r="AB63" i="1"/>
  <c r="AC63" i="1" s="1"/>
  <c r="AI63" i="1" s="1"/>
  <c r="AJ63" i="1" s="1"/>
  <c r="AB87" i="1"/>
  <c r="AC87" i="1" s="1"/>
  <c r="AI87" i="1" s="1"/>
  <c r="AJ87" i="1" s="1"/>
  <c r="AB61" i="1"/>
  <c r="AC61" i="1" s="1"/>
  <c r="AI61" i="1" s="1"/>
  <c r="AJ61" i="1" s="1"/>
  <c r="AB66" i="1"/>
  <c r="AC66" i="1" s="1"/>
  <c r="AI66" i="1" s="1"/>
  <c r="AJ66" i="1" s="1"/>
  <c r="AB30" i="1"/>
  <c r="AC30" i="1" s="1"/>
  <c r="AI30" i="1" s="1"/>
  <c r="AJ30" i="1" s="1"/>
  <c r="AB54" i="1"/>
  <c r="AC54" i="1" s="1"/>
  <c r="AI54" i="1" s="1"/>
  <c r="AJ54" i="1" s="1"/>
  <c r="AB33" i="1"/>
  <c r="AC33" i="1" s="1"/>
  <c r="AI33" i="1" s="1"/>
  <c r="AJ33" i="1" s="1"/>
  <c r="AB83" i="1"/>
  <c r="AC83" i="1" s="1"/>
  <c r="AI83" i="1" s="1"/>
  <c r="AJ83" i="1" s="1"/>
  <c r="AB90" i="1"/>
  <c r="AC90" i="1" s="1"/>
  <c r="AI90" i="1" s="1"/>
  <c r="AJ90" i="1" s="1"/>
  <c r="AB39" i="1"/>
  <c r="AC39" i="1" s="1"/>
  <c r="AI39" i="1" s="1"/>
  <c r="AJ39" i="1" s="1"/>
  <c r="AB56" i="1"/>
  <c r="AC56" i="1" s="1"/>
  <c r="AI56" i="1" s="1"/>
  <c r="AJ56" i="1" s="1"/>
  <c r="AB88" i="1"/>
  <c r="AC88" i="1" s="1"/>
  <c r="AI88" i="1" s="1"/>
  <c r="AJ88" i="1" s="1"/>
  <c r="AB71" i="1"/>
  <c r="AC71" i="1" s="1"/>
  <c r="AI71" i="1" s="1"/>
  <c r="AJ71" i="1" s="1"/>
  <c r="AB57" i="1"/>
  <c r="AC57" i="1" s="1"/>
  <c r="AI57" i="1" s="1"/>
  <c r="AJ57" i="1" s="1"/>
  <c r="AB67" i="1"/>
  <c r="AC67" i="1" s="1"/>
  <c r="AI67" i="1" s="1"/>
  <c r="AJ67" i="1" s="1"/>
  <c r="AB84" i="1"/>
  <c r="AC84" i="1" s="1"/>
  <c r="AI84" i="1" s="1"/>
  <c r="AJ84" i="1" s="1"/>
  <c r="AB32" i="1"/>
  <c r="AC32" i="1" s="1"/>
  <c r="AI32" i="1" s="1"/>
  <c r="AJ32" i="1" s="1"/>
  <c r="AB41" i="1"/>
  <c r="AC41" i="1" s="1"/>
  <c r="AI41" i="1" s="1"/>
  <c r="AJ41" i="1" s="1"/>
  <c r="AB36" i="1"/>
  <c r="AC36" i="1" s="1"/>
  <c r="AI36" i="1" s="1"/>
  <c r="AJ36" i="1" s="1"/>
  <c r="D94" i="1"/>
  <c r="J15" i="4" s="1"/>
  <c r="L42" i="1"/>
  <c r="M42" i="1" s="1"/>
  <c r="L62" i="1"/>
  <c r="M62" i="1" s="1"/>
  <c r="L84" i="1"/>
  <c r="M84" i="1" s="1"/>
  <c r="L71" i="1"/>
  <c r="M71" i="1" s="1"/>
  <c r="L67" i="1"/>
  <c r="M67" i="1" s="1"/>
  <c r="L41" i="1"/>
  <c r="M41" i="1" s="1"/>
  <c r="L22" i="1"/>
  <c r="M22" i="1" s="1"/>
  <c r="L70" i="1"/>
  <c r="M70" i="1" s="1"/>
  <c r="L53" i="1"/>
  <c r="M53" i="1" s="1"/>
  <c r="L60" i="1"/>
  <c r="M60" i="1" s="1"/>
  <c r="L25" i="1"/>
  <c r="M25" i="1" s="1"/>
  <c r="L55" i="1"/>
  <c r="M55" i="1" s="1"/>
  <c r="L56" i="1"/>
  <c r="M56" i="1" s="1"/>
  <c r="L19" i="1"/>
  <c r="M19" i="1" s="1"/>
  <c r="L15" i="1"/>
  <c r="M15" i="1" s="1"/>
  <c r="L37" i="1"/>
  <c r="M37" i="1" s="1"/>
  <c r="L59" i="1"/>
  <c r="M59" i="1" s="1"/>
  <c r="L39" i="1"/>
  <c r="M39" i="1" s="1"/>
  <c r="L85" i="1"/>
  <c r="M85" i="1" s="1"/>
  <c r="L65" i="1"/>
  <c r="M65" i="1" s="1"/>
  <c r="L58" i="1"/>
  <c r="M58" i="1" s="1"/>
  <c r="L74" i="1"/>
  <c r="M74" i="1" s="1"/>
  <c r="L28" i="1"/>
  <c r="M28" i="1" s="1"/>
  <c r="L38" i="1"/>
  <c r="M38" i="1" s="1"/>
  <c r="L40" i="1"/>
  <c r="M40" i="1" s="1"/>
  <c r="L32" i="1"/>
  <c r="M32" i="1" s="1"/>
  <c r="L17" i="1"/>
  <c r="M17" i="1" s="1"/>
  <c r="L57" i="1"/>
  <c r="M57" i="1" s="1"/>
  <c r="L16" i="1"/>
  <c r="M16" i="1" s="1"/>
  <c r="L61" i="1"/>
  <c r="M61" i="1" s="1"/>
  <c r="L79" i="1"/>
  <c r="M79" i="1" s="1"/>
  <c r="L31" i="1"/>
  <c r="M31" i="1" s="1"/>
  <c r="L86" i="1"/>
  <c r="M86" i="1" s="1"/>
  <c r="L63" i="1"/>
  <c r="M63" i="1" s="1"/>
  <c r="L83" i="1"/>
  <c r="M83" i="1" s="1"/>
  <c r="L68" i="1"/>
  <c r="M68" i="1" s="1"/>
  <c r="L76" i="1"/>
  <c r="M76" i="1" s="1"/>
  <c r="L66" i="1"/>
  <c r="M66" i="1" s="1"/>
  <c r="L89" i="1"/>
  <c r="M89" i="1" s="1"/>
  <c r="L73" i="1"/>
  <c r="M73" i="1" s="1"/>
  <c r="L80" i="1"/>
  <c r="M80" i="1" s="1"/>
  <c r="L64" i="1"/>
  <c r="M64" i="1" s="1"/>
  <c r="L29" i="1"/>
  <c r="M29" i="1" s="1"/>
  <c r="L92" i="1"/>
  <c r="M92" i="1" s="1"/>
  <c r="L24" i="1"/>
  <c r="M24" i="1" s="1"/>
  <c r="L30" i="1"/>
  <c r="M30" i="1" s="1"/>
  <c r="L20" i="1"/>
  <c r="M20" i="1" s="1"/>
  <c r="L26" i="1"/>
  <c r="M26" i="1" s="1"/>
  <c r="L14" i="1"/>
  <c r="M14" i="1" s="1"/>
  <c r="L91" i="1"/>
  <c r="M91" i="1" s="1"/>
  <c r="L77" i="1"/>
  <c r="M77" i="1" s="1"/>
  <c r="L34" i="1"/>
  <c r="M34" i="1" s="1"/>
  <c r="L36" i="1"/>
  <c r="M36" i="1" s="1"/>
  <c r="L33" i="1"/>
  <c r="M33" i="1" s="1"/>
  <c r="L81" i="1"/>
  <c r="M81" i="1" s="1"/>
  <c r="L78" i="1"/>
  <c r="M78" i="1" s="1"/>
  <c r="L69" i="1"/>
  <c r="M69" i="1" s="1"/>
  <c r="L88" i="1"/>
  <c r="M88" i="1" s="1"/>
  <c r="L27" i="1"/>
  <c r="M27" i="1" s="1"/>
  <c r="L87" i="1"/>
  <c r="M87" i="1" s="1"/>
  <c r="L54" i="1"/>
  <c r="M54" i="1" s="1"/>
  <c r="L75" i="1"/>
  <c r="M75" i="1" s="1"/>
  <c r="L23" i="1"/>
  <c r="M23" i="1" s="1"/>
  <c r="L82" i="1"/>
  <c r="M82" i="1" s="1"/>
  <c r="L21" i="1"/>
  <c r="M21" i="1" s="1"/>
  <c r="L35" i="1"/>
  <c r="M35" i="1" s="1"/>
  <c r="L72" i="1"/>
  <c r="M72" i="1" s="1"/>
  <c r="L18" i="1"/>
  <c r="M18" i="1" s="1"/>
  <c r="L90" i="1"/>
  <c r="M90" i="1" s="1"/>
  <c r="L13" i="1"/>
  <c r="AB13" i="1"/>
  <c r="U99" i="1" l="1"/>
  <c r="D99" i="1"/>
  <c r="S70" i="4"/>
  <c r="AC100" i="1"/>
  <c r="S31" i="4" s="1"/>
  <c r="S30" i="4"/>
  <c r="E68" i="4"/>
  <c r="G67" i="4"/>
  <c r="L97" i="1"/>
  <c r="S16" i="4"/>
  <c r="Y117" i="1"/>
  <c r="AA117" i="1" s="1"/>
  <c r="S29" i="4"/>
  <c r="Q68" i="4" s="1"/>
  <c r="AA102" i="1"/>
  <c r="P33" i="4" s="1"/>
  <c r="S28" i="4"/>
  <c r="S41" i="4" s="1"/>
  <c r="D51" i="4" s="1"/>
  <c r="AC53" i="1"/>
  <c r="AI53" i="1" s="1"/>
  <c r="AJ53" i="1" s="1"/>
  <c r="AK53" i="1" s="1"/>
  <c r="AL53" i="1" s="1"/>
  <c r="AG156" i="1" s="1"/>
  <c r="V13" i="1"/>
  <c r="M13" i="1"/>
  <c r="AK28" i="1"/>
  <c r="AL28" i="1" s="1"/>
  <c r="AG131" i="1" s="1"/>
  <c r="Y148" i="1"/>
  <c r="AA148" i="1" s="1"/>
  <c r="Y164" i="1"/>
  <c r="AA164" i="1" s="1"/>
  <c r="Y168" i="1"/>
  <c r="AA168" i="1" s="1"/>
  <c r="Y149" i="1"/>
  <c r="AA149" i="1" s="1"/>
  <c r="Y187" i="1"/>
  <c r="AA187" i="1" s="1"/>
  <c r="Y151" i="1"/>
  <c r="AA151" i="1" s="1"/>
  <c r="Y173" i="1"/>
  <c r="AA173" i="1" s="1"/>
  <c r="Y185" i="1"/>
  <c r="AA185" i="1" s="1"/>
  <c r="Y188" i="1"/>
  <c r="AA188" i="1" s="1"/>
  <c r="Y189" i="1"/>
  <c r="AA189" i="1" s="1"/>
  <c r="Y152" i="1"/>
  <c r="AA152" i="1" s="1"/>
  <c r="Y165" i="1"/>
  <c r="AA165" i="1" s="1"/>
  <c r="Y167" i="1"/>
  <c r="AA167" i="1" s="1"/>
  <c r="Y129" i="1"/>
  <c r="AA129" i="1" s="1"/>
  <c r="Y181" i="1"/>
  <c r="AA181" i="1" s="1"/>
  <c r="Y192" i="1"/>
  <c r="AA192" i="1" s="1"/>
  <c r="Y163" i="1"/>
  <c r="AA163" i="1" s="1"/>
  <c r="Y177" i="1"/>
  <c r="AA177" i="1" s="1"/>
  <c r="Y122" i="1"/>
  <c r="AA122" i="1" s="1"/>
  <c r="Y121" i="1"/>
  <c r="AA121" i="1" s="1"/>
  <c r="Y170" i="1"/>
  <c r="AA170" i="1" s="1"/>
  <c r="Y150" i="1"/>
  <c r="AA150" i="1" s="1"/>
  <c r="Y174" i="1"/>
  <c r="AA174" i="1" s="1"/>
  <c r="Y162" i="1"/>
  <c r="AA162" i="1" s="1"/>
  <c r="Y146" i="1"/>
  <c r="AA146" i="1" s="1"/>
  <c r="Y171" i="1"/>
  <c r="AA171" i="1" s="1"/>
  <c r="Y195" i="1"/>
  <c r="AA195" i="1" s="1"/>
  <c r="Y130" i="1"/>
  <c r="AA130" i="1" s="1"/>
  <c r="Y180" i="1"/>
  <c r="AA180" i="1" s="1"/>
  <c r="Y159" i="1"/>
  <c r="AA159" i="1" s="1"/>
  <c r="Y157" i="1"/>
  <c r="AA157" i="1" s="1"/>
  <c r="Y190" i="1"/>
  <c r="AA190" i="1" s="1"/>
  <c r="Y186" i="1"/>
  <c r="AA186" i="1" s="1"/>
  <c r="Y144" i="1"/>
  <c r="AA144" i="1" s="1"/>
  <c r="Y194" i="1"/>
  <c r="AA194" i="1" s="1"/>
  <c r="Y179" i="1"/>
  <c r="AA179" i="1" s="1"/>
  <c r="Y143" i="1"/>
  <c r="AA143" i="1" s="1"/>
  <c r="Y131" i="1"/>
  <c r="AA131" i="1" s="1"/>
  <c r="Y137" i="1"/>
  <c r="AA137" i="1" s="1"/>
  <c r="Y175" i="1"/>
  <c r="AA175" i="1" s="1"/>
  <c r="Y166" i="1"/>
  <c r="AA166" i="1" s="1"/>
  <c r="Y193" i="1"/>
  <c r="AA193" i="1" s="1"/>
  <c r="Y141" i="1"/>
  <c r="AA141" i="1" s="1"/>
  <c r="Y178" i="1"/>
  <c r="AA178" i="1" s="1"/>
  <c r="Y138" i="1"/>
  <c r="AA138" i="1" s="1"/>
  <c r="Y140" i="1"/>
  <c r="AA140" i="1" s="1"/>
  <c r="Y158" i="1"/>
  <c r="AA158" i="1" s="1"/>
  <c r="Y172" i="1"/>
  <c r="AA172" i="1" s="1"/>
  <c r="Y126" i="1"/>
  <c r="AA126" i="1" s="1"/>
  <c r="Y123" i="1"/>
  <c r="AA123" i="1" s="1"/>
  <c r="Y134" i="1"/>
  <c r="AA134" i="1" s="1"/>
  <c r="Y127" i="1"/>
  <c r="AA127" i="1" s="1"/>
  <c r="Y145" i="1"/>
  <c r="AA145" i="1" s="1"/>
  <c r="Y136" i="1"/>
  <c r="AA136" i="1" s="1"/>
  <c r="Y120" i="1"/>
  <c r="AA120" i="1" s="1"/>
  <c r="Y184" i="1"/>
  <c r="AA184" i="1" s="1"/>
  <c r="Y156" i="1"/>
  <c r="AA156" i="1" s="1"/>
  <c r="Y169" i="1"/>
  <c r="AA169" i="1" s="1"/>
  <c r="Y191" i="1"/>
  <c r="AA191" i="1" s="1"/>
  <c r="Y128" i="1"/>
  <c r="AA128" i="1" s="1"/>
  <c r="Y142" i="1"/>
  <c r="AA142" i="1" s="1"/>
  <c r="Y139" i="1"/>
  <c r="AA139" i="1" s="1"/>
  <c r="Y182" i="1"/>
  <c r="AA182" i="1" s="1"/>
  <c r="Y125" i="1"/>
  <c r="AA125" i="1" s="1"/>
  <c r="Y124" i="1"/>
  <c r="AA124" i="1" s="1"/>
  <c r="Y183" i="1"/>
  <c r="AA183" i="1" s="1"/>
  <c r="Y176" i="1"/>
  <c r="AA176" i="1" s="1"/>
  <c r="Y153" i="1"/>
  <c r="AA153" i="1" s="1"/>
  <c r="Y160" i="1"/>
  <c r="AA160" i="1" s="1"/>
  <c r="Y118" i="1"/>
  <c r="AA118" i="1" s="1"/>
  <c r="Y135" i="1"/>
  <c r="AA135" i="1" s="1"/>
  <c r="Y196" i="1"/>
  <c r="AA196" i="1" s="1"/>
  <c r="Y119" i="1"/>
  <c r="AA119" i="1" s="1"/>
  <c r="Y154" i="1"/>
  <c r="AA154" i="1" s="1"/>
  <c r="Y147" i="1"/>
  <c r="AA147" i="1" s="1"/>
  <c r="Y132" i="1"/>
  <c r="AA132" i="1" s="1"/>
  <c r="Y161" i="1"/>
  <c r="AA161" i="1" s="1"/>
  <c r="Y155" i="1"/>
  <c r="AA155" i="1" s="1"/>
  <c r="Y133" i="1"/>
  <c r="AA133" i="1" s="1"/>
  <c r="Y197" i="1"/>
  <c r="AA197" i="1" s="1"/>
  <c r="AA198" i="1" s="1"/>
  <c r="P129" i="1"/>
  <c r="R129" i="1" s="1"/>
  <c r="P141" i="1"/>
  <c r="R141" i="1" s="1"/>
  <c r="P153" i="1"/>
  <c r="R153" i="1" s="1"/>
  <c r="P165" i="1"/>
  <c r="R165" i="1" s="1"/>
  <c r="P177" i="1"/>
  <c r="R177" i="1" s="1"/>
  <c r="P189" i="1"/>
  <c r="R189" i="1" s="1"/>
  <c r="P131" i="1"/>
  <c r="R131" i="1" s="1"/>
  <c r="P143" i="1"/>
  <c r="R143" i="1" s="1"/>
  <c r="P167" i="1"/>
  <c r="R167" i="1" s="1"/>
  <c r="P191" i="1"/>
  <c r="R191" i="1" s="1"/>
  <c r="P135" i="1"/>
  <c r="R135" i="1" s="1"/>
  <c r="P136" i="1"/>
  <c r="R136" i="1" s="1"/>
  <c r="P151" i="1"/>
  <c r="R151" i="1" s="1"/>
  <c r="P152" i="1"/>
  <c r="R152" i="1" s="1"/>
  <c r="P118" i="1"/>
  <c r="R118" i="1" s="1"/>
  <c r="P130" i="1"/>
  <c r="R130" i="1" s="1"/>
  <c r="P142" i="1"/>
  <c r="R142" i="1" s="1"/>
  <c r="P154" i="1"/>
  <c r="R154" i="1" s="1"/>
  <c r="P166" i="1"/>
  <c r="R166" i="1" s="1"/>
  <c r="P178" i="1"/>
  <c r="R178" i="1" s="1"/>
  <c r="P190" i="1"/>
  <c r="R190" i="1" s="1"/>
  <c r="P119" i="1"/>
  <c r="R119" i="1" s="1"/>
  <c r="P155" i="1"/>
  <c r="R155" i="1" s="1"/>
  <c r="P179" i="1"/>
  <c r="R179" i="1" s="1"/>
  <c r="P147" i="1"/>
  <c r="R147" i="1" s="1"/>
  <c r="P148" i="1"/>
  <c r="R148" i="1" s="1"/>
  <c r="P125" i="1"/>
  <c r="R125" i="1" s="1"/>
  <c r="P149" i="1"/>
  <c r="R149" i="1" s="1"/>
  <c r="P161" i="1"/>
  <c r="R161" i="1" s="1"/>
  <c r="P173" i="1"/>
  <c r="R173" i="1" s="1"/>
  <c r="P185" i="1"/>
  <c r="R185" i="1" s="1"/>
  <c r="P117" i="1"/>
  <c r="R117" i="1" s="1"/>
  <c r="P126" i="1"/>
  <c r="R126" i="1" s="1"/>
  <c r="P138" i="1"/>
  <c r="R138" i="1" s="1"/>
  <c r="P150" i="1"/>
  <c r="R150" i="1" s="1"/>
  <c r="P162" i="1"/>
  <c r="R162" i="1" s="1"/>
  <c r="P174" i="1"/>
  <c r="R174" i="1" s="1"/>
  <c r="P186" i="1"/>
  <c r="R186" i="1" s="1"/>
  <c r="P127" i="1"/>
  <c r="R127" i="1" s="1"/>
  <c r="P163" i="1"/>
  <c r="R163" i="1" s="1"/>
  <c r="P175" i="1"/>
  <c r="R175" i="1" s="1"/>
  <c r="P187" i="1"/>
  <c r="R187" i="1" s="1"/>
  <c r="P197" i="1"/>
  <c r="R197" i="1" s="1"/>
  <c r="R198" i="1" s="1"/>
  <c r="P128" i="1"/>
  <c r="R128" i="1" s="1"/>
  <c r="P120" i="1"/>
  <c r="R120" i="1" s="1"/>
  <c r="P132" i="1"/>
  <c r="R132" i="1" s="1"/>
  <c r="P144" i="1"/>
  <c r="R144" i="1" s="1"/>
  <c r="P156" i="1"/>
  <c r="R156" i="1" s="1"/>
  <c r="P168" i="1"/>
  <c r="R168" i="1" s="1"/>
  <c r="P180" i="1"/>
  <c r="R180" i="1" s="1"/>
  <c r="P192" i="1"/>
  <c r="R192" i="1" s="1"/>
  <c r="P121" i="1"/>
  <c r="R121" i="1" s="1"/>
  <c r="P133" i="1"/>
  <c r="R133" i="1" s="1"/>
  <c r="P157" i="1"/>
  <c r="R157" i="1" s="1"/>
  <c r="P169" i="1"/>
  <c r="R169" i="1" s="1"/>
  <c r="P181" i="1"/>
  <c r="R181" i="1" s="1"/>
  <c r="P193" i="1"/>
  <c r="R193" i="1" s="1"/>
  <c r="P122" i="1"/>
  <c r="R122" i="1" s="1"/>
  <c r="P134" i="1"/>
  <c r="R134" i="1" s="1"/>
  <c r="P146" i="1"/>
  <c r="R146" i="1" s="1"/>
  <c r="P158" i="1"/>
  <c r="R158" i="1" s="1"/>
  <c r="P170" i="1"/>
  <c r="R170" i="1" s="1"/>
  <c r="P182" i="1"/>
  <c r="R182" i="1" s="1"/>
  <c r="P194" i="1"/>
  <c r="R194" i="1" s="1"/>
  <c r="P123" i="1"/>
  <c r="R123" i="1" s="1"/>
  <c r="P159" i="1"/>
  <c r="R159" i="1" s="1"/>
  <c r="P171" i="1"/>
  <c r="R171" i="1" s="1"/>
  <c r="P183" i="1"/>
  <c r="R183" i="1" s="1"/>
  <c r="P195" i="1"/>
  <c r="R195" i="1" s="1"/>
  <c r="P124" i="1"/>
  <c r="R124" i="1" s="1"/>
  <c r="P160" i="1"/>
  <c r="R160" i="1" s="1"/>
  <c r="P172" i="1"/>
  <c r="R172" i="1" s="1"/>
  <c r="P184" i="1"/>
  <c r="R184" i="1" s="1"/>
  <c r="P196" i="1"/>
  <c r="R196" i="1" s="1"/>
  <c r="P137" i="1"/>
  <c r="R137" i="1" s="1"/>
  <c r="P139" i="1"/>
  <c r="R139" i="1" s="1"/>
  <c r="P140" i="1"/>
  <c r="R140" i="1" s="1"/>
  <c r="P164" i="1"/>
  <c r="R164" i="1" s="1"/>
  <c r="P176" i="1"/>
  <c r="R176" i="1" s="1"/>
  <c r="P188" i="1"/>
  <c r="R188" i="1" s="1"/>
  <c r="P145" i="1"/>
  <c r="R145" i="1" s="1"/>
  <c r="AK34" i="1"/>
  <c r="AL34" i="1" s="1"/>
  <c r="AG137" i="1" s="1"/>
  <c r="AK16" i="1"/>
  <c r="AL16" i="1" s="1"/>
  <c r="AG119" i="1" s="1"/>
  <c r="AK50" i="1"/>
  <c r="AL50" i="1" s="1"/>
  <c r="AG153" i="1" s="1"/>
  <c r="AK51" i="1"/>
  <c r="AL51" i="1" s="1"/>
  <c r="AG154" i="1" s="1"/>
  <c r="AK15" i="1"/>
  <c r="AL15" i="1" s="1"/>
  <c r="AG118" i="1" s="1"/>
  <c r="U97" i="1"/>
  <c r="AK71" i="1"/>
  <c r="AL71" i="1" s="1"/>
  <c r="AG174" i="1" s="1"/>
  <c r="H197" i="1"/>
  <c r="H198" i="1" s="1"/>
  <c r="L98" i="1" s="1"/>
  <c r="AK83" i="1"/>
  <c r="AL83" i="1" s="1"/>
  <c r="AG186" i="1" s="1"/>
  <c r="AK63" i="1"/>
  <c r="AL63" i="1" s="1"/>
  <c r="AG166" i="1" s="1"/>
  <c r="AK56" i="1"/>
  <c r="AL56" i="1" s="1"/>
  <c r="AG159" i="1" s="1"/>
  <c r="AK91" i="1"/>
  <c r="AL91" i="1" s="1"/>
  <c r="AG194" i="1" s="1"/>
  <c r="AK32" i="1"/>
  <c r="AL32" i="1" s="1"/>
  <c r="AG135" i="1" s="1"/>
  <c r="AK59" i="1"/>
  <c r="AL59" i="1" s="1"/>
  <c r="AG162" i="1" s="1"/>
  <c r="AK19" i="1"/>
  <c r="AL19" i="1" s="1"/>
  <c r="AG122" i="1" s="1"/>
  <c r="AK29" i="1"/>
  <c r="AL29" i="1" s="1"/>
  <c r="AG132" i="1" s="1"/>
  <c r="AK43" i="1"/>
  <c r="AL43" i="1" s="1"/>
  <c r="AG146" i="1" s="1"/>
  <c r="D97" i="1"/>
  <c r="AK89" i="1"/>
  <c r="AL89" i="1" s="1"/>
  <c r="AG192" i="1" s="1"/>
  <c r="AK87" i="1"/>
  <c r="AL87" i="1" s="1"/>
  <c r="AG190" i="1" s="1"/>
  <c r="AK14" i="1"/>
  <c r="AL14" i="1" s="1"/>
  <c r="AG117" i="1" s="1"/>
  <c r="AK66" i="1"/>
  <c r="AL66" i="1" s="1"/>
  <c r="AG169" i="1" s="1"/>
  <c r="AK42" i="1"/>
  <c r="AL42" i="1" s="1"/>
  <c r="AG145" i="1" s="1"/>
  <c r="AK27" i="1"/>
  <c r="AL27" i="1" s="1"/>
  <c r="AG130" i="1" s="1"/>
  <c r="B197" i="1"/>
  <c r="B198" i="1" s="1"/>
  <c r="AK86" i="1"/>
  <c r="AL86" i="1" s="1"/>
  <c r="AG189" i="1" s="1"/>
  <c r="AK25" i="1"/>
  <c r="AL25" i="1" s="1"/>
  <c r="AG128" i="1" s="1"/>
  <c r="AK37" i="1"/>
  <c r="AL37" i="1" s="1"/>
  <c r="AG140" i="1" s="1"/>
  <c r="AK88" i="1"/>
  <c r="AL88" i="1" s="1"/>
  <c r="AG191" i="1" s="1"/>
  <c r="AK68" i="1"/>
  <c r="AL68" i="1" s="1"/>
  <c r="AG171" i="1" s="1"/>
  <c r="AK67" i="1"/>
  <c r="AL67" i="1" s="1"/>
  <c r="AG170" i="1" s="1"/>
  <c r="AK81" i="1"/>
  <c r="AL81" i="1" s="1"/>
  <c r="AG184" i="1" s="1"/>
  <c r="AK80" i="1"/>
  <c r="AL80" i="1" s="1"/>
  <c r="AG183" i="1" s="1"/>
  <c r="AK75" i="1"/>
  <c r="AL75" i="1" s="1"/>
  <c r="AG178" i="1" s="1"/>
  <c r="AK48" i="1"/>
  <c r="AL48" i="1" s="1"/>
  <c r="AG151" i="1" s="1"/>
  <c r="AK20" i="1"/>
  <c r="AL20" i="1" s="1"/>
  <c r="AG123" i="1" s="1"/>
  <c r="AK69" i="1"/>
  <c r="AL69" i="1" s="1"/>
  <c r="AG172" i="1" s="1"/>
  <c r="AK26" i="1"/>
  <c r="AL26" i="1" s="1"/>
  <c r="AG129" i="1" s="1"/>
  <c r="AK72" i="1"/>
  <c r="AL72" i="1" s="1"/>
  <c r="AG175" i="1" s="1"/>
  <c r="AK78" i="1"/>
  <c r="AL78" i="1" s="1"/>
  <c r="AG181" i="1" s="1"/>
  <c r="AK84" i="1"/>
  <c r="AL84" i="1" s="1"/>
  <c r="AG187" i="1" s="1"/>
  <c r="AK92" i="1"/>
  <c r="AL92" i="1" s="1"/>
  <c r="AG195" i="1" s="1"/>
  <c r="AK39" i="1"/>
  <c r="AL39" i="1" s="1"/>
  <c r="AG142" i="1" s="1"/>
  <c r="AK31" i="1"/>
  <c r="AL31" i="1" s="1"/>
  <c r="AG134" i="1" s="1"/>
  <c r="AK60" i="1"/>
  <c r="AL60" i="1" s="1"/>
  <c r="AG163" i="1" s="1"/>
  <c r="AK55" i="1"/>
  <c r="AL55" i="1" s="1"/>
  <c r="AG158" i="1" s="1"/>
  <c r="AK23" i="1"/>
  <c r="AL23" i="1" s="1"/>
  <c r="AG126" i="1" s="1"/>
  <c r="AK52" i="1"/>
  <c r="AL52" i="1" s="1"/>
  <c r="AG155" i="1" s="1"/>
  <c r="AK54" i="1"/>
  <c r="AL54" i="1" s="1"/>
  <c r="AG157" i="1" s="1"/>
  <c r="AK30" i="1"/>
  <c r="AL30" i="1" s="1"/>
  <c r="AG133" i="1" s="1"/>
  <c r="AK22" i="1"/>
  <c r="AL22" i="1" s="1"/>
  <c r="AG125" i="1" s="1"/>
  <c r="AK18" i="1"/>
  <c r="AL18" i="1" s="1"/>
  <c r="AG121" i="1" s="1"/>
  <c r="AK77" i="1"/>
  <c r="AL77" i="1" s="1"/>
  <c r="AG180" i="1" s="1"/>
  <c r="AK79" i="1"/>
  <c r="AL79" i="1" s="1"/>
  <c r="AG182" i="1" s="1"/>
  <c r="AK49" i="1"/>
  <c r="AL49" i="1" s="1"/>
  <c r="AG152" i="1" s="1"/>
  <c r="AK17" i="1"/>
  <c r="AL17" i="1" s="1"/>
  <c r="AG120" i="1" s="1"/>
  <c r="AK61" i="1"/>
  <c r="AL61" i="1" s="1"/>
  <c r="AG164" i="1" s="1"/>
  <c r="AK46" i="1"/>
  <c r="AL46" i="1" s="1"/>
  <c r="AG149" i="1" s="1"/>
  <c r="AK36" i="1"/>
  <c r="AL36" i="1" s="1"/>
  <c r="AG139" i="1" s="1"/>
  <c r="AK33" i="1"/>
  <c r="AL33" i="1" s="1"/>
  <c r="AG136" i="1" s="1"/>
  <c r="AK40" i="1"/>
  <c r="AL40" i="1" s="1"/>
  <c r="AG143" i="1" s="1"/>
  <c r="AK64" i="1"/>
  <c r="AL64" i="1" s="1"/>
  <c r="AG167" i="1" s="1"/>
  <c r="AK65" i="1"/>
  <c r="AL65" i="1" s="1"/>
  <c r="AG168" i="1" s="1"/>
  <c r="AK24" i="1"/>
  <c r="AL24" i="1" s="1"/>
  <c r="AG127" i="1" s="1"/>
  <c r="AK76" i="1"/>
  <c r="AL76" i="1" s="1"/>
  <c r="AG179" i="1" s="1"/>
  <c r="AK44" i="1"/>
  <c r="AL44" i="1" s="1"/>
  <c r="AG147" i="1" s="1"/>
  <c r="AK62" i="1"/>
  <c r="AL62" i="1" s="1"/>
  <c r="AG165" i="1" s="1"/>
  <c r="AK74" i="1"/>
  <c r="AL74" i="1" s="1"/>
  <c r="AG177" i="1" s="1"/>
  <c r="AK38" i="1"/>
  <c r="AL38" i="1" s="1"/>
  <c r="AG141" i="1" s="1"/>
  <c r="AK82" i="1"/>
  <c r="AL82" i="1" s="1"/>
  <c r="AG185" i="1" s="1"/>
  <c r="AK90" i="1"/>
  <c r="AL90" i="1" s="1"/>
  <c r="AG193" i="1" s="1"/>
  <c r="AK21" i="1"/>
  <c r="AL21" i="1" s="1"/>
  <c r="AG124" i="1" s="1"/>
  <c r="AK58" i="1"/>
  <c r="AL58" i="1" s="1"/>
  <c r="AG161" i="1" s="1"/>
  <c r="AK73" i="1"/>
  <c r="AL73" i="1" s="1"/>
  <c r="AG176" i="1" s="1"/>
  <c r="AK57" i="1"/>
  <c r="AL57" i="1" s="1"/>
  <c r="AG160" i="1" s="1"/>
  <c r="AK85" i="1"/>
  <c r="AL85" i="1" s="1"/>
  <c r="AG188" i="1" s="1"/>
  <c r="AK41" i="1"/>
  <c r="AL41" i="1" s="1"/>
  <c r="AG144" i="1" s="1"/>
  <c r="AK47" i="1"/>
  <c r="AL47" i="1" s="1"/>
  <c r="AG150" i="1" s="1"/>
  <c r="AK45" i="1"/>
  <c r="AL45" i="1" s="1"/>
  <c r="AG148" i="1" s="1"/>
  <c r="AK70" i="1"/>
  <c r="AL70" i="1" s="1"/>
  <c r="AG173" i="1" s="1"/>
  <c r="AK35" i="1"/>
  <c r="AL35" i="1" s="1"/>
  <c r="AG138" i="1" s="1"/>
  <c r="AC13" i="1"/>
  <c r="AI13" i="1" s="1"/>
  <c r="AJ13" i="1" s="1"/>
  <c r="AK13" i="1" s="1"/>
  <c r="AL13" i="1" s="1"/>
  <c r="AG116" i="1" l="1"/>
  <c r="AJ98" i="1"/>
  <c r="G40" i="4" s="1"/>
  <c r="AJ96" i="1"/>
  <c r="J80" i="4"/>
  <c r="I117" i="1"/>
  <c r="J117" i="1" s="1"/>
  <c r="S18" i="4"/>
  <c r="J102" i="1"/>
  <c r="P22" i="4" s="1"/>
  <c r="S17" i="4"/>
  <c r="S39" i="4" s="1"/>
  <c r="D49" i="4" s="1"/>
  <c r="C102" i="1"/>
  <c r="E22" i="4" s="1"/>
  <c r="J17" i="4"/>
  <c r="S38" i="4" s="1"/>
  <c r="D48" i="4" s="1"/>
  <c r="T102" i="1"/>
  <c r="E33" i="4" s="1"/>
  <c r="J28" i="4"/>
  <c r="S40" i="4" s="1"/>
  <c r="D50" i="4" s="1"/>
  <c r="D100" i="1"/>
  <c r="J20" i="4" s="1"/>
  <c r="J19" i="4"/>
  <c r="L100" i="1"/>
  <c r="S20" i="4" s="1"/>
  <c r="S19" i="4"/>
  <c r="G68" i="4"/>
  <c r="E69" i="4"/>
  <c r="U100" i="1"/>
  <c r="J31" i="4" s="1"/>
  <c r="J30" i="4"/>
  <c r="AN98" i="1"/>
  <c r="AM91" i="1"/>
  <c r="AN91" i="1"/>
  <c r="AM42" i="1"/>
  <c r="AN42" i="1"/>
  <c r="AM55" i="1"/>
  <c r="AN55" i="1"/>
  <c r="AM14" i="1"/>
  <c r="AN14" i="1"/>
  <c r="AM81" i="1"/>
  <c r="AN81" i="1"/>
  <c r="AM67" i="1"/>
  <c r="AN67" i="1"/>
  <c r="AN68" i="1"/>
  <c r="AM68" i="1"/>
  <c r="AM20" i="1"/>
  <c r="AN20" i="1"/>
  <c r="AM23" i="1"/>
  <c r="AN23" i="1"/>
  <c r="AN53" i="1"/>
  <c r="AM53" i="1"/>
  <c r="AN80" i="1"/>
  <c r="AM80" i="1"/>
  <c r="AM31" i="1"/>
  <c r="AN31" i="1"/>
  <c r="AM44" i="1"/>
  <c r="AN44" i="1"/>
  <c r="AN84" i="1"/>
  <c r="AM84" i="1"/>
  <c r="AN15" i="1"/>
  <c r="AM15" i="1"/>
  <c r="AN78" i="1"/>
  <c r="AM78" i="1"/>
  <c r="AM29" i="1"/>
  <c r="AN29" i="1"/>
  <c r="AN64" i="1"/>
  <c r="AM64" i="1"/>
  <c r="AM50" i="1"/>
  <c r="AN50" i="1"/>
  <c r="AM36" i="1"/>
  <c r="AN36" i="1"/>
  <c r="AM13" i="1"/>
  <c r="AN13" i="1"/>
  <c r="AM48" i="1"/>
  <c r="AN48" i="1"/>
  <c r="AN66" i="1"/>
  <c r="AM66" i="1"/>
  <c r="AN60" i="1"/>
  <c r="AM60" i="1"/>
  <c r="AM49" i="1"/>
  <c r="AN49" i="1"/>
  <c r="AN89" i="1"/>
  <c r="AM89" i="1"/>
  <c r="AN76" i="1"/>
  <c r="AM76" i="1"/>
  <c r="AM24" i="1"/>
  <c r="AN24" i="1"/>
  <c r="AN88" i="1"/>
  <c r="AM88" i="1"/>
  <c r="AN65" i="1"/>
  <c r="AM65" i="1"/>
  <c r="AM51" i="1"/>
  <c r="AN51" i="1"/>
  <c r="AM73" i="1"/>
  <c r="AN73" i="1"/>
  <c r="AN58" i="1"/>
  <c r="AM58" i="1"/>
  <c r="AM16" i="1"/>
  <c r="AN16" i="1"/>
  <c r="AN90" i="1"/>
  <c r="AM90" i="1"/>
  <c r="AM52" i="1"/>
  <c r="AN52" i="1"/>
  <c r="AN27" i="1"/>
  <c r="AM27" i="1"/>
  <c r="AN82" i="1"/>
  <c r="AM82" i="1"/>
  <c r="AM46" i="1"/>
  <c r="AN46" i="1"/>
  <c r="AN56" i="1"/>
  <c r="AM56" i="1"/>
  <c r="AM35" i="1"/>
  <c r="AN35" i="1"/>
  <c r="AM38" i="1"/>
  <c r="AN38" i="1"/>
  <c r="AN75" i="1"/>
  <c r="AM75" i="1"/>
  <c r="AN63" i="1"/>
  <c r="AM63" i="1"/>
  <c r="AM70" i="1"/>
  <c r="AN70" i="1"/>
  <c r="AN74" i="1"/>
  <c r="AM74" i="1"/>
  <c r="AM61" i="1"/>
  <c r="AN61" i="1"/>
  <c r="AM83" i="1"/>
  <c r="AN83" i="1"/>
  <c r="AM45" i="1"/>
  <c r="AN45" i="1"/>
  <c r="AN62" i="1"/>
  <c r="AM62" i="1"/>
  <c r="AM17" i="1"/>
  <c r="AN17" i="1"/>
  <c r="AN87" i="1"/>
  <c r="AM87" i="1"/>
  <c r="AN47" i="1"/>
  <c r="AM47" i="1"/>
  <c r="AN39" i="1"/>
  <c r="AM39" i="1"/>
  <c r="AN71" i="1"/>
  <c r="AM71" i="1"/>
  <c r="AM28" i="1"/>
  <c r="AN28" i="1"/>
  <c r="AM41" i="1"/>
  <c r="AN41" i="1"/>
  <c r="AM79" i="1"/>
  <c r="AN79" i="1"/>
  <c r="AN92" i="1"/>
  <c r="AM92" i="1"/>
  <c r="AM85" i="1"/>
  <c r="AN85" i="1"/>
  <c r="AN77" i="1"/>
  <c r="AM77" i="1"/>
  <c r="AN43" i="1"/>
  <c r="AM43" i="1"/>
  <c r="AN57" i="1"/>
  <c r="AM57" i="1"/>
  <c r="AM18" i="1"/>
  <c r="AN18" i="1"/>
  <c r="AM37" i="1"/>
  <c r="AN37" i="1"/>
  <c r="AM22" i="1"/>
  <c r="AN22" i="1"/>
  <c r="AN72" i="1"/>
  <c r="AM72" i="1"/>
  <c r="AM25" i="1"/>
  <c r="AN25" i="1"/>
  <c r="AM19" i="1"/>
  <c r="AN19" i="1"/>
  <c r="AM40" i="1"/>
  <c r="AN40" i="1"/>
  <c r="AM30" i="1"/>
  <c r="AN30" i="1"/>
  <c r="AM26" i="1"/>
  <c r="AN26" i="1"/>
  <c r="AN86" i="1"/>
  <c r="AM86" i="1"/>
  <c r="AN59" i="1"/>
  <c r="AM59" i="1"/>
  <c r="AN21" i="1"/>
  <c r="AM21" i="1"/>
  <c r="AN33" i="1"/>
  <c r="AM33" i="1"/>
  <c r="AN54" i="1"/>
  <c r="AM54" i="1"/>
  <c r="AN69" i="1"/>
  <c r="AM69" i="1"/>
  <c r="AM32" i="1"/>
  <c r="AN32" i="1"/>
  <c r="AM34" i="1"/>
  <c r="AN34" i="1"/>
  <c r="Y199" i="1"/>
  <c r="Y200" i="1" s="1"/>
  <c r="Y201" i="1" s="1"/>
  <c r="AC101" i="1" s="1"/>
  <c r="S32" i="4" s="1"/>
  <c r="Q66" i="4" s="1"/>
  <c r="P68" i="4" s="1"/>
  <c r="E89" i="4" s="1"/>
  <c r="P199" i="1"/>
  <c r="P200" i="1" s="1"/>
  <c r="P201" i="1" s="1"/>
  <c r="U101" i="1" s="1"/>
  <c r="J32" i="4" s="1"/>
  <c r="I197" i="1"/>
  <c r="I191" i="1"/>
  <c r="J191" i="1" s="1"/>
  <c r="I124" i="1"/>
  <c r="J124" i="1" s="1"/>
  <c r="I170" i="1"/>
  <c r="J170" i="1" s="1"/>
  <c r="I123" i="1"/>
  <c r="J123" i="1" s="1"/>
  <c r="I180" i="1"/>
  <c r="J180" i="1" s="1"/>
  <c r="I147" i="1"/>
  <c r="J147" i="1" s="1"/>
  <c r="I149" i="1"/>
  <c r="J149" i="1" s="1"/>
  <c r="I118" i="1"/>
  <c r="J118" i="1" s="1"/>
  <c r="I160" i="1"/>
  <c r="J160" i="1" s="1"/>
  <c r="I169" i="1"/>
  <c r="J169" i="1" s="1"/>
  <c r="I188" i="1"/>
  <c r="J188" i="1" s="1"/>
  <c r="I157" i="1"/>
  <c r="J157" i="1" s="1"/>
  <c r="I161" i="1"/>
  <c r="J161" i="1" s="1"/>
  <c r="I138" i="1"/>
  <c r="J138" i="1" s="1"/>
  <c r="I132" i="1"/>
  <c r="J132" i="1" s="1"/>
  <c r="I134" i="1"/>
  <c r="J134" i="1" s="1"/>
  <c r="I121" i="1"/>
  <c r="J121" i="1" s="1"/>
  <c r="I167" i="1"/>
  <c r="J167" i="1" s="1"/>
  <c r="I156" i="1"/>
  <c r="J156" i="1" s="1"/>
  <c r="I159" i="1"/>
  <c r="J159" i="1" s="1"/>
  <c r="I146" i="1"/>
  <c r="J146" i="1" s="1"/>
  <c r="I193" i="1"/>
  <c r="J193" i="1" s="1"/>
  <c r="I174" i="1"/>
  <c r="J174" i="1" s="1"/>
  <c r="I189" i="1"/>
  <c r="J189" i="1" s="1"/>
  <c r="I142" i="1"/>
  <c r="J142" i="1" s="1"/>
  <c r="I178" i="1"/>
  <c r="J178" i="1" s="1"/>
  <c r="I140" i="1"/>
  <c r="J140" i="1" s="1"/>
  <c r="I165" i="1"/>
  <c r="J165" i="1" s="1"/>
  <c r="I155" i="1"/>
  <c r="J155" i="1" s="1"/>
  <c r="I158" i="1"/>
  <c r="J158" i="1" s="1"/>
  <c r="I150" i="1"/>
  <c r="J150" i="1" s="1"/>
  <c r="I179" i="1"/>
  <c r="J179" i="1" s="1"/>
  <c r="I148" i="1"/>
  <c r="J148" i="1" s="1"/>
  <c r="I144" i="1"/>
  <c r="J144" i="1" s="1"/>
  <c r="I176" i="1"/>
  <c r="J176" i="1" s="1"/>
  <c r="I163" i="1"/>
  <c r="J163" i="1" s="1"/>
  <c r="I181" i="1"/>
  <c r="J181" i="1" s="1"/>
  <c r="I128" i="1"/>
  <c r="J128" i="1" s="1"/>
  <c r="I168" i="1"/>
  <c r="J168" i="1" s="1"/>
  <c r="I154" i="1"/>
  <c r="J154" i="1" s="1"/>
  <c r="I177" i="1"/>
  <c r="J177" i="1" s="1"/>
  <c r="I162" i="1"/>
  <c r="J162" i="1" s="1"/>
  <c r="I166" i="1"/>
  <c r="J166" i="1" s="1"/>
  <c r="I194" i="1"/>
  <c r="J194" i="1" s="1"/>
  <c r="I145" i="1"/>
  <c r="J145" i="1" s="1"/>
  <c r="I175" i="1"/>
  <c r="J175" i="1" s="1"/>
  <c r="I192" i="1"/>
  <c r="J192" i="1" s="1"/>
  <c r="I185" i="1"/>
  <c r="J185" i="1" s="1"/>
  <c r="I136" i="1"/>
  <c r="J136" i="1" s="1"/>
  <c r="I173" i="1"/>
  <c r="J173" i="1" s="1"/>
  <c r="I143" i="1"/>
  <c r="J143" i="1" s="1"/>
  <c r="I151" i="1"/>
  <c r="J151" i="1" s="1"/>
  <c r="I183" i="1"/>
  <c r="J183" i="1" s="1"/>
  <c r="I196" i="1"/>
  <c r="J196" i="1" s="1"/>
  <c r="I171" i="1"/>
  <c r="J171" i="1" s="1"/>
  <c r="I186" i="1"/>
  <c r="J186" i="1" s="1"/>
  <c r="I172" i="1"/>
  <c r="J172" i="1" s="1"/>
  <c r="I119" i="1"/>
  <c r="J119" i="1" s="1"/>
  <c r="I182" i="1"/>
  <c r="J182" i="1" s="1"/>
  <c r="I139" i="1"/>
  <c r="J139" i="1" s="1"/>
  <c r="I195" i="1"/>
  <c r="J195" i="1" s="1"/>
  <c r="I133" i="1"/>
  <c r="J133" i="1" s="1"/>
  <c r="I131" i="1"/>
  <c r="J131" i="1" s="1"/>
  <c r="I141" i="1"/>
  <c r="J141" i="1" s="1"/>
  <c r="I184" i="1"/>
  <c r="J184" i="1" s="1"/>
  <c r="I126" i="1"/>
  <c r="J126" i="1" s="1"/>
  <c r="I125" i="1"/>
  <c r="J125" i="1" s="1"/>
  <c r="I135" i="1"/>
  <c r="J135" i="1" s="1"/>
  <c r="I120" i="1"/>
  <c r="J120" i="1" s="1"/>
  <c r="I127" i="1"/>
  <c r="J127" i="1" s="1"/>
  <c r="I137" i="1"/>
  <c r="J137" i="1" s="1"/>
  <c r="I129" i="1"/>
  <c r="J129" i="1" s="1"/>
  <c r="I190" i="1"/>
  <c r="J190" i="1" s="1"/>
  <c r="I153" i="1"/>
  <c r="J153" i="1" s="1"/>
  <c r="I152" i="1"/>
  <c r="J152" i="1" s="1"/>
  <c r="I130" i="1"/>
  <c r="J130" i="1" s="1"/>
  <c r="I164" i="1"/>
  <c r="J164" i="1" s="1"/>
  <c r="I187" i="1"/>
  <c r="J187" i="1" s="1"/>
  <c r="I122" i="1"/>
  <c r="J122" i="1" s="1"/>
  <c r="C197" i="1"/>
  <c r="D98" i="1"/>
  <c r="J18" i="4" s="1"/>
  <c r="AF64" i="4" l="1"/>
  <c r="O68" i="4"/>
  <c r="E90" i="4" s="1"/>
  <c r="H80" i="4"/>
  <c r="AN97" i="1"/>
  <c r="L41" i="4"/>
  <c r="G69" i="4"/>
  <c r="E70" i="4"/>
  <c r="G70" i="4" s="1"/>
  <c r="AJ97" i="1"/>
  <c r="AH177" i="1" s="1"/>
  <c r="AI177" i="1" s="1"/>
  <c r="G38" i="4"/>
  <c r="R68" i="4"/>
  <c r="H89" i="4" s="1"/>
  <c r="AJ99" i="1"/>
  <c r="D197" i="1"/>
  <c r="D198" i="1" s="1"/>
  <c r="J197" i="1"/>
  <c r="J198" i="1" s="1"/>
  <c r="I199" i="1" s="1"/>
  <c r="C184" i="1"/>
  <c r="D184" i="1" s="1"/>
  <c r="C139" i="1"/>
  <c r="D139" i="1" s="1"/>
  <c r="C188" i="1"/>
  <c r="D188" i="1" s="1"/>
  <c r="C121" i="1"/>
  <c r="D121" i="1" s="1"/>
  <c r="C175" i="1"/>
  <c r="D175" i="1" s="1"/>
  <c r="C133" i="1"/>
  <c r="D133" i="1" s="1"/>
  <c r="C151" i="1"/>
  <c r="D151" i="1" s="1"/>
  <c r="C145" i="1"/>
  <c r="D145" i="1" s="1"/>
  <c r="C127" i="1"/>
  <c r="D127" i="1" s="1"/>
  <c r="C163" i="1"/>
  <c r="D163" i="1" s="1"/>
  <c r="C172" i="1"/>
  <c r="D172" i="1" s="1"/>
  <c r="C183" i="1"/>
  <c r="D183" i="1" s="1"/>
  <c r="C155" i="1"/>
  <c r="D155" i="1" s="1"/>
  <c r="C190" i="1"/>
  <c r="D190" i="1" s="1"/>
  <c r="C129" i="1"/>
  <c r="D129" i="1" s="1"/>
  <c r="C134" i="1"/>
  <c r="D134" i="1" s="1"/>
  <c r="C118" i="1"/>
  <c r="D118" i="1" s="1"/>
  <c r="C128" i="1"/>
  <c r="D128" i="1" s="1"/>
  <c r="C193" i="1"/>
  <c r="D193" i="1" s="1"/>
  <c r="C125" i="1"/>
  <c r="D125" i="1" s="1"/>
  <c r="C160" i="1"/>
  <c r="D160" i="1" s="1"/>
  <c r="C153" i="1"/>
  <c r="D153" i="1" s="1"/>
  <c r="C122" i="1"/>
  <c r="D122" i="1" s="1"/>
  <c r="C194" i="1"/>
  <c r="D194" i="1" s="1"/>
  <c r="C150" i="1"/>
  <c r="D150" i="1" s="1"/>
  <c r="C136" i="1"/>
  <c r="D136" i="1" s="1"/>
  <c r="C191" i="1"/>
  <c r="D191" i="1" s="1"/>
  <c r="C148" i="1"/>
  <c r="D148" i="1" s="1"/>
  <c r="C171" i="1"/>
  <c r="D171" i="1" s="1"/>
  <c r="C176" i="1"/>
  <c r="D176" i="1" s="1"/>
  <c r="C135" i="1"/>
  <c r="D135" i="1" s="1"/>
  <c r="C168" i="1"/>
  <c r="D168" i="1" s="1"/>
  <c r="C140" i="1"/>
  <c r="D140" i="1" s="1"/>
  <c r="C165" i="1"/>
  <c r="D165" i="1" s="1"/>
  <c r="C159" i="1"/>
  <c r="D159" i="1" s="1"/>
  <c r="C119" i="1"/>
  <c r="D119" i="1" s="1"/>
  <c r="C196" i="1"/>
  <c r="D196" i="1" s="1"/>
  <c r="C126" i="1"/>
  <c r="D126" i="1" s="1"/>
  <c r="C157" i="1"/>
  <c r="D157" i="1" s="1"/>
  <c r="C166" i="1"/>
  <c r="D166" i="1" s="1"/>
  <c r="C120" i="1"/>
  <c r="D120" i="1" s="1"/>
  <c r="C179" i="1"/>
  <c r="D179" i="1" s="1"/>
  <c r="C174" i="1"/>
  <c r="D174" i="1" s="1"/>
  <c r="C156" i="1"/>
  <c r="D156" i="1" s="1"/>
  <c r="C185" i="1"/>
  <c r="D185" i="1" s="1"/>
  <c r="C169" i="1"/>
  <c r="D169" i="1" s="1"/>
  <c r="C167" i="1"/>
  <c r="D167" i="1" s="1"/>
  <c r="C143" i="1"/>
  <c r="D143" i="1" s="1"/>
  <c r="C170" i="1"/>
  <c r="D170" i="1" s="1"/>
  <c r="C144" i="1"/>
  <c r="D144" i="1" s="1"/>
  <c r="C161" i="1"/>
  <c r="D161" i="1" s="1"/>
  <c r="C192" i="1"/>
  <c r="D192" i="1" s="1"/>
  <c r="C130" i="1"/>
  <c r="D130" i="1" s="1"/>
  <c r="C137" i="1"/>
  <c r="D137" i="1" s="1"/>
  <c r="C142" i="1"/>
  <c r="D142" i="1" s="1"/>
  <c r="C177" i="1"/>
  <c r="D177" i="1" s="1"/>
  <c r="C154" i="1"/>
  <c r="D154" i="1" s="1"/>
  <c r="C173" i="1"/>
  <c r="D173" i="1" s="1"/>
  <c r="C123" i="1"/>
  <c r="D123" i="1" s="1"/>
  <c r="C180" i="1"/>
  <c r="D180" i="1" s="1"/>
  <c r="C189" i="1"/>
  <c r="D189" i="1" s="1"/>
  <c r="C181" i="1"/>
  <c r="D181" i="1" s="1"/>
  <c r="C158" i="1"/>
  <c r="D158" i="1" s="1"/>
  <c r="C152" i="1"/>
  <c r="D152" i="1" s="1"/>
  <c r="C147" i="1"/>
  <c r="D147" i="1" s="1"/>
  <c r="C182" i="1"/>
  <c r="D182" i="1" s="1"/>
  <c r="C138" i="1"/>
  <c r="D138" i="1" s="1"/>
  <c r="C186" i="1"/>
  <c r="D186" i="1" s="1"/>
  <c r="C162" i="1"/>
  <c r="D162" i="1" s="1"/>
  <c r="C132" i="1"/>
  <c r="D132" i="1" s="1"/>
  <c r="C149" i="1"/>
  <c r="D149" i="1" s="1"/>
  <c r="C131" i="1"/>
  <c r="D131" i="1" s="1"/>
  <c r="C124" i="1"/>
  <c r="D124" i="1" s="1"/>
  <c r="C164" i="1"/>
  <c r="D164" i="1" s="1"/>
  <c r="C141" i="1"/>
  <c r="D141" i="1" s="1"/>
  <c r="C195" i="1"/>
  <c r="D195" i="1" s="1"/>
  <c r="C146" i="1"/>
  <c r="D146" i="1" s="1"/>
  <c r="C187" i="1"/>
  <c r="D187" i="1" s="1"/>
  <c r="C178" i="1"/>
  <c r="D178" i="1" s="1"/>
  <c r="C117" i="1"/>
  <c r="D117" i="1" s="1"/>
  <c r="AF81" i="4" l="1"/>
  <c r="AF142" i="4"/>
  <c r="AF140" i="4"/>
  <c r="AF143" i="4"/>
  <c r="AF141" i="4"/>
  <c r="AF144" i="4"/>
  <c r="AF90" i="4"/>
  <c r="AE106" i="4"/>
  <c r="AF86" i="4"/>
  <c r="AF92" i="4"/>
  <c r="AH143" i="1"/>
  <c r="AI143" i="1" s="1"/>
  <c r="AH116" i="1"/>
  <c r="AI116" i="1" s="1"/>
  <c r="AH156" i="1"/>
  <c r="AI156" i="1" s="1"/>
  <c r="AH185" i="1"/>
  <c r="AI185" i="1" s="1"/>
  <c r="AH174" i="1"/>
  <c r="AI174" i="1" s="1"/>
  <c r="AH137" i="1"/>
  <c r="AI137" i="1" s="1"/>
  <c r="AH138" i="1"/>
  <c r="AI138" i="1" s="1"/>
  <c r="AH194" i="1"/>
  <c r="AI194" i="1" s="1"/>
  <c r="AH172" i="1"/>
  <c r="AI172" i="1" s="1"/>
  <c r="AH126" i="1"/>
  <c r="AI126" i="1" s="1"/>
  <c r="AH134" i="1"/>
  <c r="AI134" i="1" s="1"/>
  <c r="AH157" i="1"/>
  <c r="AI157" i="1" s="1"/>
  <c r="AH189" i="1"/>
  <c r="AI189" i="1" s="1"/>
  <c r="AH151" i="1"/>
  <c r="AI151" i="1" s="1"/>
  <c r="AH131" i="1"/>
  <c r="AI131" i="1" s="1"/>
  <c r="AH167" i="1"/>
  <c r="AI167" i="1" s="1"/>
  <c r="AH153" i="1"/>
  <c r="AI153" i="1" s="1"/>
  <c r="AH148" i="1"/>
  <c r="AI148" i="1" s="1"/>
  <c r="AH184" i="1"/>
  <c r="AI184" i="1" s="1"/>
  <c r="AH171" i="1"/>
  <c r="AI171" i="1" s="1"/>
  <c r="AH124" i="1"/>
  <c r="AI124" i="1" s="1"/>
  <c r="AH187" i="1"/>
  <c r="AI187" i="1" s="1"/>
  <c r="AH135" i="1"/>
  <c r="AI135" i="1" s="1"/>
  <c r="AH142" i="1"/>
  <c r="AI142" i="1" s="1"/>
  <c r="AH140" i="1"/>
  <c r="AI140" i="1" s="1"/>
  <c r="AH170" i="1"/>
  <c r="AI170" i="1" s="1"/>
  <c r="AH188" i="1"/>
  <c r="AI188" i="1" s="1"/>
  <c r="AH125" i="1"/>
  <c r="AI125" i="1" s="1"/>
  <c r="AH117" i="1"/>
  <c r="AI117" i="1" s="1"/>
  <c r="AH121" i="1"/>
  <c r="AI121" i="1" s="1"/>
  <c r="AH191" i="1"/>
  <c r="AI191" i="1" s="1"/>
  <c r="AH149" i="1"/>
  <c r="AI149" i="1" s="1"/>
  <c r="AF71" i="4"/>
  <c r="AF129" i="4"/>
  <c r="AF111" i="4"/>
  <c r="AF94" i="4"/>
  <c r="AF131" i="4"/>
  <c r="AF67" i="4"/>
  <c r="AF101" i="4"/>
  <c r="AF88" i="4"/>
  <c r="AF100" i="4"/>
  <c r="AF132" i="4"/>
  <c r="AF122" i="4"/>
  <c r="AF91" i="4"/>
  <c r="AF126" i="4"/>
  <c r="AF80" i="4"/>
  <c r="AE109" i="4"/>
  <c r="AF115" i="4"/>
  <c r="AF110" i="4"/>
  <c r="AF118" i="4"/>
  <c r="AF74" i="4"/>
  <c r="AF84" i="4"/>
  <c r="AF87" i="4"/>
  <c r="AF134" i="4"/>
  <c r="AE107" i="4"/>
  <c r="AE104" i="4"/>
  <c r="AF83" i="4"/>
  <c r="AF77" i="4"/>
  <c r="AF125" i="4"/>
  <c r="AE108" i="4"/>
  <c r="AF128" i="4"/>
  <c r="AF66" i="4"/>
  <c r="AF114" i="4"/>
  <c r="AF96" i="4"/>
  <c r="AF136" i="4"/>
  <c r="AF82" i="4"/>
  <c r="AF139" i="4"/>
  <c r="AF113" i="4"/>
  <c r="AF121" i="4"/>
  <c r="AF137" i="4"/>
  <c r="AF117" i="4"/>
  <c r="AF78" i="4"/>
  <c r="AF99" i="4"/>
  <c r="AE103" i="4"/>
  <c r="AF130" i="4"/>
  <c r="AF98" i="4"/>
  <c r="AF124" i="4"/>
  <c r="AF89" i="4"/>
  <c r="AF93" i="4"/>
  <c r="AF119" i="4"/>
  <c r="AF65" i="4"/>
  <c r="AF70" i="4"/>
  <c r="AE105" i="4"/>
  <c r="AF76" i="4"/>
  <c r="AF120" i="4"/>
  <c r="AF97" i="4"/>
  <c r="AF68" i="4"/>
  <c r="AF75" i="4"/>
  <c r="AF79" i="4"/>
  <c r="AF85" i="4"/>
  <c r="AF73" i="4"/>
  <c r="AF112" i="4"/>
  <c r="AF135" i="4"/>
  <c r="AF133" i="4"/>
  <c r="AF123" i="4"/>
  <c r="AF127" i="4"/>
  <c r="AF116" i="4"/>
  <c r="AF72" i="4"/>
  <c r="AF95" i="4"/>
  <c r="AF138" i="4"/>
  <c r="AE102" i="4"/>
  <c r="AF69" i="4"/>
  <c r="AE64" i="4"/>
  <c r="AE71" i="4" s="1"/>
  <c r="AG64" i="4"/>
  <c r="E71" i="4"/>
  <c r="G71" i="4" s="1"/>
  <c r="AJ100" i="1"/>
  <c r="G42" i="4" s="1"/>
  <c r="G41" i="4"/>
  <c r="AN102" i="1"/>
  <c r="K44" i="4" s="1"/>
  <c r="AH161" i="1"/>
  <c r="AI161" i="1" s="1"/>
  <c r="AH130" i="1"/>
  <c r="AI130" i="1" s="1"/>
  <c r="AH123" i="1"/>
  <c r="AI123" i="1" s="1"/>
  <c r="AH139" i="1"/>
  <c r="AI139" i="1" s="1"/>
  <c r="AI102" i="1"/>
  <c r="F44" i="4" s="1"/>
  <c r="AH165" i="1"/>
  <c r="AI165" i="1" s="1"/>
  <c r="AH190" i="1"/>
  <c r="AI190" i="1" s="1"/>
  <c r="AH175" i="1"/>
  <c r="AI175" i="1" s="1"/>
  <c r="AH145" i="1"/>
  <c r="AI145" i="1" s="1"/>
  <c r="AH144" i="1"/>
  <c r="AI144" i="1" s="1"/>
  <c r="AH166" i="1"/>
  <c r="AI166" i="1" s="1"/>
  <c r="AH152" i="1"/>
  <c r="AI152" i="1" s="1"/>
  <c r="AH132" i="1"/>
  <c r="AI132" i="1" s="1"/>
  <c r="AH133" i="1"/>
  <c r="AI133" i="1" s="1"/>
  <c r="AH179" i="1"/>
  <c r="AI179" i="1" s="1"/>
  <c r="AH127" i="1"/>
  <c r="AI127" i="1" s="1"/>
  <c r="AH118" i="1"/>
  <c r="AI118" i="1" s="1"/>
  <c r="L80" i="4"/>
  <c r="L81" i="4" s="1"/>
  <c r="S68" i="4"/>
  <c r="H90" i="4" s="1"/>
  <c r="AH155" i="1"/>
  <c r="AI155" i="1" s="1"/>
  <c r="G39" i="4"/>
  <c r="S42" i="4" s="1"/>
  <c r="D52" i="4" s="1"/>
  <c r="AH147" i="1"/>
  <c r="AI147" i="1" s="1"/>
  <c r="AH129" i="1"/>
  <c r="AI129" i="1" s="1"/>
  <c r="AH186" i="1"/>
  <c r="AI186" i="1" s="1"/>
  <c r="AH180" i="1"/>
  <c r="AI180" i="1" s="1"/>
  <c r="AH136" i="1"/>
  <c r="AI136" i="1" s="1"/>
  <c r="AH178" i="1"/>
  <c r="AI178" i="1" s="1"/>
  <c r="AH158" i="1"/>
  <c r="AI158" i="1" s="1"/>
  <c r="AH181" i="1"/>
  <c r="AI181" i="1" s="1"/>
  <c r="AH150" i="1"/>
  <c r="AI150" i="1" s="1"/>
  <c r="AN96" i="1"/>
  <c r="L40" i="4"/>
  <c r="AH173" i="1"/>
  <c r="AI173" i="1" s="1"/>
  <c r="AH122" i="1"/>
  <c r="AI122" i="1" s="1"/>
  <c r="AH195" i="1"/>
  <c r="AI195" i="1" s="1"/>
  <c r="AH146" i="1"/>
  <c r="AI146" i="1" s="1"/>
  <c r="AH164" i="1"/>
  <c r="AI164" i="1" s="1"/>
  <c r="AH176" i="1"/>
  <c r="AI176" i="1" s="1"/>
  <c r="AH193" i="1"/>
  <c r="AI193" i="1" s="1"/>
  <c r="AH159" i="1"/>
  <c r="AI159" i="1" s="1"/>
  <c r="AH128" i="1"/>
  <c r="AI128" i="1" s="1"/>
  <c r="AH141" i="1"/>
  <c r="AI141" i="1" s="1"/>
  <c r="AH119" i="1"/>
  <c r="AI119" i="1" s="1"/>
  <c r="AH192" i="1"/>
  <c r="AI192" i="1" s="1"/>
  <c r="AH183" i="1"/>
  <c r="AI183" i="1" s="1"/>
  <c r="AH169" i="1"/>
  <c r="AI169" i="1" s="1"/>
  <c r="AH163" i="1"/>
  <c r="AI163" i="1" s="1"/>
  <c r="AH120" i="1"/>
  <c r="AI120" i="1" s="1"/>
  <c r="AH168" i="1"/>
  <c r="AI168" i="1" s="1"/>
  <c r="AH182" i="1"/>
  <c r="AI182" i="1" s="1"/>
  <c r="AH162" i="1"/>
  <c r="AI162" i="1" s="1"/>
  <c r="AH154" i="1"/>
  <c r="AI154" i="1" s="1"/>
  <c r="AH160" i="1"/>
  <c r="AI160" i="1" s="1"/>
  <c r="F80" i="4"/>
  <c r="N68" i="4"/>
  <c r="E91" i="4" s="1"/>
  <c r="I200" i="1"/>
  <c r="I201" i="1" s="1"/>
  <c r="L101" i="1" s="1"/>
  <c r="S21" i="4" s="1"/>
  <c r="C199" i="1"/>
  <c r="C200" i="1" s="1"/>
  <c r="C201" i="1" s="1"/>
  <c r="D101" i="1" s="1"/>
  <c r="J21" i="4" s="1"/>
  <c r="AG94" i="4" l="1"/>
  <c r="AG140" i="4"/>
  <c r="AG143" i="4"/>
  <c r="AG141" i="4"/>
  <c r="AG144" i="4"/>
  <c r="AG142" i="4"/>
  <c r="AE140" i="4"/>
  <c r="AE143" i="4"/>
  <c r="AE142" i="4"/>
  <c r="AE144" i="4"/>
  <c r="AE141" i="4"/>
  <c r="AI196" i="1"/>
  <c r="AI197" i="1" s="1"/>
  <c r="AI198" i="1" s="1"/>
  <c r="AJ101" i="1" s="1"/>
  <c r="G43" i="4" s="1"/>
  <c r="AG97" i="4"/>
  <c r="AG86" i="4"/>
  <c r="AG114" i="4"/>
  <c r="AE124" i="4"/>
  <c r="AE93" i="4"/>
  <c r="AE137" i="4"/>
  <c r="AE86" i="4"/>
  <c r="AE84" i="4"/>
  <c r="AG137" i="4"/>
  <c r="AG110" i="4"/>
  <c r="AE74" i="4"/>
  <c r="AG101" i="4"/>
  <c r="AE73" i="4"/>
  <c r="AG121" i="4"/>
  <c r="AE97" i="4"/>
  <c r="AG130" i="4"/>
  <c r="AE133" i="4"/>
  <c r="AE116" i="4"/>
  <c r="AG118" i="4"/>
  <c r="AE90" i="4"/>
  <c r="AF105" i="4"/>
  <c r="AE70" i="4"/>
  <c r="AG75" i="4"/>
  <c r="AG76" i="4"/>
  <c r="AG133" i="4"/>
  <c r="AG129" i="4"/>
  <c r="AG98" i="4"/>
  <c r="AG91" i="4"/>
  <c r="AG122" i="4"/>
  <c r="AF102" i="4"/>
  <c r="AF108" i="4"/>
  <c r="AG65" i="4"/>
  <c r="AG139" i="4"/>
  <c r="AG92" i="4"/>
  <c r="AG123" i="4"/>
  <c r="AG119" i="4"/>
  <c r="AG90" i="4"/>
  <c r="AG73" i="4"/>
  <c r="AG72" i="4"/>
  <c r="AG116" i="4"/>
  <c r="AG67" i="4"/>
  <c r="AG77" i="4"/>
  <c r="AF107" i="4"/>
  <c r="AG84" i="4"/>
  <c r="AG135" i="4"/>
  <c r="AG95" i="4"/>
  <c r="AF109" i="4"/>
  <c r="AG124" i="4"/>
  <c r="AG136" i="4"/>
  <c r="AF104" i="4"/>
  <c r="AG125" i="4"/>
  <c r="AG120" i="4"/>
  <c r="AG113" i="4"/>
  <c r="AG79" i="4"/>
  <c r="AF103" i="4"/>
  <c r="AG93" i="4"/>
  <c r="AG78" i="4"/>
  <c r="AG111" i="4"/>
  <c r="AG100" i="4"/>
  <c r="AG117" i="4"/>
  <c r="AG66" i="4"/>
  <c r="AG81" i="4"/>
  <c r="AG83" i="4"/>
  <c r="AF106" i="4"/>
  <c r="AG138" i="4"/>
  <c r="AG131" i="4"/>
  <c r="AG99" i="4"/>
  <c r="AE83" i="4"/>
  <c r="AE65" i="4"/>
  <c r="AE100" i="4"/>
  <c r="AE101" i="4"/>
  <c r="AE135" i="4"/>
  <c r="AE95" i="4"/>
  <c r="AE131" i="4"/>
  <c r="AE98" i="4"/>
  <c r="AE134" i="4"/>
  <c r="AE68" i="4"/>
  <c r="AE89" i="4"/>
  <c r="AE110" i="4"/>
  <c r="AE122" i="4"/>
  <c r="AE99" i="4"/>
  <c r="AE114" i="4"/>
  <c r="AE76" i="4"/>
  <c r="AE66" i="4"/>
  <c r="AE91" i="4"/>
  <c r="AE81" i="4"/>
  <c r="AE67" i="4"/>
  <c r="AE136" i="4"/>
  <c r="AE126" i="4"/>
  <c r="AE119" i="4"/>
  <c r="AE139" i="4"/>
  <c r="AE127" i="4"/>
  <c r="AE94" i="4"/>
  <c r="AE112" i="4"/>
  <c r="AE130" i="4"/>
  <c r="AE69" i="4"/>
  <c r="AE78" i="4"/>
  <c r="AE115" i="4"/>
  <c r="AE129" i="4"/>
  <c r="AE80" i="4"/>
  <c r="AE125" i="4"/>
  <c r="AE85" i="4"/>
  <c r="AE138" i="4"/>
  <c r="AE96" i="4"/>
  <c r="AE72" i="4"/>
  <c r="AE79" i="4"/>
  <c r="AE82" i="4"/>
  <c r="AG96" i="4"/>
  <c r="AG134" i="4"/>
  <c r="AG69" i="4"/>
  <c r="AG87" i="4"/>
  <c r="AE75" i="4"/>
  <c r="AE120" i="4"/>
  <c r="AG127" i="4"/>
  <c r="AG80" i="4"/>
  <c r="AG112" i="4"/>
  <c r="AE92" i="4"/>
  <c r="AE77" i="4"/>
  <c r="AG85" i="4"/>
  <c r="AG82" i="4"/>
  <c r="AG68" i="4"/>
  <c r="AE123" i="4"/>
  <c r="AE111" i="4"/>
  <c r="AE88" i="4"/>
  <c r="AG74" i="4"/>
  <c r="AG115" i="4"/>
  <c r="AG89" i="4"/>
  <c r="AE87" i="4"/>
  <c r="AE132" i="4"/>
  <c r="AG126" i="4"/>
  <c r="AG128" i="4"/>
  <c r="AG132" i="4"/>
  <c r="AE118" i="4"/>
  <c r="AE113" i="4"/>
  <c r="AG71" i="4"/>
  <c r="AG70" i="4"/>
  <c r="AG88" i="4"/>
  <c r="AE128" i="4"/>
  <c r="AE117" i="4"/>
  <c r="AE121" i="4"/>
  <c r="AD64" i="4"/>
  <c r="AH64" i="4"/>
  <c r="AH71" i="4" s="1"/>
  <c r="AH90" i="4"/>
  <c r="D80" i="4"/>
  <c r="M78" i="4"/>
  <c r="K78" i="4"/>
  <c r="AN95" i="1"/>
  <c r="L39" i="4"/>
  <c r="N80" i="4"/>
  <c r="N81" i="4" s="1"/>
  <c r="O78" i="4" s="1"/>
  <c r="T68" i="4"/>
  <c r="H91" i="4" s="1"/>
  <c r="AG109" i="4" l="1"/>
  <c r="AH141" i="4"/>
  <c r="AH144" i="4"/>
  <c r="AH142" i="4"/>
  <c r="AH140" i="4"/>
  <c r="AH143" i="4"/>
  <c r="AD85" i="4"/>
  <c r="AD109" i="4"/>
  <c r="AD121" i="4"/>
  <c r="AD133" i="4"/>
  <c r="AD81" i="4"/>
  <c r="AD141" i="4"/>
  <c r="AD82" i="4"/>
  <c r="AD118" i="4"/>
  <c r="AD142" i="4"/>
  <c r="AD119" i="4"/>
  <c r="AD120" i="4"/>
  <c r="AD67" i="4"/>
  <c r="AD91" i="4"/>
  <c r="AD110" i="4"/>
  <c r="AD122" i="4"/>
  <c r="AD134" i="4"/>
  <c r="AD137" i="4"/>
  <c r="AD103" i="4"/>
  <c r="AD107" i="4"/>
  <c r="AD143" i="4"/>
  <c r="AD84" i="4"/>
  <c r="AD69" i="4"/>
  <c r="AD93" i="4"/>
  <c r="AD111" i="4"/>
  <c r="AD123" i="4"/>
  <c r="AD135" i="4"/>
  <c r="AD124" i="4"/>
  <c r="AD71" i="4"/>
  <c r="AD95" i="4"/>
  <c r="AD113" i="4"/>
  <c r="AD125" i="4"/>
  <c r="AD79" i="4"/>
  <c r="AD105" i="4"/>
  <c r="AD130" i="4"/>
  <c r="AD108" i="4"/>
  <c r="AD70" i="4"/>
  <c r="AD94" i="4"/>
  <c r="AD112" i="4"/>
  <c r="AD136" i="4"/>
  <c r="AD128" i="4"/>
  <c r="AD117" i="4"/>
  <c r="AD106" i="4"/>
  <c r="AD131" i="4"/>
  <c r="AD132" i="4"/>
  <c r="AD72" i="4"/>
  <c r="AD96" i="4"/>
  <c r="AD114" i="4"/>
  <c r="AD126" i="4"/>
  <c r="AD138" i="4"/>
  <c r="AD73" i="4"/>
  <c r="AD97" i="4"/>
  <c r="AD115" i="4"/>
  <c r="AD127" i="4"/>
  <c r="AD139" i="4"/>
  <c r="AD116" i="4"/>
  <c r="AD140" i="4"/>
  <c r="AD129" i="4"/>
  <c r="AD83" i="4"/>
  <c r="AD144" i="4"/>
  <c r="AD104" i="4"/>
  <c r="AD101" i="4"/>
  <c r="AD89" i="4"/>
  <c r="AD92" i="4"/>
  <c r="AD88" i="4"/>
  <c r="AD68" i="4"/>
  <c r="AD99" i="4"/>
  <c r="AD102" i="4"/>
  <c r="AD87" i="4"/>
  <c r="AD90" i="4"/>
  <c r="AD75" i="4"/>
  <c r="AD78" i="4"/>
  <c r="AD98" i="4"/>
  <c r="AD66" i="4"/>
  <c r="AD86" i="4"/>
  <c r="AD74" i="4"/>
  <c r="AD77" i="4"/>
  <c r="AD100" i="4"/>
  <c r="AD80" i="4"/>
  <c r="AD76" i="4"/>
  <c r="AH86" i="4"/>
  <c r="AG102" i="4"/>
  <c r="AH95" i="4"/>
  <c r="AD65" i="4"/>
  <c r="AH123" i="4"/>
  <c r="AH124" i="4"/>
  <c r="AH75" i="4"/>
  <c r="AH68" i="4"/>
  <c r="AG104" i="4"/>
  <c r="AH135" i="4"/>
  <c r="AH83" i="4"/>
  <c r="AH70" i="4"/>
  <c r="AH87" i="4"/>
  <c r="AH80" i="4"/>
  <c r="AH134" i="4"/>
  <c r="AH116" i="4"/>
  <c r="AH92" i="4"/>
  <c r="AH77" i="4"/>
  <c r="AH66" i="4"/>
  <c r="AH93" i="4"/>
  <c r="AH91" i="4"/>
  <c r="AG105" i="4"/>
  <c r="AG108" i="4"/>
  <c r="AH82" i="4"/>
  <c r="AH110" i="4"/>
  <c r="AH94" i="4"/>
  <c r="AH65" i="4"/>
  <c r="AH89" i="4"/>
  <c r="AH118" i="4"/>
  <c r="AH81" i="4"/>
  <c r="AH73" i="4"/>
  <c r="AH131" i="4"/>
  <c r="AH96" i="4"/>
  <c r="AH69" i="4"/>
  <c r="AH101" i="4"/>
  <c r="AH117" i="4"/>
  <c r="AH126" i="4"/>
  <c r="AH79" i="4"/>
  <c r="AH132" i="4"/>
  <c r="AH136" i="4"/>
  <c r="AH84" i="4"/>
  <c r="AH72" i="4"/>
  <c r="AH114" i="4"/>
  <c r="AG106" i="4"/>
  <c r="AH85" i="4"/>
  <c r="AH127" i="4"/>
  <c r="AH133" i="4"/>
  <c r="AG107" i="4"/>
  <c r="AH113" i="4"/>
  <c r="AH125" i="4"/>
  <c r="AH67" i="4"/>
  <c r="AH129" i="4"/>
  <c r="AH74" i="4"/>
  <c r="AH88" i="4"/>
  <c r="AH100" i="4"/>
  <c r="AH112" i="4"/>
  <c r="AH122" i="4"/>
  <c r="AH99" i="4"/>
  <c r="AH139" i="4"/>
  <c r="AH78" i="4"/>
  <c r="AG103" i="4"/>
  <c r="AH115" i="4"/>
  <c r="AH111" i="4"/>
  <c r="AH76" i="4"/>
  <c r="AH138" i="4"/>
  <c r="AI64" i="4"/>
  <c r="AH98" i="4"/>
  <c r="AH120" i="4"/>
  <c r="AH121" i="4"/>
  <c r="AH130" i="4"/>
  <c r="AH137" i="4"/>
  <c r="AH128" i="4"/>
  <c r="AH97" i="4"/>
  <c r="AH119" i="4"/>
  <c r="P80" i="4"/>
  <c r="P81" i="4" s="1"/>
  <c r="Q78" i="4" s="1"/>
  <c r="AN94" i="1"/>
  <c r="L37" i="4" s="1"/>
  <c r="L38" i="4"/>
  <c r="AI82" i="4" l="1"/>
  <c r="AI94" i="4"/>
  <c r="AI106" i="4"/>
  <c r="AI118" i="4"/>
  <c r="AI130" i="4"/>
  <c r="AI142" i="4"/>
  <c r="AI74" i="4"/>
  <c r="AI122" i="4"/>
  <c r="AI134" i="4"/>
  <c r="AI114" i="4"/>
  <c r="AI138" i="4"/>
  <c r="AI79" i="4"/>
  <c r="AI139" i="4"/>
  <c r="AI128" i="4"/>
  <c r="AI81" i="4"/>
  <c r="AI141" i="4"/>
  <c r="AI83" i="4"/>
  <c r="AI95" i="4"/>
  <c r="AI107" i="4"/>
  <c r="AI119" i="4"/>
  <c r="AI131" i="4"/>
  <c r="AI143" i="4"/>
  <c r="AI110" i="4"/>
  <c r="AI101" i="4"/>
  <c r="AI90" i="4"/>
  <c r="AI115" i="4"/>
  <c r="AI92" i="4"/>
  <c r="AI105" i="4"/>
  <c r="AI84" i="4"/>
  <c r="AI96" i="4"/>
  <c r="AI108" i="4"/>
  <c r="AI120" i="4"/>
  <c r="AI132" i="4"/>
  <c r="AI144" i="4"/>
  <c r="AI86" i="4"/>
  <c r="AI89" i="4"/>
  <c r="AI78" i="4"/>
  <c r="AI103" i="4"/>
  <c r="AI116" i="4"/>
  <c r="AI129" i="4"/>
  <c r="AI85" i="4"/>
  <c r="AI97" i="4"/>
  <c r="AI109" i="4"/>
  <c r="AI121" i="4"/>
  <c r="AI133" i="4"/>
  <c r="AI98" i="4"/>
  <c r="AI113" i="4"/>
  <c r="AI126" i="4"/>
  <c r="AI91" i="4"/>
  <c r="AI80" i="4"/>
  <c r="AI93" i="4"/>
  <c r="AI75" i="4"/>
  <c r="AI87" i="4"/>
  <c r="AI99" i="4"/>
  <c r="AI111" i="4"/>
  <c r="AI123" i="4"/>
  <c r="AI135" i="4"/>
  <c r="AI88" i="4"/>
  <c r="AI100" i="4"/>
  <c r="AI112" i="4"/>
  <c r="AI124" i="4"/>
  <c r="AI136" i="4"/>
  <c r="AI77" i="4"/>
  <c r="AI125" i="4"/>
  <c r="AI137" i="4"/>
  <c r="AI102" i="4"/>
  <c r="AI127" i="4"/>
  <c r="AI104" i="4"/>
  <c r="AI140" i="4"/>
  <c r="AI117" i="4"/>
  <c r="AI76" i="4"/>
  <c r="AD145" i="4"/>
  <c r="AE145" i="4" s="1"/>
  <c r="AF145" i="4" s="1"/>
  <c r="AG145" i="4" s="1"/>
  <c r="R80" i="4"/>
  <c r="R81" i="4" s="1"/>
  <c r="AI68" i="4"/>
  <c r="AH103" i="4"/>
  <c r="AH102" i="4"/>
  <c r="AH105" i="4"/>
  <c r="AI71" i="4"/>
  <c r="AI70" i="4"/>
  <c r="AH109" i="4"/>
  <c r="AI73" i="4"/>
  <c r="AH106" i="4"/>
  <c r="AH104" i="4"/>
  <c r="AH107" i="4"/>
  <c r="AI66" i="4"/>
  <c r="AI69" i="4"/>
  <c r="AI72" i="4"/>
  <c r="AH108" i="4"/>
  <c r="AI65" i="4"/>
  <c r="AI67" i="4"/>
  <c r="AH145" i="4" l="1"/>
  <c r="J89" i="4"/>
  <c r="M89" i="4" s="1"/>
  <c r="AI145" i="4" l="1"/>
  <c r="AJ145" i="4" s="1"/>
  <c r="J90" i="4"/>
  <c r="M90" i="4" s="1"/>
  <c r="J91" i="4" l="1"/>
  <c r="M91" i="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<sst xmlns="http://schemas.openxmlformats.org/spreadsheetml/2006/main" count="635" uniqueCount="198">
  <si>
    <t>Family</t>
  </si>
  <si>
    <t>First Name</t>
  </si>
  <si>
    <t>M.I.</t>
  </si>
  <si>
    <t>No.</t>
  </si>
  <si>
    <t>T</t>
  </si>
  <si>
    <t>PS</t>
  </si>
  <si>
    <t>WS</t>
  </si>
  <si>
    <t>Performance Tasks</t>
  </si>
  <si>
    <t>Initial Grade</t>
  </si>
  <si>
    <t>Final Grade</t>
  </si>
  <si>
    <t>SCHOOL INFORMATION</t>
  </si>
  <si>
    <t>Region</t>
  </si>
  <si>
    <t>XI</t>
  </si>
  <si>
    <t>Prepared by:</t>
  </si>
  <si>
    <t>DepEd Logo</t>
  </si>
  <si>
    <t>Division:</t>
  </si>
  <si>
    <t>Island Garden City of Samal</t>
  </si>
  <si>
    <t>Designation:</t>
  </si>
  <si>
    <t>School:</t>
  </si>
  <si>
    <t>Checked:</t>
  </si>
  <si>
    <t>School ID:</t>
  </si>
  <si>
    <t>Regional  Logo</t>
  </si>
  <si>
    <t>District:</t>
  </si>
  <si>
    <t>Verified:</t>
  </si>
  <si>
    <t>First</t>
  </si>
  <si>
    <t>School Year:</t>
  </si>
  <si>
    <t>Approved:</t>
  </si>
  <si>
    <t>Division Logo</t>
  </si>
  <si>
    <t>Grade Level:</t>
  </si>
  <si>
    <t>Section:</t>
  </si>
  <si>
    <t>ASSESSMENT COMPONENT</t>
  </si>
  <si>
    <t>Subject:</t>
  </si>
  <si>
    <t>Component</t>
  </si>
  <si>
    <t>School Logo:</t>
  </si>
  <si>
    <t>Male</t>
  </si>
  <si>
    <t>Female</t>
  </si>
  <si>
    <t>Performance Task</t>
  </si>
  <si>
    <t>Total:</t>
  </si>
  <si>
    <t>Note:</t>
  </si>
  <si>
    <t>Written/Oral Work</t>
  </si>
  <si>
    <t>Summative Test &amp; Term Examination</t>
  </si>
  <si>
    <t>GRADING SYSTEM  OF KEY STAGE 2  TO 3</t>
  </si>
  <si>
    <t>Learning Area</t>
  </si>
  <si>
    <t>English, Filipino, Mathematics, Science , Araling Panlipunan, GMRC/Values Education</t>
  </si>
  <si>
    <t>Written/Oral work</t>
  </si>
  <si>
    <t>EPP/TLE, MAPEH</t>
  </si>
  <si>
    <t>Examinations</t>
  </si>
  <si>
    <t>Summative Test</t>
  </si>
  <si>
    <t>Term Examination</t>
  </si>
  <si>
    <t>Region:</t>
  </si>
  <si>
    <t>Male:</t>
  </si>
  <si>
    <t>Grade &amp; Section:</t>
  </si>
  <si>
    <t>──</t>
  </si>
  <si>
    <t>Female:</t>
  </si>
  <si>
    <t>School Year::</t>
  </si>
  <si>
    <t>MALE</t>
  </si>
  <si>
    <t>Term</t>
  </si>
  <si>
    <t>Term Examination (40%)</t>
  </si>
  <si>
    <t>Summative Test (60%)</t>
  </si>
  <si>
    <t>TE</t>
  </si>
  <si>
    <t xml:space="preserve">Written / Oral Works  </t>
  </si>
  <si>
    <t>Written Work/Oral Work</t>
  </si>
  <si>
    <t>Tota HPS</t>
  </si>
  <si>
    <t>Number of Learners</t>
  </si>
  <si>
    <t>TTL Scores of Learners</t>
  </si>
  <si>
    <t>Proficiency</t>
  </si>
  <si>
    <t>Mean</t>
  </si>
  <si>
    <t>σ</t>
  </si>
  <si>
    <t>written work</t>
  </si>
  <si>
    <t>Descriptive Analysis</t>
  </si>
  <si>
    <t>Not Proficient</t>
  </si>
  <si>
    <t>Low Proficient</t>
  </si>
  <si>
    <t>Nearly Proficient</t>
  </si>
  <si>
    <t>Proficient</t>
  </si>
  <si>
    <t>Highly Proficient</t>
  </si>
  <si>
    <t>TTL Grades of Learners</t>
  </si>
  <si>
    <t>Number of Learners w/ 75% and Above</t>
  </si>
  <si>
    <t>% of Learners w/ 75% and Above</t>
  </si>
  <si>
    <t>Descriptive</t>
  </si>
  <si>
    <t>Remarks</t>
  </si>
  <si>
    <t>Emerging</t>
  </si>
  <si>
    <t>Developing</t>
  </si>
  <si>
    <t>Connecting</t>
  </si>
  <si>
    <t>Benchmarking</t>
  </si>
  <si>
    <t>Advancing</t>
  </si>
  <si>
    <t>Failed</t>
  </si>
  <si>
    <t>Passed</t>
  </si>
  <si>
    <t>Descriptive Analysis:</t>
  </si>
  <si>
    <t>Remarks:</t>
  </si>
  <si>
    <t>% of Failures</t>
  </si>
  <si>
    <t>No. of  Emerging</t>
  </si>
  <si>
    <t>No. of  Developing</t>
  </si>
  <si>
    <t>No. of  Connecting</t>
  </si>
  <si>
    <t>No. of  Benchmarking</t>
  </si>
  <si>
    <t>No. of  Advancing</t>
  </si>
  <si>
    <t>Standard Deviation (σ)</t>
  </si>
  <si>
    <t>2026-2027</t>
  </si>
  <si>
    <t>Republic of the Philippines</t>
  </si>
  <si>
    <t>Department of Education</t>
  </si>
  <si>
    <t>Region XI</t>
  </si>
  <si>
    <t>Division of Island Garden City of Samal</t>
  </si>
  <si>
    <t>Number of Students:</t>
  </si>
  <si>
    <t xml:space="preserve"> REPORT OF LEARNERS PERFORMANCE</t>
  </si>
  <si>
    <t>Written Work and Oral Work</t>
  </si>
  <si>
    <t>Descriptive:</t>
  </si>
  <si>
    <t>Table1</t>
  </si>
  <si>
    <t>Table2</t>
  </si>
  <si>
    <t>Table 3</t>
  </si>
  <si>
    <t>Table 4</t>
  </si>
  <si>
    <t>Term:</t>
  </si>
  <si>
    <t>SUMMARY</t>
  </si>
  <si>
    <t>Term Examination Learner's Performance Level</t>
  </si>
  <si>
    <t>Grading Scale</t>
  </si>
  <si>
    <t>No. of Learners</t>
  </si>
  <si>
    <t>Percentage</t>
  </si>
  <si>
    <t>Level</t>
  </si>
  <si>
    <t>90-100</t>
  </si>
  <si>
    <t>75-89</t>
  </si>
  <si>
    <t>50-74</t>
  </si>
  <si>
    <t>25-49</t>
  </si>
  <si>
    <t>0-24</t>
  </si>
  <si>
    <t>Standard Deviation</t>
  </si>
  <si>
    <r>
      <t>σ</t>
    </r>
    <r>
      <rPr>
        <vertAlign val="superscript"/>
        <sz val="11"/>
        <color theme="1"/>
        <rFont val="Aptos Narrow"/>
        <family val="2"/>
      </rPr>
      <t>3+</t>
    </r>
  </si>
  <si>
    <r>
      <t>σ</t>
    </r>
    <r>
      <rPr>
        <vertAlign val="superscript"/>
        <sz val="11"/>
        <color theme="1"/>
        <rFont val="Aptos Narrow"/>
        <family val="2"/>
      </rPr>
      <t>3-</t>
    </r>
  </si>
  <si>
    <r>
      <t>σ</t>
    </r>
    <r>
      <rPr>
        <vertAlign val="superscript"/>
        <sz val="11"/>
        <color theme="1"/>
        <rFont val="Aptos Narrow"/>
        <family val="2"/>
      </rPr>
      <t>2-</t>
    </r>
  </si>
  <si>
    <r>
      <t>σ</t>
    </r>
    <r>
      <rPr>
        <vertAlign val="superscript"/>
        <sz val="11"/>
        <color theme="1"/>
        <rFont val="Aptos Narrow"/>
        <family val="2"/>
      </rPr>
      <t>1-</t>
    </r>
  </si>
  <si>
    <r>
      <t>σ</t>
    </r>
    <r>
      <rPr>
        <vertAlign val="superscript"/>
        <sz val="11"/>
        <color theme="1"/>
        <rFont val="Aptos Narrow"/>
        <family val="2"/>
      </rPr>
      <t>1+</t>
    </r>
  </si>
  <si>
    <r>
      <t>σ</t>
    </r>
    <r>
      <rPr>
        <vertAlign val="superscript"/>
        <sz val="11"/>
        <color theme="1"/>
        <rFont val="Aptos Narrow"/>
        <family val="2"/>
      </rPr>
      <t>2+</t>
    </r>
  </si>
  <si>
    <t>μ</t>
  </si>
  <si>
    <t>LS:</t>
  </si>
  <si>
    <t>HS:</t>
  </si>
  <si>
    <t>Max</t>
  </si>
  <si>
    <t>Min</t>
  </si>
  <si>
    <t>RANGE</t>
  </si>
  <si>
    <t>―</t>
  </si>
  <si>
    <t>Rule</t>
  </si>
  <si>
    <t>Proposed Intervention</t>
  </si>
  <si>
    <t>junelo.fornolles@deped.gov.ph</t>
  </si>
  <si>
    <r>
      <t xml:space="preserve">WS
</t>
    </r>
    <r>
      <rPr>
        <sz val="8"/>
        <color theme="1"/>
        <rFont val="Arial Nova Cond Light"/>
        <family val="2"/>
      </rPr>
      <t>(ST &amp; TE)</t>
    </r>
  </si>
  <si>
    <r>
      <t xml:space="preserve">PS
</t>
    </r>
    <r>
      <rPr>
        <b/>
        <sz val="8"/>
        <color theme="1"/>
        <rFont val="Arial Nova Cond Light"/>
        <family val="2"/>
      </rPr>
      <t>(ST &amp; TE)</t>
    </r>
  </si>
  <si>
    <t>PS
(ST)</t>
  </si>
  <si>
    <t>PS
(TE)</t>
  </si>
  <si>
    <t>WS
(ST)</t>
  </si>
  <si>
    <t>GRADING SYSTEM  OF KEY STAGE 4</t>
  </si>
  <si>
    <t>SHS Core Subjects, Other SHS Academic Electives</t>
  </si>
  <si>
    <t>SHS Field Exposure, Arts Apprenticeship, Creative production and Innovation</t>
  </si>
  <si>
    <t>SHS, Arts Sports, and Health and wellness Electives</t>
  </si>
  <si>
    <t>SHS Research Electives and Design and Innovation</t>
  </si>
  <si>
    <t>SHS Work Immersion</t>
  </si>
  <si>
    <t>SHS TechPro Electives</t>
  </si>
  <si>
    <t>How to use this e class record</t>
  </si>
  <si>
    <r>
      <rPr>
        <sz val="11"/>
        <color theme="1"/>
        <rFont val="Aptos Narrow"/>
        <family val="2"/>
      </rPr>
      <t>←</t>
    </r>
    <r>
      <rPr>
        <sz val="11"/>
        <color theme="1"/>
        <rFont val="Aptos Narrow"/>
        <family val="2"/>
        <scheme val="minor"/>
      </rPr>
      <t>Insert Here your Division Logo</t>
    </r>
  </si>
  <si>
    <r>
      <rPr>
        <sz val="11"/>
        <color theme="1"/>
        <rFont val="Aptos Narrow"/>
        <family val="2"/>
      </rPr>
      <t>←</t>
    </r>
    <r>
      <rPr>
        <sz val="11"/>
        <color theme="1"/>
        <rFont val="Aptos Narrow"/>
        <family val="2"/>
        <scheme val="minor"/>
      </rPr>
      <t>Insert Here your School Logo</t>
    </r>
  </si>
  <si>
    <r>
      <rPr>
        <sz val="11"/>
        <color theme="1"/>
        <rFont val="Aptos Narrow"/>
        <family val="2"/>
      </rPr>
      <t>←</t>
    </r>
    <r>
      <rPr>
        <sz val="11"/>
        <color theme="1"/>
        <rFont val="Aptos Narrow"/>
        <family val="2"/>
        <scheme val="minor"/>
      </rPr>
      <t>Insert Here your Regional  Logo</t>
    </r>
  </si>
  <si>
    <r>
      <rPr>
        <sz val="11"/>
        <color theme="1"/>
        <rFont val="Aptos Narrow"/>
        <family val="2"/>
      </rPr>
      <t>←</t>
    </r>
    <r>
      <rPr>
        <sz val="11"/>
        <color theme="1"/>
        <rFont val="Aptos Narrow"/>
        <family val="2"/>
        <scheme val="minor"/>
      </rPr>
      <t>Insert Here your DepEd  Logo</t>
    </r>
  </si>
  <si>
    <t>School Address:</t>
  </si>
  <si>
    <t>Sch. Contact Number:</t>
  </si>
  <si>
    <t>School Email Address</t>
  </si>
  <si>
    <t>Grade Level</t>
  </si>
  <si>
    <t xml:space="preserve">Note:  Refer to the Table below for the percentage per component  in every Subject
</t>
  </si>
  <si>
    <t>Instruction:</t>
  </si>
  <si>
    <t>Do not Edit Colored Cells</t>
  </si>
  <si>
    <t>SchooL</t>
  </si>
  <si>
    <t>Address:</t>
  </si>
  <si>
    <t>Emailad:</t>
  </si>
  <si>
    <t>Contact:</t>
  </si>
  <si>
    <t>Mean (μ)</t>
  </si>
  <si>
    <t>Lowest  Score</t>
  </si>
  <si>
    <t>Range</t>
  </si>
  <si>
    <t>Highest  Score</t>
  </si>
  <si>
    <r>
      <t>σ</t>
    </r>
    <r>
      <rPr>
        <vertAlign val="superscript"/>
        <sz val="12"/>
        <color theme="1"/>
        <rFont val="Aptos Narrow"/>
        <family val="2"/>
      </rPr>
      <t>3-</t>
    </r>
  </si>
  <si>
    <r>
      <t>σ</t>
    </r>
    <r>
      <rPr>
        <vertAlign val="superscript"/>
        <sz val="12"/>
        <color theme="1"/>
        <rFont val="Aptos Narrow"/>
        <family val="2"/>
      </rPr>
      <t>2-</t>
    </r>
  </si>
  <si>
    <r>
      <t>σ</t>
    </r>
    <r>
      <rPr>
        <vertAlign val="superscript"/>
        <sz val="12"/>
        <color theme="1"/>
        <rFont val="Aptos Narrow"/>
        <family val="2"/>
      </rPr>
      <t>1-</t>
    </r>
  </si>
  <si>
    <r>
      <t>σ</t>
    </r>
    <r>
      <rPr>
        <vertAlign val="superscript"/>
        <sz val="12"/>
        <color theme="1"/>
        <rFont val="Aptos Narrow"/>
        <family val="2"/>
      </rPr>
      <t>1+</t>
    </r>
  </si>
  <si>
    <r>
      <t>σ</t>
    </r>
    <r>
      <rPr>
        <vertAlign val="superscript"/>
        <sz val="12"/>
        <color theme="1"/>
        <rFont val="Aptos Narrow"/>
        <family val="2"/>
      </rPr>
      <t>2+</t>
    </r>
  </si>
  <si>
    <r>
      <t>σ</t>
    </r>
    <r>
      <rPr>
        <vertAlign val="superscript"/>
        <sz val="12"/>
        <color theme="1"/>
        <rFont val="Aptos Narrow"/>
        <family val="2"/>
      </rPr>
      <t>3+</t>
    </r>
  </si>
  <si>
    <t>SD 
Range</t>
  </si>
  <si>
    <t>Complete first the needed Detais in "Input  Data Sheet"</t>
  </si>
  <si>
    <t xml:space="preserve">Do not edit colored cells </t>
  </si>
  <si>
    <t>Encode the Names of learners alphabetically by Sex</t>
  </si>
  <si>
    <t>Encode the scores of learners in appropriate cells based on the componets</t>
  </si>
  <si>
    <t>Do not forget to encode the highet possible scosre per item in approiate row in male section only</t>
  </si>
  <si>
    <t>The percentage per component will be automaticaly copied from what you encoded in "Input Details Sheet"</t>
  </si>
  <si>
    <t>After encoding all needed data go to "Result Sheet" then provide interpretaion and proosed Intervention</t>
  </si>
  <si>
    <t xml:space="preserve">Print the result and submit to your subject coordinator for checking </t>
  </si>
  <si>
    <t>From No. 8, submit to your school testing coordinator  for verification</t>
  </si>
  <si>
    <t>From No. 9, submit to your school head for approval</t>
  </si>
  <si>
    <t>Nieves Villarica National High School</t>
  </si>
  <si>
    <t>Babak</t>
  </si>
  <si>
    <t>Villarica, Babak, IGaCoS</t>
  </si>
  <si>
    <t>Research 1</t>
  </si>
  <si>
    <t>TESLA</t>
  </si>
  <si>
    <t>ELIZABETH A. LACORTE, EdD</t>
  </si>
  <si>
    <t>Secondary School Principal IV</t>
  </si>
  <si>
    <t>ENGR. PHILIP JAYSON L. LESTOJAS</t>
  </si>
  <si>
    <t>Special Science Teacher I</t>
  </si>
  <si>
    <t>JUNITH T. REYES</t>
  </si>
  <si>
    <t>Master Teacher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</si>
</sst>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7" x14ac:knownFonts="1">
    <font>
      <sz val="11"/>
      <color theme="1"/>
      <name val="Aptos Narrow"/>
      <family val="2"/>
      <scheme val="minor"/>
    </font>
    <font>
      <sz val="11"/>
      <color theme="1"/>
      <name val="Arial Nova Cond Light"/>
      <family val="2"/>
    </font>
    <font>
      <sz val="9"/>
      <color theme="1"/>
      <name val="Arial Nova Cond Light"/>
      <family val="2"/>
    </font>
    <font>
      <sz val="9"/>
      <color rgb="FF0033CC"/>
      <name val="Arial Nova Cond Light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0033CC"/>
      <name val="Arial Nova Cond Light"/>
      <family val="2"/>
    </font>
    <font>
      <sz val="10"/>
      <color rgb="FF0033CC"/>
      <name val="Arial Nova Cond Light"/>
      <family val="2"/>
    </font>
    <font>
      <sz val="12"/>
      <color theme="1"/>
      <name val="Old English Text MT"/>
      <family val="4"/>
    </font>
    <font>
      <i/>
      <sz val="11"/>
      <color rgb="FF0033CC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2"/>
      <color rgb="FF0033CC"/>
      <name val="Aptos Narrow"/>
      <family val="2"/>
      <scheme val="minor"/>
    </font>
    <font>
      <sz val="11"/>
      <color rgb="FF0033CC"/>
      <name val="Aptos Narrow"/>
      <family val="2"/>
    </font>
    <font>
      <sz val="11"/>
      <color rgb="FF0033CC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 Nova Cond Light"/>
      <family val="2"/>
    </font>
    <font>
      <b/>
      <sz val="10"/>
      <color theme="1"/>
      <name val="Arial Nova Cond Light"/>
      <family val="2"/>
    </font>
    <font>
      <b/>
      <sz val="11"/>
      <color theme="1"/>
      <name val="Arial Nova Cond Light"/>
      <family val="2"/>
    </font>
    <font>
      <b/>
      <sz val="12"/>
      <color rgb="FF0033CC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sz val="9"/>
      <color theme="1"/>
      <name val="Aptos Narrow"/>
      <family val="2"/>
    </font>
    <font>
      <i/>
      <sz val="9"/>
      <color rgb="FF0033CC"/>
      <name val="Aptos Narrow"/>
      <family val="2"/>
      <scheme val="minor"/>
    </font>
    <font>
      <sz val="8"/>
      <color theme="1"/>
      <name val="Arial Nova Cond Light"/>
      <family val="2"/>
    </font>
    <font>
      <b/>
      <sz val="9"/>
      <color theme="1"/>
      <name val="Aptos Narrow"/>
      <family val="2"/>
    </font>
    <font>
      <i/>
      <sz val="9"/>
      <color rgb="FF0033CC"/>
      <name val="Aptos Narrow"/>
      <family val="2"/>
    </font>
    <font>
      <sz val="9"/>
      <color rgb="FF0033CC"/>
      <name val="Aptos Narrow"/>
      <family val="2"/>
    </font>
    <font>
      <sz val="18"/>
      <color theme="1"/>
      <name val="Old English Text MT"/>
      <family val="4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i/>
      <sz val="12"/>
      <color rgb="FF0033CC"/>
      <name val="Aptos Narrow"/>
      <family val="2"/>
      <scheme val="minor"/>
    </font>
    <font>
      <vertAlign val="superscript"/>
      <sz val="11"/>
      <color theme="1"/>
      <name val="Aptos Narrow"/>
      <family val="2"/>
    </font>
    <font>
      <sz val="11"/>
      <color theme="0" tint="-4.9989318521683403E-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9"/>
      <color theme="1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8"/>
      <color theme="1"/>
      <name val="Arial Nova Cond Light"/>
      <family val="2"/>
    </font>
    <font>
      <sz val="8"/>
      <name val="Aptos Narrow"/>
      <family val="2"/>
      <scheme val="minor"/>
    </font>
    <font>
      <sz val="11"/>
      <color theme="1"/>
      <name val="Cambria"/>
      <family val="1"/>
    </font>
    <font>
      <u/>
      <sz val="11"/>
      <color theme="10"/>
      <name val="Cambria"/>
      <family val="1"/>
    </font>
    <font>
      <sz val="14"/>
      <color theme="1"/>
      <name val="Cambria"/>
      <family val="1"/>
    </font>
    <font>
      <i/>
      <sz val="12"/>
      <color rgb="FFFF0000"/>
      <name val="Cambria"/>
      <family val="1"/>
    </font>
    <font>
      <b/>
      <sz val="11"/>
      <color theme="1"/>
      <name val="Cambria"/>
      <family val="1"/>
    </font>
    <font>
      <b/>
      <sz val="14"/>
      <color theme="1"/>
      <name val="Arial Nova Cond Light"/>
      <family val="2"/>
    </font>
    <font>
      <b/>
      <sz val="10"/>
      <color theme="5" tint="-0.499984740745262"/>
      <name val="Arial Nova Cond Light"/>
      <family val="2"/>
    </font>
    <font>
      <b/>
      <sz val="12"/>
      <color rgb="FFFF0000"/>
      <name val="Arial Nova Cond Light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</font>
    <font>
      <vertAlign val="superscript"/>
      <sz val="12"/>
      <color theme="1"/>
      <name val="Aptos Narrow"/>
      <family val="2"/>
    </font>
    <font>
      <b/>
      <sz val="9"/>
      <color rgb="FF0033CC"/>
      <name val="Aptos Narrow"/>
      <family val="2"/>
    </font>
    <font>
      <sz val="16"/>
      <color theme="1"/>
      <name val="Cambria"/>
      <family val="1"/>
    </font>
    <font>
      <b/>
      <sz val="10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90">
    <border>
      <left/>
      <right/>
      <top/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1"/>
      </left>
      <right/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1"/>
      </left>
      <right/>
      <top style="thin">
        <color theme="7" tint="0.39994506668294322"/>
      </top>
      <bottom style="thin">
        <color theme="1"/>
      </bottom>
      <diagonal/>
    </border>
    <border>
      <left/>
      <right/>
      <top style="thin">
        <color theme="7" tint="0.39994506668294322"/>
      </top>
      <bottom style="thin">
        <color theme="1"/>
      </bottom>
      <diagonal/>
    </border>
    <border>
      <left/>
      <right/>
      <top style="thin">
        <color theme="7" tint="0.39994506668294322"/>
      </top>
      <bottom/>
      <diagonal/>
    </border>
    <border>
      <left/>
      <right/>
      <top/>
      <bottom style="thin">
        <color theme="7" tint="0.39994506668294322"/>
      </bottom>
      <diagonal/>
    </border>
    <border>
      <left style="thin">
        <color theme="1"/>
      </left>
      <right/>
      <top/>
      <bottom style="thin">
        <color theme="7" tint="0.39994506668294322"/>
      </bottom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7" tint="0.59999389629810485"/>
      </top>
      <bottom style="thin">
        <color theme="7" tint="0.59999389629810485"/>
      </bottom>
      <diagonal/>
    </border>
    <border>
      <left/>
      <right style="thin">
        <color theme="7" tint="0.59999389629810485"/>
      </right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1"/>
      </left>
      <right style="thin">
        <color theme="7" tint="0.59999389629810485"/>
      </right>
      <top style="thin">
        <color theme="1"/>
      </top>
      <bottom style="thin">
        <color theme="7" tint="0.59999389629810485"/>
      </bottom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1"/>
      </top>
      <bottom style="thin">
        <color theme="7" tint="0.59999389629810485"/>
      </bottom>
      <diagonal/>
    </border>
    <border>
      <left style="thin">
        <color theme="7" tint="0.59999389629810485"/>
      </left>
      <right style="thin">
        <color theme="1"/>
      </right>
      <top style="thin">
        <color theme="1"/>
      </top>
      <bottom style="thin">
        <color theme="7" tint="0.59999389629810485"/>
      </bottom>
      <diagonal/>
    </border>
    <border>
      <left style="thin">
        <color theme="1"/>
      </left>
      <right style="thin">
        <color theme="7" tint="0.59999389629810485"/>
      </right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7" tint="0.59999389629810485"/>
      </left>
      <right style="thin">
        <color theme="1"/>
      </right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1"/>
      </left>
      <right style="thin">
        <color theme="7" tint="0.59999389629810485"/>
      </right>
      <top style="thin">
        <color theme="7" tint="0.59999389629810485"/>
      </top>
      <bottom style="thin">
        <color theme="1"/>
      </bottom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7" tint="0.59999389629810485"/>
      </top>
      <bottom style="thin">
        <color theme="1"/>
      </bottom>
      <diagonal/>
    </border>
    <border>
      <left style="thin">
        <color theme="7" tint="0.59999389629810485"/>
      </left>
      <right style="thin">
        <color theme="1"/>
      </right>
      <top style="thin">
        <color theme="7" tint="0.59999389629810485"/>
      </top>
      <bottom style="thin">
        <color theme="1"/>
      </bottom>
      <diagonal/>
    </border>
    <border>
      <left/>
      <right style="thin">
        <color theme="7" tint="0.59999389629810485"/>
      </right>
      <top style="thin">
        <color theme="1"/>
      </top>
      <bottom style="thin">
        <color theme="7" tint="0.59999389629810485"/>
      </bottom>
      <diagonal/>
    </border>
    <border>
      <left/>
      <right style="thin">
        <color theme="7" tint="0.59999389629810485"/>
      </right>
      <top style="thin">
        <color theme="7" tint="0.59999389629810485"/>
      </top>
      <bottom style="thin">
        <color theme="1"/>
      </bottom>
      <diagonal/>
    </border>
    <border>
      <left/>
      <right style="thin">
        <color theme="1"/>
      </right>
      <top style="thin">
        <color theme="7" tint="0.59999389629810485"/>
      </top>
      <bottom style="thin">
        <color theme="7" tint="0.59999389629810485"/>
      </bottom>
      <diagonal/>
    </border>
    <border>
      <left/>
      <right style="thin">
        <color theme="1"/>
      </right>
      <top style="thin">
        <color theme="7" tint="0.59999389629810485"/>
      </top>
      <bottom style="thin">
        <color theme="1"/>
      </bottom>
      <diagonal/>
    </border>
    <border>
      <left style="thin">
        <color theme="1"/>
      </left>
      <right style="thin">
        <color theme="7" tint="0.59999389629810485"/>
      </right>
      <top/>
      <bottom style="thin">
        <color theme="7" tint="0.59999389629810485"/>
      </bottom>
      <diagonal/>
    </border>
    <border>
      <left style="thin">
        <color theme="7" tint="0.59999389629810485"/>
      </left>
      <right style="thin">
        <color theme="7" tint="0.59999389629810485"/>
      </right>
      <top/>
      <bottom style="thin">
        <color theme="7" tint="0.59999389629810485"/>
      </bottom>
      <diagonal/>
    </border>
    <border>
      <left style="thin">
        <color theme="7" tint="0.59999389629810485"/>
      </left>
      <right style="thin">
        <color theme="1"/>
      </right>
      <top/>
      <bottom style="thin">
        <color theme="7" tint="0.59999389629810485"/>
      </bottom>
      <diagonal/>
    </border>
    <border>
      <left/>
      <right style="thin">
        <color theme="7" tint="0.59999389629810485"/>
      </right>
      <top/>
      <bottom style="thin">
        <color theme="7" tint="0.59999389629810485"/>
      </bottom>
      <diagonal/>
    </border>
    <border>
      <left/>
      <right style="thin">
        <color theme="1"/>
      </right>
      <top/>
      <bottom style="thin">
        <color theme="7" tint="0.59999389629810485"/>
      </bottom>
      <diagonal/>
    </border>
    <border>
      <left/>
      <right style="thin">
        <color theme="7" tint="0.59999389629810485"/>
      </right>
      <top style="thin">
        <color theme="1"/>
      </top>
      <bottom/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7" tint="0.59999389629810485"/>
      </bottom>
      <diagonal/>
    </border>
    <border>
      <left style="thin">
        <color theme="1"/>
      </left>
      <right style="thin">
        <color theme="7" tint="0.59999389629810485"/>
      </right>
      <top style="thin">
        <color theme="7" tint="0.59999389629810485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7" tint="0.59999389629810485"/>
      </top>
      <bottom/>
      <diagonal/>
    </border>
    <border>
      <left/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medium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/>
      <bottom style="thin">
        <color rgb="FF002060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 style="thin">
        <color theme="7" tint="0.59999389629810485"/>
      </left>
      <right style="thin">
        <color theme="1"/>
      </right>
      <top style="thin">
        <color theme="7" tint="0.59999389629810485"/>
      </top>
      <bottom/>
      <diagonal/>
    </border>
    <border>
      <left/>
      <right style="thin">
        <color theme="7" tint="0.59999389629810485"/>
      </right>
      <top style="thin">
        <color theme="7" tint="0.59999389629810485"/>
      </top>
      <bottom/>
      <diagonal/>
    </border>
    <border>
      <left/>
      <right style="thin">
        <color theme="1"/>
      </right>
      <top style="thin">
        <color theme="7" tint="0.59999389629810485"/>
      </top>
      <bottom/>
      <diagonal/>
    </border>
    <border>
      <left/>
      <right/>
      <top style="thin">
        <color theme="7" tint="0.59999389629810485"/>
      </top>
      <bottom style="thin">
        <color theme="7" tint="0.59999389629810485"/>
      </bottom>
      <diagonal/>
    </border>
    <border>
      <left/>
      <right/>
      <top style="thin">
        <color theme="7" tint="0.59999389629810485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7" tint="0.59999389629810485"/>
      </left>
      <right/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7" tint="0.59999389629810485"/>
      </left>
      <right/>
      <top style="thin">
        <color theme="7" tint="0.59999389629810485"/>
      </top>
      <bottom style="thin">
        <color theme="1"/>
      </bottom>
      <diagonal/>
    </border>
    <border>
      <left style="thin">
        <color theme="7" tint="0.59999389629810485"/>
      </left>
      <right/>
      <top/>
      <bottom style="thin">
        <color theme="7" tint="0.59999389629810485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7" tint="0.59999389629810485"/>
      </bottom>
      <diagonal/>
    </border>
    <border>
      <left/>
      <right/>
      <top style="medium">
        <color indexed="64"/>
      </top>
      <bottom style="thin">
        <color theme="7" tint="0.59999389629810485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 style="thin">
        <color theme="7" tint="0.59999389629810485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7" tint="0.59999389629810485"/>
      </bottom>
      <diagonal/>
    </border>
    <border>
      <left style="medium">
        <color indexed="64"/>
      </left>
      <right style="thin">
        <color theme="1"/>
      </right>
      <top style="thin">
        <color theme="7" tint="0.59999389629810485"/>
      </top>
      <bottom style="medium">
        <color indexed="64"/>
      </bottom>
      <diagonal/>
    </border>
    <border>
      <left/>
      <right/>
      <top style="thin">
        <color theme="7" tint="0.59999389629810485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59999389629810485"/>
      </bottom>
      <diagonal/>
    </border>
    <border>
      <left style="thin">
        <color indexed="64"/>
      </left>
      <right/>
      <top style="thin">
        <color theme="4" tint="0.59999389629810485"/>
      </top>
      <bottom style="thin">
        <color theme="4" tint="0.59999389629810485"/>
      </bottom>
      <diagonal/>
    </border>
    <border>
      <left style="thin">
        <color indexed="64"/>
      </left>
      <right/>
      <top style="thin">
        <color theme="4" tint="0.59999389629810485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4" tint="0.59999389629810485"/>
      </bottom>
      <diagonal/>
    </border>
    <border>
      <left style="thin">
        <color indexed="64"/>
      </left>
      <right/>
      <top style="thin">
        <color theme="4" tint="0.59999389629810485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4" tint="0.59999389629810485"/>
      </bottom>
      <diagonal/>
    </border>
    <border>
      <left style="thin">
        <color indexed="64"/>
      </left>
      <right style="medium">
        <color indexed="64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indexed="64"/>
      </left>
      <right style="medium">
        <color indexed="64"/>
      </right>
      <top style="thin">
        <color theme="4" tint="0.59999389629810485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theme="4" tint="0.59999389629810485"/>
      </bottom>
      <diagonal/>
    </border>
    <border>
      <left style="thin">
        <color indexed="64"/>
      </left>
      <right style="medium">
        <color indexed="64"/>
      </right>
      <top style="thin">
        <color theme="4" tint="0.59999389629810485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4" tint="0.59999389629810485"/>
      </top>
      <bottom/>
      <diagonal/>
    </border>
    <border>
      <left style="thin">
        <color indexed="64"/>
      </left>
      <right style="medium">
        <color indexed="64"/>
      </right>
      <top style="thin">
        <color theme="4" tint="0.59999389629810485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7" tint="0.59999389629810485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7" tint="0.59999389629810485"/>
      </right>
      <top style="thin">
        <color theme="7" tint="0.59999389629810485"/>
      </top>
      <bottom style="thin">
        <color indexed="64"/>
      </bottom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7" tint="0.59999389629810485"/>
      </top>
      <bottom style="thin">
        <color indexed="64"/>
      </bottom>
      <diagonal/>
    </border>
    <border>
      <left style="thin">
        <color theme="7" tint="0.59999389629810485"/>
      </left>
      <right style="thin">
        <color theme="1"/>
      </right>
      <top style="thin">
        <color theme="7" tint="0.59999389629810485"/>
      </top>
      <bottom style="thin">
        <color indexed="64"/>
      </bottom>
      <diagonal/>
    </border>
    <border>
      <left/>
      <right style="thin">
        <color theme="7" tint="0.59999389629810485"/>
      </right>
      <top style="thin">
        <color theme="7" tint="0.59999389629810485"/>
      </top>
      <bottom style="thin">
        <color indexed="64"/>
      </bottom>
      <diagonal/>
    </border>
    <border>
      <left style="thin">
        <color theme="1"/>
      </left>
      <right style="thin">
        <color theme="7" tint="0.59999389629810485"/>
      </right>
      <top style="thin">
        <color theme="1"/>
      </top>
      <bottom style="thin">
        <color indexed="64"/>
      </bottom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1"/>
      </top>
      <bottom style="thin">
        <color indexed="64"/>
      </bottom>
      <diagonal/>
    </border>
    <border>
      <left style="thin">
        <color theme="7" tint="0.59999389629810485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7" tint="0.59999389629810485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rgb="FF002060"/>
      </right>
      <top style="medium">
        <color indexed="64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indexed="64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medium">
        <color indexed="64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/>
      <top style="thin">
        <color rgb="FF002060"/>
      </top>
      <bottom style="medium">
        <color indexed="64"/>
      </bottom>
      <diagonal/>
    </border>
    <border>
      <left/>
      <right/>
      <top style="thin">
        <color rgb="FF002060"/>
      </top>
      <bottom style="medium">
        <color indexed="64"/>
      </bottom>
      <diagonal/>
    </border>
    <border>
      <left/>
      <right style="thin">
        <color rgb="FF002060"/>
      </right>
      <top style="thin">
        <color rgb="FF002060"/>
      </top>
      <bottom style="medium">
        <color indexed="64"/>
      </bottom>
      <diagonal/>
    </border>
    <border>
      <left style="thin">
        <color rgb="FF002060"/>
      </left>
      <right/>
      <top style="thin">
        <color rgb="FF002060"/>
      </top>
      <bottom style="medium">
        <color indexed="64"/>
      </bottom>
      <diagonal/>
    </border>
    <border>
      <left/>
      <right style="medium">
        <color indexed="64"/>
      </right>
      <top style="thin">
        <color rgb="FF002060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8" tint="-0.249977111117893"/>
      </top>
      <bottom/>
      <diagonal/>
    </border>
    <border>
      <left/>
      <right/>
      <top/>
      <bottom style="medium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</borders>
  <cellStyleXfs count="2">
    <xf numFmtId="0" fontId="0" fillId="0" borderId="0"/>
    <xf numFmtId="0" fontId="37" fillId="0" borderId="0" applyNumberFormat="0" applyFill="0" applyBorder="0" applyAlignment="0" applyProtection="0"/>
  </cellStyleXfs>
  <cellXfs count="5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2" borderId="0" xfId="0" applyFill="1"/>
    <xf numFmtId="0" fontId="6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8" fillId="0" borderId="48" xfId="0" applyFont="1" applyBorder="1"/>
    <xf numFmtId="0" fontId="18" fillId="0" borderId="48" xfId="0" applyFont="1" applyBorder="1" applyAlignment="1">
      <alignment horizontal="center"/>
    </xf>
    <xf numFmtId="0" fontId="18" fillId="0" borderId="49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18" fillId="0" borderId="51" xfId="0" applyFont="1" applyBorder="1"/>
    <xf numFmtId="0" fontId="18" fillId="0" borderId="54" xfId="0" applyFont="1" applyBorder="1" applyAlignment="1">
      <alignment horizontal="center"/>
    </xf>
    <xf numFmtId="0" fontId="18" fillId="0" borderId="53" xfId="0" applyFont="1" applyBorder="1"/>
    <xf numFmtId="0" fontId="18" fillId="0" borderId="50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3" xfId="0" applyFont="1" applyBorder="1" applyAlignment="1">
      <alignment horizontal="center"/>
    </xf>
    <xf numFmtId="0" fontId="19" fillId="0" borderId="55" xfId="0" applyFont="1" applyBorder="1" applyAlignment="1">
      <alignment horizontal="center" vertical="center"/>
    </xf>
    <xf numFmtId="0" fontId="19" fillId="8" borderId="55" xfId="0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60" xfId="0" applyFont="1" applyBorder="1" applyAlignment="1">
      <alignment horizontal="center" vertical="center"/>
    </xf>
    <xf numFmtId="2" fontId="11" fillId="8" borderId="61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0" fontId="19" fillId="0" borderId="63" xfId="0" applyFont="1" applyBorder="1" applyAlignment="1">
      <alignment horizontal="center" vertical="center"/>
    </xf>
    <xf numFmtId="2" fontId="11" fillId="8" borderId="64" xfId="0" applyNumberFormat="1" applyFont="1" applyFill="1" applyBorder="1" applyAlignment="1">
      <alignment horizontal="center" vertical="center"/>
    </xf>
    <xf numFmtId="0" fontId="19" fillId="0" borderId="66" xfId="0" applyFont="1" applyBorder="1" applyAlignment="1">
      <alignment horizontal="center" vertical="center"/>
    </xf>
    <xf numFmtId="0" fontId="20" fillId="0" borderId="63" xfId="0" applyFont="1" applyBorder="1" applyAlignment="1">
      <alignment horizontal="center" vertical="center"/>
    </xf>
    <xf numFmtId="2" fontId="11" fillId="0" borderId="61" xfId="0" applyNumberFormat="1" applyFont="1" applyBorder="1" applyAlignment="1">
      <alignment horizontal="center" vertical="center"/>
    </xf>
    <xf numFmtId="2" fontId="11" fillId="0" borderId="64" xfId="0" applyNumberFormat="1" applyFont="1" applyBorder="1" applyAlignment="1">
      <alignment horizontal="center" vertical="center"/>
    </xf>
    <xf numFmtId="2" fontId="19" fillId="7" borderId="67" xfId="0" applyNumberFormat="1" applyFont="1" applyFill="1" applyBorder="1" applyAlignment="1">
      <alignment horizontal="center" vertical="center" wrapText="1"/>
    </xf>
    <xf numFmtId="2" fontId="19" fillId="7" borderId="68" xfId="0" applyNumberFormat="1" applyFont="1" applyFill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2" fontId="11" fillId="8" borderId="71" xfId="0" applyNumberFormat="1" applyFont="1" applyFill="1" applyBorder="1" applyAlignment="1">
      <alignment horizontal="center" vertical="center"/>
    </xf>
    <xf numFmtId="0" fontId="19" fillId="0" borderId="72" xfId="0" applyFont="1" applyBorder="1" applyAlignment="1">
      <alignment horizontal="center" vertical="center"/>
    </xf>
    <xf numFmtId="2" fontId="11" fillId="0" borderId="71" xfId="0" applyNumberFormat="1" applyFont="1" applyBorder="1" applyAlignment="1">
      <alignment horizontal="center" vertical="center"/>
    </xf>
    <xf numFmtId="2" fontId="19" fillId="7" borderId="73" xfId="0" applyNumberFormat="1" applyFont="1" applyFill="1" applyBorder="1" applyAlignment="1">
      <alignment horizontal="center" vertical="center" wrapText="1"/>
    </xf>
    <xf numFmtId="0" fontId="20" fillId="0" borderId="62" xfId="0" applyFont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19" fillId="8" borderId="70" xfId="0" applyFont="1" applyFill="1" applyBorder="1" applyAlignment="1">
      <alignment horizontal="center" vertical="center"/>
    </xf>
    <xf numFmtId="0" fontId="19" fillId="8" borderId="63" xfId="0" applyFont="1" applyFill="1" applyBorder="1" applyAlignment="1">
      <alignment horizontal="center" vertical="center"/>
    </xf>
    <xf numFmtId="0" fontId="10" fillId="8" borderId="63" xfId="0" applyFont="1" applyFill="1" applyBorder="1" applyAlignment="1">
      <alignment horizontal="center" vertical="center"/>
    </xf>
    <xf numFmtId="2" fontId="20" fillId="8" borderId="70" xfId="0" applyNumberFormat="1" applyFont="1" applyFill="1" applyBorder="1" applyAlignment="1">
      <alignment horizontal="center" vertical="center"/>
    </xf>
    <xf numFmtId="2" fontId="20" fillId="8" borderId="55" xfId="0" applyNumberFormat="1" applyFont="1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2" fontId="19" fillId="8" borderId="70" xfId="0" applyNumberFormat="1" applyFont="1" applyFill="1" applyBorder="1" applyAlignment="1">
      <alignment horizontal="center" vertical="center"/>
    </xf>
    <xf numFmtId="2" fontId="19" fillId="8" borderId="55" xfId="0" applyNumberFormat="1" applyFont="1" applyFill="1" applyBorder="1" applyAlignment="1">
      <alignment horizontal="center" vertical="center"/>
    </xf>
    <xf numFmtId="2" fontId="19" fillId="8" borderId="63" xfId="0" applyNumberFormat="1" applyFont="1" applyFill="1" applyBorder="1" applyAlignment="1">
      <alignment horizontal="center" vertical="center"/>
    </xf>
    <xf numFmtId="0" fontId="5" fillId="2" borderId="0" xfId="0" applyFont="1" applyFill="1"/>
    <xf numFmtId="0" fontId="20" fillId="0" borderId="0" xfId="0" applyFont="1"/>
    <xf numFmtId="0" fontId="20" fillId="7" borderId="73" xfId="0" applyFont="1" applyFill="1" applyBorder="1" applyAlignment="1">
      <alignment horizontal="center"/>
    </xf>
    <xf numFmtId="0" fontId="20" fillId="7" borderId="67" xfId="0" applyFont="1" applyFill="1" applyBorder="1" applyAlignment="1">
      <alignment horizontal="center"/>
    </xf>
    <xf numFmtId="0" fontId="20" fillId="7" borderId="68" xfId="0" applyFont="1" applyFill="1" applyBorder="1" applyAlignment="1">
      <alignment horizontal="center"/>
    </xf>
    <xf numFmtId="0" fontId="21" fillId="0" borderId="0" xfId="0" applyFont="1"/>
    <xf numFmtId="0" fontId="18" fillId="0" borderId="52" xfId="0" applyFont="1" applyBorder="1"/>
    <xf numFmtId="0" fontId="18" fillId="0" borderId="52" xfId="0" applyFont="1" applyBorder="1" applyAlignment="1">
      <alignment horizontal="center"/>
    </xf>
    <xf numFmtId="0" fontId="19" fillId="0" borderId="78" xfId="0" applyFont="1" applyBorder="1" applyAlignment="1">
      <alignment horizontal="center" vertical="center"/>
    </xf>
    <xf numFmtId="0" fontId="0" fillId="0" borderId="79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6" xfId="0" applyBorder="1" applyAlignment="1">
      <alignment horizontal="center"/>
    </xf>
    <xf numFmtId="0" fontId="19" fillId="0" borderId="88" xfId="0" applyFont="1" applyBorder="1" applyAlignment="1">
      <alignment horizontal="center" vertical="center"/>
    </xf>
    <xf numFmtId="0" fontId="0" fillId="0" borderId="85" xfId="0" applyBorder="1" applyAlignment="1">
      <alignment horizontal="center"/>
    </xf>
    <xf numFmtId="2" fontId="0" fillId="0" borderId="0" xfId="0" applyNumberFormat="1"/>
    <xf numFmtId="0" fontId="0" fillId="0" borderId="79" xfId="0" applyBorder="1"/>
    <xf numFmtId="0" fontId="18" fillId="0" borderId="79" xfId="0" applyFont="1" applyBorder="1"/>
    <xf numFmtId="0" fontId="24" fillId="0" borderId="86" xfId="0" applyFont="1" applyBorder="1"/>
    <xf numFmtId="0" fontId="2" fillId="0" borderId="79" xfId="0" applyFont="1" applyBorder="1" applyAlignment="1">
      <alignment horizontal="center" vertical="center"/>
    </xf>
    <xf numFmtId="0" fontId="9" fillId="0" borderId="79" xfId="0" applyFont="1" applyBorder="1" applyAlignment="1">
      <alignment horizontal="center"/>
    </xf>
    <xf numFmtId="2" fontId="9" fillId="0" borderId="79" xfId="0" applyNumberFormat="1" applyFont="1" applyBorder="1"/>
    <xf numFmtId="0" fontId="2" fillId="0" borderId="80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0" fillId="0" borderId="83" xfId="0" applyBorder="1"/>
    <xf numFmtId="0" fontId="2" fillId="0" borderId="96" xfId="0" applyFont="1" applyBorder="1" applyAlignment="1">
      <alignment horizontal="center" vertical="center"/>
    </xf>
    <xf numFmtId="0" fontId="0" fillId="0" borderId="98" xfId="0" applyBorder="1" applyAlignment="1">
      <alignment horizontal="center"/>
    </xf>
    <xf numFmtId="0" fontId="0" fillId="0" borderId="96" xfId="0" applyBorder="1"/>
    <xf numFmtId="0" fontId="0" fillId="0" borderId="96" xfId="0" applyBorder="1" applyAlignment="1">
      <alignment horizontal="center"/>
    </xf>
    <xf numFmtId="0" fontId="9" fillId="0" borderId="96" xfId="0" applyFont="1" applyBorder="1"/>
    <xf numFmtId="0" fontId="9" fillId="0" borderId="86" xfId="0" applyFont="1" applyBorder="1" applyAlignment="1">
      <alignment horizontal="center"/>
    </xf>
    <xf numFmtId="0" fontId="2" fillId="0" borderId="100" xfId="0" applyFont="1" applyBorder="1" applyAlignment="1">
      <alignment horizontal="center" vertical="center"/>
    </xf>
    <xf numFmtId="0" fontId="19" fillId="8" borderId="88" xfId="0" applyFont="1" applyFill="1" applyBorder="1" applyAlignment="1">
      <alignment horizontal="center" vertical="center"/>
    </xf>
    <xf numFmtId="2" fontId="20" fillId="8" borderId="88" xfId="0" applyNumberFormat="1" applyFont="1" applyFill="1" applyBorder="1" applyAlignment="1">
      <alignment horizontal="center" vertical="center"/>
    </xf>
    <xf numFmtId="2" fontId="11" fillId="8" borderId="101" xfId="0" applyNumberFormat="1" applyFont="1" applyFill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19" fillId="0" borderId="102" xfId="0" applyFont="1" applyBorder="1" applyAlignment="1">
      <alignment horizontal="center" vertical="center"/>
    </xf>
    <xf numFmtId="2" fontId="19" fillId="8" borderId="88" xfId="0" applyNumberFormat="1" applyFont="1" applyFill="1" applyBorder="1" applyAlignment="1">
      <alignment horizontal="center" vertical="center"/>
    </xf>
    <xf numFmtId="2" fontId="11" fillId="0" borderId="101" xfId="0" applyNumberFormat="1" applyFont="1" applyBorder="1" applyAlignment="1">
      <alignment horizontal="center" vertical="center"/>
    </xf>
    <xf numFmtId="2" fontId="19" fillId="7" borderId="103" xfId="0" applyNumberFormat="1" applyFont="1" applyFill="1" applyBorder="1" applyAlignment="1">
      <alignment horizontal="center" vertical="center" wrapText="1"/>
    </xf>
    <xf numFmtId="0" fontId="20" fillId="7" borderId="103" xfId="0" applyFont="1" applyFill="1" applyBorder="1" applyAlignment="1">
      <alignment horizontal="center"/>
    </xf>
    <xf numFmtId="0" fontId="20" fillId="7" borderId="77" xfId="0" applyFont="1" applyFill="1" applyBorder="1" applyAlignment="1">
      <alignment horizontal="center"/>
    </xf>
    <xf numFmtId="0" fontId="20" fillId="7" borderId="104" xfId="0" applyFont="1" applyFill="1" applyBorder="1" applyAlignment="1">
      <alignment horizontal="center"/>
    </xf>
    <xf numFmtId="0" fontId="20" fillId="7" borderId="105" xfId="0" applyFont="1" applyFill="1" applyBorder="1" applyAlignment="1">
      <alignment horizontal="center"/>
    </xf>
    <xf numFmtId="2" fontId="11" fillId="0" borderId="110" xfId="0" applyNumberFormat="1" applyFont="1" applyBorder="1" applyAlignment="1">
      <alignment horizontal="center" vertical="center"/>
    </xf>
    <xf numFmtId="2" fontId="11" fillId="0" borderId="108" xfId="0" applyNumberFormat="1" applyFont="1" applyBorder="1" applyAlignment="1">
      <alignment horizontal="center" vertical="center"/>
    </xf>
    <xf numFmtId="2" fontId="11" fillId="0" borderId="109" xfId="0" applyNumberFormat="1" applyFont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 wrapText="1"/>
    </xf>
    <xf numFmtId="2" fontId="19" fillId="7" borderId="115" xfId="0" applyNumberFormat="1" applyFont="1" applyFill="1" applyBorder="1" applyAlignment="1">
      <alignment horizontal="center" vertical="center" wrapText="1"/>
    </xf>
    <xf numFmtId="2" fontId="19" fillId="7" borderId="117" xfId="0" applyNumberFormat="1" applyFont="1" applyFill="1" applyBorder="1" applyAlignment="1">
      <alignment horizontal="center" vertical="center" wrapText="1"/>
    </xf>
    <xf numFmtId="2" fontId="19" fillId="7" borderId="119" xfId="0" applyNumberFormat="1" applyFont="1" applyFill="1" applyBorder="1" applyAlignment="1">
      <alignment horizontal="center" vertical="center" wrapText="1"/>
    </xf>
    <xf numFmtId="0" fontId="20" fillId="7" borderId="120" xfId="0" applyFont="1" applyFill="1" applyBorder="1" applyAlignment="1">
      <alignment horizontal="center"/>
    </xf>
    <xf numFmtId="0" fontId="27" fillId="0" borderId="121" xfId="0" applyFont="1" applyBorder="1"/>
    <xf numFmtId="0" fontId="27" fillId="0" borderId="122" xfId="0" applyFont="1" applyBorder="1"/>
    <xf numFmtId="0" fontId="27" fillId="0" borderId="123" xfId="0" applyFont="1" applyBorder="1"/>
    <xf numFmtId="0" fontId="27" fillId="0" borderId="124" xfId="0" applyFont="1" applyBorder="1"/>
    <xf numFmtId="0" fontId="27" fillId="0" borderId="125" xfId="0" applyFont="1" applyBorder="1"/>
    <xf numFmtId="0" fontId="27" fillId="0" borderId="126" xfId="0" applyFont="1" applyBorder="1"/>
    <xf numFmtId="0" fontId="27" fillId="0" borderId="127" xfId="0" applyFont="1" applyBorder="1"/>
    <xf numFmtId="0" fontId="27" fillId="0" borderId="128" xfId="0" applyFont="1" applyBorder="1"/>
    <xf numFmtId="0" fontId="27" fillId="0" borderId="129" xfId="0" applyFont="1" applyBorder="1"/>
    <xf numFmtId="0" fontId="27" fillId="0" borderId="130" xfId="0" applyFont="1" applyBorder="1"/>
    <xf numFmtId="0" fontId="27" fillId="0" borderId="132" xfId="0" applyFont="1" applyBorder="1"/>
    <xf numFmtId="0" fontId="27" fillId="0" borderId="133" xfId="0" applyFont="1" applyBorder="1"/>
    <xf numFmtId="0" fontId="29" fillId="0" borderId="29" xfId="0" applyFont="1" applyBorder="1"/>
    <xf numFmtId="0" fontId="27" fillId="0" borderId="0" xfId="0" applyFont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6" fillId="0" borderId="42" xfId="0" applyFont="1" applyBorder="1" applyAlignment="1">
      <alignment vertical="center"/>
    </xf>
    <xf numFmtId="0" fontId="6" fillId="0" borderId="42" xfId="0" applyFont="1" applyBorder="1" applyAlignment="1">
      <alignment horizontal="left" vertical="center"/>
    </xf>
    <xf numFmtId="0" fontId="14" fillId="0" borderId="42" xfId="0" applyFont="1" applyBorder="1" applyAlignment="1">
      <alignment vertical="center"/>
    </xf>
    <xf numFmtId="0" fontId="13" fillId="0" borderId="42" xfId="0" applyFont="1" applyBorder="1" applyAlignment="1">
      <alignment horizontal="left" vertical="center"/>
    </xf>
    <xf numFmtId="0" fontId="13" fillId="0" borderId="42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19" fillId="8" borderId="69" xfId="0" applyFont="1" applyFill="1" applyBorder="1" applyAlignment="1">
      <alignment horizontal="center" vertical="center"/>
    </xf>
    <xf numFmtId="0" fontId="20" fillId="8" borderId="70" xfId="0" applyFont="1" applyFill="1" applyBorder="1" applyAlignment="1">
      <alignment horizontal="center" vertical="center"/>
    </xf>
    <xf numFmtId="0" fontId="19" fillId="8" borderId="71" xfId="0" applyFont="1" applyFill="1" applyBorder="1" applyAlignment="1">
      <alignment horizontal="center" vertical="center"/>
    </xf>
    <xf numFmtId="0" fontId="19" fillId="8" borderId="72" xfId="0" applyFont="1" applyFill="1" applyBorder="1" applyAlignment="1">
      <alignment horizontal="center" vertical="center"/>
    </xf>
    <xf numFmtId="9" fontId="19" fillId="8" borderId="71" xfId="0" applyNumberFormat="1" applyFont="1" applyFill="1" applyBorder="1" applyAlignment="1">
      <alignment horizontal="center" vertical="center"/>
    </xf>
    <xf numFmtId="0" fontId="19" fillId="8" borderId="70" xfId="0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5" fillId="0" borderId="0" xfId="0" applyFont="1"/>
    <xf numFmtId="0" fontId="32" fillId="0" borderId="0" xfId="0" applyFont="1"/>
    <xf numFmtId="0" fontId="8" fillId="0" borderId="0" xfId="0" applyFont="1"/>
    <xf numFmtId="0" fontId="0" fillId="8" borderId="0" xfId="0" applyFill="1"/>
    <xf numFmtId="1" fontId="0" fillId="0" borderId="0" xfId="0" applyNumberFormat="1"/>
    <xf numFmtId="0" fontId="9" fillId="0" borderId="0" xfId="0" applyFont="1"/>
    <xf numFmtId="2" fontId="0" fillId="0" borderId="0" xfId="0" applyNumberFormat="1" applyAlignment="1">
      <alignment horizontal="center"/>
    </xf>
    <xf numFmtId="9" fontId="0" fillId="0" borderId="0" xfId="0" applyNumberFormat="1"/>
    <xf numFmtId="0" fontId="24" fillId="0" borderId="21" xfId="0" applyFont="1" applyBorder="1" applyAlignment="1">
      <alignment horizontal="center" vertical="center"/>
    </xf>
    <xf numFmtId="0" fontId="33" fillId="0" borderId="0" xfId="0" applyFont="1"/>
    <xf numFmtId="0" fontId="12" fillId="0" borderId="0" xfId="0" applyFont="1"/>
    <xf numFmtId="0" fontId="31" fillId="0" borderId="0" xfId="0" applyFont="1"/>
    <xf numFmtId="0" fontId="19" fillId="0" borderId="110" xfId="0" applyFont="1" applyBorder="1" applyAlignment="1">
      <alignment horizontal="center" vertical="center" wrapText="1"/>
    </xf>
    <xf numFmtId="0" fontId="20" fillId="8" borderId="70" xfId="0" applyFont="1" applyFill="1" applyBorder="1" applyAlignment="1">
      <alignment horizontal="center" vertical="center" wrapText="1"/>
    </xf>
    <xf numFmtId="9" fontId="19" fillId="8" borderId="71" xfId="0" applyNumberFormat="1" applyFont="1" applyFill="1" applyBorder="1" applyAlignment="1">
      <alignment horizontal="center" vertical="center" wrapText="1"/>
    </xf>
    <xf numFmtId="0" fontId="42" fillId="0" borderId="0" xfId="0" applyFont="1"/>
    <xf numFmtId="0" fontId="13" fillId="8" borderId="2" xfId="0" applyFont="1" applyFill="1" applyBorder="1"/>
    <xf numFmtId="0" fontId="16" fillId="8" borderId="17" xfId="0" applyFont="1" applyFill="1" applyBorder="1"/>
    <xf numFmtId="9" fontId="48" fillId="8" borderId="64" xfId="0" applyNumberFormat="1" applyFont="1" applyFill="1" applyBorder="1" applyAlignment="1">
      <alignment horizontal="center" vertical="center"/>
    </xf>
    <xf numFmtId="9" fontId="49" fillId="8" borderId="64" xfId="0" applyNumberFormat="1" applyFont="1" applyFill="1" applyBorder="1" applyAlignment="1">
      <alignment horizontal="center" vertical="center"/>
    </xf>
    <xf numFmtId="9" fontId="49" fillId="0" borderId="109" xfId="0" applyNumberFormat="1" applyFont="1" applyBorder="1" applyAlignment="1">
      <alignment horizontal="center" vertical="center"/>
    </xf>
    <xf numFmtId="0" fontId="0" fillId="0" borderId="186" xfId="0" applyBorder="1"/>
    <xf numFmtId="0" fontId="8" fillId="8" borderId="0" xfId="0" applyFont="1" applyFill="1"/>
    <xf numFmtId="2" fontId="8" fillId="0" borderId="187" xfId="0" applyNumberFormat="1" applyFont="1" applyBorder="1" applyAlignment="1">
      <alignment horizontal="center" vertical="center"/>
    </xf>
    <xf numFmtId="0" fontId="52" fillId="0" borderId="187" xfId="0" applyFont="1" applyBorder="1" applyAlignment="1">
      <alignment horizontal="center"/>
    </xf>
    <xf numFmtId="1" fontId="30" fillId="0" borderId="26" xfId="0" applyNumberFormat="1" applyFont="1" applyBorder="1" applyAlignment="1">
      <alignment horizontal="center"/>
    </xf>
    <xf numFmtId="0" fontId="54" fillId="0" borderId="26" xfId="0" applyFont="1" applyBorder="1"/>
    <xf numFmtId="0" fontId="30" fillId="0" borderId="26" xfId="0" applyFont="1" applyBorder="1"/>
    <xf numFmtId="0" fontId="42" fillId="3" borderId="165" xfId="0" applyFont="1" applyFill="1" applyBorder="1" applyAlignment="1">
      <alignment vertical="center"/>
    </xf>
    <xf numFmtId="0" fontId="42" fillId="3" borderId="137" xfId="0" applyFont="1" applyFill="1" applyBorder="1" applyAlignment="1">
      <alignment vertical="center"/>
    </xf>
    <xf numFmtId="0" fontId="42" fillId="3" borderId="25" xfId="0" applyFont="1" applyFill="1" applyBorder="1" applyAlignment="1">
      <alignment vertical="center"/>
    </xf>
    <xf numFmtId="0" fontId="42" fillId="3" borderId="21" xfId="0" applyFont="1" applyFill="1" applyBorder="1" applyAlignment="1">
      <alignment vertical="center"/>
    </xf>
    <xf numFmtId="0" fontId="43" fillId="0" borderId="21" xfId="1" quotePrefix="1" applyFont="1" applyBorder="1" applyAlignment="1">
      <alignment horizontal="left" vertical="center"/>
    </xf>
    <xf numFmtId="0" fontId="42" fillId="0" borderId="21" xfId="0" applyFont="1" applyBorder="1" applyAlignment="1">
      <alignment horizontal="left" vertical="center"/>
    </xf>
    <xf numFmtId="0" fontId="4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0" xfId="0"/>
    <xf numFmtId="0" fontId="42" fillId="0" borderId="21" xfId="0" quotePrefix="1" applyFont="1" applyBorder="1" applyAlignment="1">
      <alignment horizontal="left" vertical="center"/>
    </xf>
    <xf numFmtId="0" fontId="42" fillId="4" borderId="25" xfId="0" applyFont="1" applyFill="1" applyBorder="1" applyAlignment="1">
      <alignment vertical="center"/>
    </xf>
    <xf numFmtId="0" fontId="42" fillId="4" borderId="21" xfId="0" applyFont="1" applyFill="1" applyBorder="1" applyAlignment="1">
      <alignment vertical="center"/>
    </xf>
    <xf numFmtId="0" fontId="44" fillId="6" borderId="25" xfId="0" applyFont="1" applyFill="1" applyBorder="1" applyAlignment="1">
      <alignment horizontal="center" vertical="center"/>
    </xf>
    <xf numFmtId="0" fontId="44" fillId="6" borderId="21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76" xfId="0" applyFill="1" applyBorder="1" applyAlignment="1">
      <alignment horizontal="center" vertical="center"/>
    </xf>
    <xf numFmtId="0" fontId="0" fillId="5" borderId="18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42" fillId="0" borderId="21" xfId="0" applyNumberFormat="1" applyFont="1" applyBorder="1" applyAlignment="1">
      <alignment horizontal="center" vertical="center"/>
    </xf>
    <xf numFmtId="9" fontId="42" fillId="0" borderId="163" xfId="0" applyNumberFormat="1" applyFont="1" applyBorder="1" applyAlignment="1">
      <alignment horizontal="center" vertical="center"/>
    </xf>
    <xf numFmtId="9" fontId="42" fillId="0" borderId="26" xfId="0" applyNumberFormat="1" applyFont="1" applyBorder="1" applyAlignment="1">
      <alignment horizontal="center" vertical="center"/>
    </xf>
    <xf numFmtId="0" fontId="42" fillId="0" borderId="21" xfId="0" applyFont="1" applyBorder="1" applyAlignment="1">
      <alignment vertical="center"/>
    </xf>
    <xf numFmtId="0" fontId="42" fillId="0" borderId="163" xfId="0" applyFont="1" applyBorder="1" applyAlignment="1">
      <alignment vertical="center"/>
    </xf>
    <xf numFmtId="0" fontId="42" fillId="0" borderId="26" xfId="0" applyFont="1" applyBorder="1" applyAlignment="1">
      <alignment vertical="center"/>
    </xf>
    <xf numFmtId="0" fontId="0" fillId="5" borderId="1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6" fillId="0" borderId="135" xfId="0" applyFont="1" applyBorder="1" applyAlignment="1">
      <alignment vertical="center"/>
    </xf>
    <xf numFmtId="0" fontId="46" fillId="0" borderId="162" xfId="0" applyFont="1" applyBorder="1" applyAlignment="1">
      <alignment vertical="center"/>
    </xf>
    <xf numFmtId="0" fontId="46" fillId="0" borderId="136" xfId="0" applyFont="1" applyBorder="1" applyAlignment="1">
      <alignment vertical="center"/>
    </xf>
    <xf numFmtId="0" fontId="42" fillId="0" borderId="27" xfId="0" applyFont="1" applyBorder="1" applyAlignment="1">
      <alignment horizontal="left" vertical="center" wrapText="1"/>
    </xf>
    <xf numFmtId="0" fontId="42" fillId="0" borderId="28" xfId="0" applyFont="1" applyBorder="1" applyAlignment="1">
      <alignment horizontal="left" vertical="center" wrapText="1"/>
    </xf>
    <xf numFmtId="10" fontId="42" fillId="8" borderId="28" xfId="0" applyNumberFormat="1" applyFont="1" applyFill="1" applyBorder="1" applyAlignment="1">
      <alignment horizontal="center" vertical="center"/>
    </xf>
    <xf numFmtId="10" fontId="42" fillId="8" borderId="164" xfId="0" applyNumberFormat="1" applyFont="1" applyFill="1" applyBorder="1" applyAlignment="1">
      <alignment horizontal="center" vertical="center"/>
    </xf>
    <xf numFmtId="10" fontId="42" fillId="8" borderId="29" xfId="0" applyNumberFormat="1" applyFont="1" applyFill="1" applyBorder="1" applyAlignment="1">
      <alignment horizontal="center" vertical="center"/>
    </xf>
    <xf numFmtId="0" fontId="0" fillId="0" borderId="183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42" fillId="0" borderId="25" xfId="0" applyFont="1" applyBorder="1" applyAlignment="1">
      <alignment horizontal="left" vertical="center" wrapText="1"/>
    </xf>
    <xf numFmtId="0" fontId="42" fillId="0" borderId="21" xfId="0" applyFont="1" applyBorder="1" applyAlignment="1">
      <alignment horizontal="left" vertical="center" wrapText="1"/>
    </xf>
    <xf numFmtId="10" fontId="42" fillId="8" borderId="21" xfId="0" applyNumberFormat="1" applyFont="1" applyFill="1" applyBorder="1" applyAlignment="1">
      <alignment horizontal="center" vertical="center"/>
    </xf>
    <xf numFmtId="10" fontId="42" fillId="8" borderId="163" xfId="0" applyNumberFormat="1" applyFont="1" applyFill="1" applyBorder="1" applyAlignment="1">
      <alignment horizontal="center" vertical="center"/>
    </xf>
    <xf numFmtId="10" fontId="42" fillId="8" borderId="26" xfId="0" applyNumberFormat="1" applyFont="1" applyFill="1" applyBorder="1" applyAlignment="1">
      <alignment horizontal="center" vertical="center"/>
    </xf>
    <xf numFmtId="0" fontId="46" fillId="8" borderId="25" xfId="0" applyFont="1" applyFill="1" applyBorder="1" applyAlignment="1">
      <alignment horizontal="center" vertical="center"/>
    </xf>
    <xf numFmtId="0" fontId="46" fillId="8" borderId="21" xfId="0" applyFont="1" applyFill="1" applyBorder="1" applyAlignment="1">
      <alignment horizontal="center" vertical="center"/>
    </xf>
    <xf numFmtId="0" fontId="46" fillId="8" borderId="21" xfId="0" applyFont="1" applyFill="1" applyBorder="1" applyAlignment="1">
      <alignment horizontal="center" vertical="center" wrapText="1"/>
    </xf>
    <xf numFmtId="0" fontId="46" fillId="8" borderId="163" xfId="0" applyFont="1" applyFill="1" applyBorder="1" applyAlignment="1">
      <alignment horizontal="center" vertical="center" wrapText="1"/>
    </xf>
    <xf numFmtId="0" fontId="46" fillId="8" borderId="26" xfId="0" applyFont="1" applyFill="1" applyBorder="1" applyAlignment="1">
      <alignment horizontal="center" vertical="center" wrapText="1"/>
    </xf>
    <xf numFmtId="0" fontId="46" fillId="6" borderId="33" xfId="0" applyFont="1" applyFill="1" applyBorder="1" applyAlignment="1">
      <alignment horizontal="center" vertical="center"/>
    </xf>
    <xf numFmtId="0" fontId="46" fillId="6" borderId="34" xfId="0" applyFont="1" applyFill="1" applyBorder="1" applyAlignment="1">
      <alignment horizontal="center" vertical="center"/>
    </xf>
    <xf numFmtId="0" fontId="46" fillId="6" borderId="184" xfId="0" applyFont="1" applyFill="1" applyBorder="1" applyAlignment="1">
      <alignment horizontal="center" vertical="center"/>
    </xf>
    <xf numFmtId="0" fontId="45" fillId="0" borderId="25" xfId="0" applyFont="1" applyBorder="1" applyAlignment="1">
      <alignment horizontal="left" vertical="top" wrapText="1"/>
    </xf>
    <xf numFmtId="0" fontId="45" fillId="0" borderId="21" xfId="0" applyFont="1" applyBorder="1" applyAlignment="1">
      <alignment horizontal="left" vertical="top" wrapText="1"/>
    </xf>
    <xf numFmtId="0" fontId="45" fillId="0" borderId="163" xfId="0" applyFont="1" applyBorder="1" applyAlignment="1">
      <alignment horizontal="left" vertical="top" wrapText="1"/>
    </xf>
    <xf numFmtId="0" fontId="45" fillId="0" borderId="26" xfId="0" applyFont="1" applyBorder="1" applyAlignment="1">
      <alignment horizontal="left" vertical="top" wrapText="1"/>
    </xf>
    <xf numFmtId="0" fontId="45" fillId="0" borderId="27" xfId="0" applyFont="1" applyBorder="1" applyAlignment="1">
      <alignment horizontal="left" vertical="top" wrapText="1"/>
    </xf>
    <xf numFmtId="0" fontId="45" fillId="0" borderId="28" xfId="0" applyFont="1" applyBorder="1" applyAlignment="1">
      <alignment horizontal="left" vertical="top" wrapText="1"/>
    </xf>
    <xf numFmtId="0" fontId="45" fillId="0" borderId="164" xfId="0" applyFont="1" applyBorder="1" applyAlignment="1">
      <alignment horizontal="left" vertical="top" wrapText="1"/>
    </xf>
    <xf numFmtId="0" fontId="45" fillId="0" borderId="29" xfId="0" applyFont="1" applyBorder="1" applyAlignment="1">
      <alignment horizontal="left" vertical="top" wrapText="1"/>
    </xf>
    <xf numFmtId="0" fontId="42" fillId="3" borderId="27" xfId="0" applyFont="1" applyFill="1" applyBorder="1" applyAlignment="1">
      <alignment vertical="center"/>
    </xf>
    <xf numFmtId="0" fontId="42" fillId="3" borderId="28" xfId="0" applyFont="1" applyFill="1" applyBorder="1" applyAlignment="1">
      <alignment vertical="center"/>
    </xf>
    <xf numFmtId="0" fontId="42" fillId="4" borderId="134" xfId="0" applyFont="1" applyFill="1" applyBorder="1" applyAlignment="1">
      <alignment vertical="center"/>
    </xf>
    <xf numFmtId="0" fontId="42" fillId="4" borderId="135" xfId="0" applyFont="1" applyFill="1" applyBorder="1" applyAlignment="1">
      <alignment vertical="center"/>
    </xf>
    <xf numFmtId="0" fontId="42" fillId="4" borderId="25" xfId="0" applyFont="1" applyFill="1" applyBorder="1" applyAlignment="1">
      <alignment horizontal="right" vertical="center"/>
    </xf>
    <xf numFmtId="0" fontId="42" fillId="4" borderId="21" xfId="0" applyFont="1" applyFill="1" applyBorder="1" applyAlignment="1">
      <alignment horizontal="right" vertical="center"/>
    </xf>
    <xf numFmtId="0" fontId="42" fillId="3" borderId="134" xfId="0" applyFont="1" applyFill="1" applyBorder="1" applyAlignment="1">
      <alignment vertical="center"/>
    </xf>
    <xf numFmtId="0" fontId="42" fillId="3" borderId="135" xfId="0" applyFont="1" applyFill="1" applyBorder="1" applyAlignment="1">
      <alignment vertical="center"/>
    </xf>
    <xf numFmtId="0" fontId="42" fillId="6" borderId="21" xfId="0" applyFont="1" applyFill="1" applyBorder="1" applyAlignment="1">
      <alignment horizontal="center" vertical="center"/>
    </xf>
    <xf numFmtId="0" fontId="42" fillId="6" borderId="163" xfId="0" applyFont="1" applyFill="1" applyBorder="1" applyAlignment="1">
      <alignment horizontal="center" vertical="center"/>
    </xf>
    <xf numFmtId="0" fontId="42" fillId="6" borderId="26" xfId="0" applyFont="1" applyFill="1" applyBorder="1" applyAlignment="1">
      <alignment horizontal="center" vertical="center"/>
    </xf>
    <xf numFmtId="0" fontId="44" fillId="0" borderId="21" xfId="0" applyFont="1" applyBorder="1" applyAlignment="1">
      <alignment horizontal="center"/>
    </xf>
    <xf numFmtId="0" fontId="44" fillId="0" borderId="26" xfId="0" applyFont="1" applyBorder="1" applyAlignment="1">
      <alignment horizontal="center"/>
    </xf>
    <xf numFmtId="0" fontId="46" fillId="6" borderId="134" xfId="0" applyFont="1" applyFill="1" applyBorder="1" applyAlignment="1">
      <alignment horizontal="center" vertical="center"/>
    </xf>
    <xf numFmtId="0" fontId="46" fillId="6" borderId="135" xfId="0" applyFont="1" applyFill="1" applyBorder="1" applyAlignment="1">
      <alignment horizontal="center" vertical="center"/>
    </xf>
    <xf numFmtId="0" fontId="46" fillId="6" borderId="162" xfId="0" applyFont="1" applyFill="1" applyBorder="1" applyAlignment="1">
      <alignment horizontal="center" vertical="center"/>
    </xf>
    <xf numFmtId="0" fontId="46" fillId="6" borderId="136" xfId="0" applyFont="1" applyFill="1" applyBorder="1" applyAlignment="1">
      <alignment horizontal="center" vertical="center"/>
    </xf>
    <xf numFmtId="0" fontId="42" fillId="0" borderId="167" xfId="0" applyFont="1" applyBorder="1" applyAlignment="1">
      <alignment horizontal="left" vertical="center" wrapText="1"/>
    </xf>
    <xf numFmtId="0" fontId="42" fillId="0" borderId="168" xfId="0" applyFont="1" applyBorder="1" applyAlignment="1">
      <alignment horizontal="left" vertical="center" wrapText="1"/>
    </xf>
    <xf numFmtId="10" fontId="42" fillId="8" borderId="168" xfId="0" applyNumberFormat="1" applyFont="1" applyFill="1" applyBorder="1" applyAlignment="1">
      <alignment horizontal="center" vertical="center"/>
    </xf>
    <xf numFmtId="10" fontId="42" fillId="8" borderId="106" xfId="0" applyNumberFormat="1" applyFont="1" applyFill="1" applyBorder="1" applyAlignment="1">
      <alignment horizontal="center" vertical="center"/>
    </xf>
    <xf numFmtId="10" fontId="42" fillId="8" borderId="169" xfId="0" applyNumberFormat="1" applyFont="1" applyFill="1" applyBorder="1" applyAlignment="1">
      <alignment horizontal="center" vertical="center"/>
    </xf>
    <xf numFmtId="0" fontId="44" fillId="0" borderId="28" xfId="0" applyFont="1" applyBorder="1" applyAlignment="1">
      <alignment horizontal="center"/>
    </xf>
    <xf numFmtId="0" fontId="44" fillId="0" borderId="29" xfId="0" applyFont="1" applyBorder="1" applyAlignment="1">
      <alignment horizontal="center"/>
    </xf>
    <xf numFmtId="0" fontId="46" fillId="0" borderId="21" xfId="0" applyFont="1" applyBorder="1" applyAlignment="1">
      <alignment vertical="center"/>
    </xf>
    <xf numFmtId="0" fontId="46" fillId="0" borderId="163" xfId="0" applyFont="1" applyBorder="1" applyAlignment="1">
      <alignment vertical="center"/>
    </xf>
    <xf numFmtId="0" fontId="46" fillId="0" borderId="26" xfId="0" applyFont="1" applyBorder="1" applyAlignment="1">
      <alignment vertical="center"/>
    </xf>
    <xf numFmtId="0" fontId="55" fillId="5" borderId="25" xfId="0" applyFont="1" applyFill="1" applyBorder="1" applyAlignment="1">
      <alignment horizontal="center" vertical="center"/>
    </xf>
    <xf numFmtId="0" fontId="55" fillId="5" borderId="21" xfId="0" applyFont="1" applyFill="1" applyBorder="1" applyAlignment="1">
      <alignment horizontal="center" vertical="center"/>
    </xf>
    <xf numFmtId="0" fontId="55" fillId="5" borderId="163" xfId="0" applyFont="1" applyFill="1" applyBorder="1" applyAlignment="1">
      <alignment horizontal="center" vertical="center"/>
    </xf>
    <xf numFmtId="0" fontId="55" fillId="5" borderId="2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2" fillId="0" borderId="135" xfId="0" applyFont="1" applyBorder="1" applyAlignment="1">
      <alignment horizontal="left" vertical="center"/>
    </xf>
    <xf numFmtId="0" fontId="42" fillId="0" borderId="136" xfId="0" applyFont="1" applyBorder="1" applyAlignment="1">
      <alignment horizontal="left" vertical="center"/>
    </xf>
    <xf numFmtId="0" fontId="0" fillId="5" borderId="1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13" fillId="8" borderId="44" xfId="0" applyFont="1" applyFill="1" applyBorder="1" applyAlignment="1">
      <alignment horizontal="center"/>
    </xf>
    <xf numFmtId="0" fontId="13" fillId="8" borderId="45" xfId="0" applyFont="1" applyFill="1" applyBorder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3" fillId="8" borderId="17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 vertical="center"/>
    </xf>
    <xf numFmtId="0" fontId="13" fillId="8" borderId="47" xfId="0" applyFont="1" applyFill="1" applyBorder="1" applyAlignment="1">
      <alignment horizontal="center" vertical="center"/>
    </xf>
    <xf numFmtId="0" fontId="6" fillId="2" borderId="44" xfId="0" applyFont="1" applyFill="1" applyBorder="1"/>
    <xf numFmtId="0" fontId="6" fillId="2" borderId="45" xfId="0" applyFont="1" applyFill="1" applyBorder="1"/>
    <xf numFmtId="0" fontId="6" fillId="2" borderId="46" xfId="0" applyFont="1" applyFill="1" applyBorder="1"/>
    <xf numFmtId="0" fontId="6" fillId="2" borderId="2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2" borderId="47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25" fillId="0" borderId="21" xfId="0" applyFont="1" applyBorder="1" applyAlignment="1">
      <alignment horizontal="left" vertical="center"/>
    </xf>
    <xf numFmtId="0" fontId="25" fillId="0" borderId="28" xfId="0" applyFont="1" applyBorder="1" applyAlignment="1">
      <alignment horizontal="left" vertical="center"/>
    </xf>
    <xf numFmtId="0" fontId="25" fillId="0" borderId="25" xfId="0" applyFont="1" applyBorder="1"/>
    <xf numFmtId="0" fontId="25" fillId="0" borderId="21" xfId="0" applyFont="1" applyBorder="1"/>
    <xf numFmtId="2" fontId="30" fillId="0" borderId="21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19" fillId="0" borderId="114" xfId="0" applyFont="1" applyBorder="1" applyAlignment="1">
      <alignment horizontal="center" vertical="center"/>
    </xf>
    <xf numFmtId="0" fontId="19" fillId="0" borderId="116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8" fillId="5" borderId="134" xfId="0" applyFont="1" applyFill="1" applyBorder="1" applyAlignment="1">
      <alignment horizontal="center"/>
    </xf>
    <xf numFmtId="0" fontId="28" fillId="5" borderId="135" xfId="0" applyFont="1" applyFill="1" applyBorder="1" applyAlignment="1">
      <alignment horizontal="center"/>
    </xf>
    <xf numFmtId="0" fontId="28" fillId="5" borderId="136" xfId="0" applyFont="1" applyFill="1" applyBorder="1" applyAlignment="1">
      <alignment horizontal="center"/>
    </xf>
    <xf numFmtId="0" fontId="19" fillId="0" borderId="113" xfId="0" applyFont="1" applyBorder="1" applyAlignment="1">
      <alignment horizontal="center" vertical="center"/>
    </xf>
    <xf numFmtId="0" fontId="19" fillId="0" borderId="107" xfId="0" applyFont="1" applyBorder="1" applyAlignment="1">
      <alignment horizontal="center" vertical="center"/>
    </xf>
    <xf numFmtId="0" fontId="29" fillId="0" borderId="159" xfId="0" applyFont="1" applyBorder="1" applyAlignment="1">
      <alignment horizontal="center"/>
    </xf>
    <xf numFmtId="0" fontId="29" fillId="0" borderId="157" xfId="0" applyFont="1" applyBorder="1" applyAlignment="1">
      <alignment horizontal="center"/>
    </xf>
    <xf numFmtId="0" fontId="29" fillId="0" borderId="160" xfId="0" applyFont="1" applyBorder="1" applyAlignment="1">
      <alignment horizontal="center"/>
    </xf>
    <xf numFmtId="0" fontId="25" fillId="0" borderId="91" xfId="0" applyFont="1" applyBorder="1" applyAlignment="1">
      <alignment horizontal="center"/>
    </xf>
    <xf numFmtId="0" fontId="25" fillId="0" borderId="92" xfId="0" applyFont="1" applyBorder="1" applyAlignment="1">
      <alignment horizontal="center"/>
    </xf>
    <xf numFmtId="1" fontId="30" fillId="0" borderId="21" xfId="0" applyNumberFormat="1" applyFont="1" applyBorder="1" applyAlignment="1">
      <alignment horizontal="center"/>
    </xf>
    <xf numFmtId="0" fontId="25" fillId="0" borderId="27" xfId="0" applyFont="1" applyBorder="1" applyAlignment="1">
      <alignment horizontal="left"/>
    </xf>
    <xf numFmtId="0" fontId="25" fillId="0" borderId="28" xfId="0" applyFont="1" applyBorder="1" applyAlignment="1">
      <alignment horizontal="left"/>
    </xf>
    <xf numFmtId="0" fontId="25" fillId="0" borderId="156" xfId="0" applyFont="1" applyBorder="1" applyAlignment="1">
      <alignment horizontal="left"/>
    </xf>
    <xf numFmtId="0" fontId="25" fillId="0" borderId="157" xfId="0" applyFont="1" applyBorder="1" applyAlignment="1">
      <alignment horizontal="left"/>
    </xf>
    <xf numFmtId="0" fontId="25" fillId="0" borderId="158" xfId="0" applyFont="1" applyBorder="1" applyAlignment="1">
      <alignment horizontal="left"/>
    </xf>
    <xf numFmtId="0" fontId="25" fillId="0" borderId="156" xfId="0" applyFont="1" applyBorder="1" applyAlignment="1">
      <alignment horizontal="center"/>
    </xf>
    <xf numFmtId="0" fontId="25" fillId="0" borderId="157" xfId="0" applyFont="1" applyBorder="1" applyAlignment="1">
      <alignment horizontal="center"/>
    </xf>
    <xf numFmtId="0" fontId="25" fillId="0" borderId="158" xfId="0" applyFont="1" applyBorder="1" applyAlignment="1">
      <alignment horizontal="center"/>
    </xf>
    <xf numFmtId="164" fontId="9" fillId="0" borderId="79" xfId="0" applyNumberFormat="1" applyFont="1" applyBorder="1" applyAlignment="1">
      <alignment horizontal="center"/>
    </xf>
    <xf numFmtId="164" fontId="9" fillId="0" borderId="84" xfId="0" applyNumberFormat="1" applyFont="1" applyBorder="1" applyAlignment="1">
      <alignment horizontal="center"/>
    </xf>
    <xf numFmtId="2" fontId="9" fillId="0" borderId="79" xfId="0" applyNumberFormat="1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28" fillId="5" borderId="151" xfId="0" applyFont="1" applyFill="1" applyBorder="1" applyAlignment="1">
      <alignment horizontal="center"/>
    </xf>
    <xf numFmtId="0" fontId="28" fillId="5" borderId="152" xfId="0" applyFont="1" applyFill="1" applyBorder="1" applyAlignment="1">
      <alignment horizontal="center"/>
    </xf>
    <xf numFmtId="0" fontId="28" fillId="5" borderId="153" xfId="0" applyFont="1" applyFill="1" applyBorder="1" applyAlignment="1">
      <alignment horizontal="center"/>
    </xf>
    <xf numFmtId="0" fontId="25" fillId="0" borderId="90" xfId="0" applyFont="1" applyBorder="1" applyAlignment="1">
      <alignment horizontal="left"/>
    </xf>
    <xf numFmtId="0" fontId="25" fillId="0" borderId="79" xfId="0" applyFont="1" applyBorder="1" applyAlignment="1">
      <alignment horizontal="left"/>
    </xf>
    <xf numFmtId="0" fontId="28" fillId="5" borderId="89" xfId="0" applyFont="1" applyFill="1" applyBorder="1" applyAlignment="1">
      <alignment horizontal="center"/>
    </xf>
    <xf numFmtId="0" fontId="28" fillId="5" borderId="81" xfId="0" applyFont="1" applyFill="1" applyBorder="1" applyAlignment="1">
      <alignment horizontal="center"/>
    </xf>
    <xf numFmtId="0" fontId="28" fillId="5" borderId="93" xfId="0" applyFont="1" applyFill="1" applyBorder="1" applyAlignment="1">
      <alignment horizontal="center"/>
    </xf>
    <xf numFmtId="0" fontId="25" fillId="0" borderId="154" xfId="0" applyFont="1" applyBorder="1"/>
    <xf numFmtId="0" fontId="25" fillId="0" borderId="79" xfId="0" applyFont="1" applyBorder="1"/>
    <xf numFmtId="0" fontId="25" fillId="0" borderId="83" xfId="0" applyFont="1" applyBorder="1"/>
    <xf numFmtId="1" fontId="30" fillId="8" borderId="79" xfId="0" applyNumberFormat="1" applyFont="1" applyFill="1" applyBorder="1" applyAlignment="1">
      <alignment horizontal="center"/>
    </xf>
    <xf numFmtId="1" fontId="30" fillId="8" borderId="94" xfId="0" applyNumberFormat="1" applyFont="1" applyFill="1" applyBorder="1" applyAlignment="1">
      <alignment horizontal="center"/>
    </xf>
    <xf numFmtId="2" fontId="30" fillId="8" borderId="79" xfId="0" applyNumberFormat="1" applyFont="1" applyFill="1" applyBorder="1" applyAlignment="1">
      <alignment horizontal="center"/>
    </xf>
    <xf numFmtId="2" fontId="30" fillId="8" borderId="94" xfId="0" applyNumberFormat="1" applyFont="1" applyFill="1" applyBorder="1" applyAlignment="1">
      <alignment horizontal="center"/>
    </xf>
    <xf numFmtId="1" fontId="30" fillId="8" borderId="155" xfId="0" applyNumberFormat="1" applyFont="1" applyFill="1" applyBorder="1" applyAlignment="1">
      <alignment horizontal="center"/>
    </xf>
    <xf numFmtId="2" fontId="30" fillId="8" borderId="155" xfId="0" applyNumberFormat="1" applyFont="1" applyFill="1" applyBorder="1" applyAlignment="1">
      <alignment horizontal="center"/>
    </xf>
    <xf numFmtId="0" fontId="30" fillId="0" borderId="21" xfId="0" applyFont="1" applyBorder="1" applyAlignment="1">
      <alignment horizontal="center"/>
    </xf>
    <xf numFmtId="1" fontId="30" fillId="0" borderId="79" xfId="0" applyNumberFormat="1" applyFont="1" applyBorder="1" applyAlignment="1">
      <alignment horizontal="center"/>
    </xf>
    <xf numFmtId="1" fontId="30" fillId="0" borderId="94" xfId="0" applyNumberFormat="1" applyFont="1" applyBorder="1" applyAlignment="1">
      <alignment horizontal="center"/>
    </xf>
    <xf numFmtId="2" fontId="30" fillId="0" borderId="79" xfId="0" applyNumberFormat="1" applyFont="1" applyBorder="1" applyAlignment="1">
      <alignment horizontal="center"/>
    </xf>
    <xf numFmtId="2" fontId="30" fillId="0" borderId="94" xfId="0" applyNumberFormat="1" applyFont="1" applyBorder="1" applyAlignment="1">
      <alignment horizontal="center"/>
    </xf>
    <xf numFmtId="0" fontId="25" fillId="0" borderId="85" xfId="0" applyFont="1" applyBorder="1" applyAlignment="1">
      <alignment horizontal="center"/>
    </xf>
    <xf numFmtId="0" fontId="25" fillId="0" borderId="86" xfId="0" applyFont="1" applyBorder="1" applyAlignment="1">
      <alignment horizontal="center"/>
    </xf>
    <xf numFmtId="0" fontId="29" fillId="0" borderId="86" xfId="0" applyFont="1" applyBorder="1" applyAlignment="1">
      <alignment horizontal="center"/>
    </xf>
    <xf numFmtId="0" fontId="29" fillId="0" borderId="95" xfId="0" applyFont="1" applyBorder="1" applyAlignment="1">
      <alignment horizontal="center"/>
    </xf>
    <xf numFmtId="0" fontId="30" fillId="0" borderId="79" xfId="0" applyFont="1" applyBorder="1" applyAlignment="1">
      <alignment horizontal="center"/>
    </xf>
    <xf numFmtId="0" fontId="30" fillId="0" borderId="94" xfId="0" applyFont="1" applyBorder="1" applyAlignment="1">
      <alignment horizontal="center"/>
    </xf>
    <xf numFmtId="0" fontId="30" fillId="8" borderId="79" xfId="0" applyFont="1" applyFill="1" applyBorder="1" applyAlignment="1">
      <alignment horizontal="center"/>
    </xf>
    <xf numFmtId="0" fontId="30" fillId="8" borderId="155" xfId="0" applyFont="1" applyFill="1" applyBorder="1" applyAlignment="1">
      <alignment horizontal="center"/>
    </xf>
    <xf numFmtId="164" fontId="0" fillId="0" borderId="79" xfId="0" applyNumberFormat="1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84" xfId="0" applyBorder="1" applyAlignment="1">
      <alignment horizontal="center"/>
    </xf>
    <xf numFmtId="0" fontId="2" fillId="0" borderId="79" xfId="0" applyFont="1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0" fillId="0" borderId="87" xfId="0" applyBorder="1" applyAlignment="1">
      <alignment horizontal="center"/>
    </xf>
    <xf numFmtId="0" fontId="30" fillId="8" borderId="94" xfId="0" applyFont="1" applyFill="1" applyBorder="1" applyAlignment="1">
      <alignment horizontal="center"/>
    </xf>
    <xf numFmtId="0" fontId="9" fillId="0" borderId="83" xfId="0" applyFont="1" applyBorder="1" applyAlignment="1">
      <alignment horizontal="center"/>
    </xf>
    <xf numFmtId="2" fontId="8" fillId="0" borderId="79" xfId="0" applyNumberFormat="1" applyFont="1" applyBorder="1" applyAlignment="1">
      <alignment horizontal="center"/>
    </xf>
    <xf numFmtId="0" fontId="8" fillId="0" borderId="79" xfId="0" applyFont="1" applyBorder="1" applyAlignment="1">
      <alignment horizont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9" fillId="0" borderId="96" xfId="0" applyFont="1" applyBorder="1" applyAlignment="1">
      <alignment horizontal="center"/>
    </xf>
    <xf numFmtId="0" fontId="9" fillId="0" borderId="99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6" xfId="0" applyFont="1" applyBorder="1" applyAlignment="1">
      <alignment horizontal="center"/>
    </xf>
    <xf numFmtId="0" fontId="9" fillId="0" borderId="87" xfId="0" applyFont="1" applyBorder="1" applyAlignment="1">
      <alignment horizontal="center"/>
    </xf>
    <xf numFmtId="0" fontId="0" fillId="0" borderId="94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93" xfId="0" applyBorder="1" applyAlignment="1">
      <alignment horizontal="center"/>
    </xf>
    <xf numFmtId="0" fontId="9" fillId="0" borderId="94" xfId="0" applyFont="1" applyBorder="1" applyAlignment="1">
      <alignment horizontal="center"/>
    </xf>
    <xf numFmtId="0" fontId="9" fillId="0" borderId="95" xfId="0" applyFont="1" applyBorder="1" applyAlignment="1">
      <alignment horizontal="center"/>
    </xf>
    <xf numFmtId="0" fontId="9" fillId="0" borderId="97" xfId="0" applyFont="1" applyBorder="1" applyAlignment="1">
      <alignment horizontal="center"/>
    </xf>
    <xf numFmtId="0" fontId="20" fillId="7" borderId="112" xfId="0" applyFont="1" applyFill="1" applyBorder="1" applyAlignment="1">
      <alignment horizontal="center" vertical="center" wrapText="1"/>
    </xf>
    <xf numFmtId="0" fontId="20" fillId="7" borderId="104" xfId="0" applyFont="1" applyFill="1" applyBorder="1" applyAlignment="1">
      <alignment horizontal="center" vertical="center" wrapText="1"/>
    </xf>
    <xf numFmtId="0" fontId="20" fillId="7" borderId="105" xfId="0" applyFont="1" applyFill="1" applyBorder="1" applyAlignment="1">
      <alignment horizontal="center" vertical="center" wrapText="1"/>
    </xf>
    <xf numFmtId="9" fontId="21" fillId="9" borderId="147" xfId="0" applyNumberFormat="1" applyFont="1" applyFill="1" applyBorder="1" applyAlignment="1">
      <alignment horizontal="center" vertical="center"/>
    </xf>
    <xf numFmtId="9" fontId="21" fillId="9" borderId="148" xfId="0" applyNumberFormat="1" applyFont="1" applyFill="1" applyBorder="1" applyAlignment="1">
      <alignment horizontal="center" vertical="center"/>
    </xf>
    <xf numFmtId="9" fontId="21" fillId="9" borderId="149" xfId="0" applyNumberFormat="1" applyFont="1" applyFill="1" applyBorder="1" applyAlignment="1">
      <alignment horizontal="center" vertical="center"/>
    </xf>
    <xf numFmtId="0" fontId="28" fillId="5" borderId="80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47" fillId="9" borderId="57" xfId="0" applyFont="1" applyFill="1" applyBorder="1" applyAlignment="1">
      <alignment horizontal="center" vertical="center"/>
    </xf>
    <xf numFmtId="0" fontId="47" fillId="9" borderId="58" xfId="0" applyFont="1" applyFill="1" applyBorder="1" applyAlignment="1">
      <alignment horizontal="center" vertical="center"/>
    </xf>
    <xf numFmtId="0" fontId="47" fillId="9" borderId="59" xfId="0" applyFont="1" applyFill="1" applyBorder="1" applyAlignment="1">
      <alignment horizontal="center" vertical="center"/>
    </xf>
    <xf numFmtId="0" fontId="47" fillId="9" borderId="143" xfId="0" applyFont="1" applyFill="1" applyBorder="1" applyAlignment="1">
      <alignment horizontal="center" vertical="center"/>
    </xf>
    <xf numFmtId="0" fontId="47" fillId="9" borderId="144" xfId="0" applyFont="1" applyFill="1" applyBorder="1" applyAlignment="1">
      <alignment horizontal="center" vertical="center"/>
    </xf>
    <xf numFmtId="0" fontId="47" fillId="9" borderId="145" xfId="0" applyFont="1" applyFill="1" applyBorder="1" applyAlignment="1">
      <alignment horizontal="center" vertical="center"/>
    </xf>
    <xf numFmtId="0" fontId="47" fillId="9" borderId="65" xfId="0" applyFont="1" applyFill="1" applyBorder="1" applyAlignment="1">
      <alignment horizontal="center" vertical="center"/>
    </xf>
    <xf numFmtId="0" fontId="47" fillId="9" borderId="146" xfId="0" applyFont="1" applyFill="1" applyBorder="1" applyAlignment="1">
      <alignment horizontal="center" vertical="center"/>
    </xf>
    <xf numFmtId="0" fontId="47" fillId="9" borderId="74" xfId="0" applyFont="1" applyFill="1" applyBorder="1" applyAlignment="1">
      <alignment horizontal="center" vertical="center"/>
    </xf>
    <xf numFmtId="0" fontId="47" fillId="9" borderId="75" xfId="0" applyFont="1" applyFill="1" applyBorder="1" applyAlignment="1">
      <alignment horizontal="center" vertical="center"/>
    </xf>
    <xf numFmtId="0" fontId="47" fillId="9" borderId="140" xfId="0" applyFont="1" applyFill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141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14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4" fillId="2" borderId="44" xfId="0" applyFont="1" applyFill="1" applyBorder="1" applyAlignment="1">
      <alignment vertical="center"/>
    </xf>
    <xf numFmtId="0" fontId="14" fillId="2" borderId="45" xfId="0" applyFont="1" applyFill="1" applyBorder="1" applyAlignment="1">
      <alignment vertical="center"/>
    </xf>
    <xf numFmtId="0" fontId="14" fillId="2" borderId="46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14" fillId="2" borderId="17" xfId="0" applyFont="1" applyFill="1" applyBorder="1" applyAlignment="1">
      <alignment vertical="center"/>
    </xf>
    <xf numFmtId="0" fontId="14" fillId="2" borderId="13" xfId="0" applyFont="1" applyFill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14" fillId="2" borderId="47" xfId="0" applyFont="1" applyFill="1" applyBorder="1" applyAlignment="1">
      <alignment vertical="center"/>
    </xf>
    <xf numFmtId="0" fontId="14" fillId="2" borderId="19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0" fontId="6" fillId="2" borderId="46" xfId="0" applyFont="1" applyFill="1" applyBorder="1" applyAlignment="1">
      <alignment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17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8" borderId="17" xfId="0" applyFont="1" applyFill="1" applyBorder="1" applyAlignment="1">
      <alignment horizontal="left"/>
    </xf>
    <xf numFmtId="0" fontId="15" fillId="8" borderId="5" xfId="0" applyFont="1" applyFill="1" applyBorder="1" applyAlignment="1">
      <alignment horizontal="center" vertical="center"/>
    </xf>
    <xf numFmtId="0" fontId="15" fillId="8" borderId="138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17" fillId="8" borderId="38" xfId="0" applyFont="1" applyFill="1" applyBorder="1" applyAlignment="1">
      <alignment horizontal="center" vertical="center"/>
    </xf>
    <xf numFmtId="0" fontId="17" fillId="8" borderId="39" xfId="0" applyFont="1" applyFill="1" applyBorder="1" applyAlignment="1">
      <alignment horizontal="center" vertical="center"/>
    </xf>
    <xf numFmtId="0" fontId="17" fillId="8" borderId="40" xfId="0" applyFont="1" applyFill="1" applyBorder="1" applyAlignment="1">
      <alignment horizontal="center" vertical="center"/>
    </xf>
    <xf numFmtId="0" fontId="13" fillId="8" borderId="38" xfId="0" applyFont="1" applyFill="1" applyBorder="1" applyAlignment="1">
      <alignment horizontal="left" vertical="center"/>
    </xf>
    <xf numFmtId="0" fontId="13" fillId="8" borderId="39" xfId="0" applyFont="1" applyFill="1" applyBorder="1" applyAlignment="1">
      <alignment horizontal="left" vertical="center"/>
    </xf>
    <xf numFmtId="0" fontId="13" fillId="8" borderId="40" xfId="0" applyFont="1" applyFill="1" applyBorder="1" applyAlignment="1">
      <alignment horizontal="left" vertical="center"/>
    </xf>
    <xf numFmtId="0" fontId="15" fillId="8" borderId="38" xfId="0" applyFont="1" applyFill="1" applyBorder="1" applyAlignment="1">
      <alignment horizontal="center" vertical="center"/>
    </xf>
    <xf numFmtId="0" fontId="15" fillId="8" borderId="139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35" xfId="0" applyFont="1" applyBorder="1" applyAlignment="1">
      <alignment horizontal="center"/>
    </xf>
    <xf numFmtId="0" fontId="6" fillId="2" borderId="36" xfId="0" applyFont="1" applyFill="1" applyBorder="1"/>
    <xf numFmtId="0" fontId="6" fillId="2" borderId="37" xfId="0" applyFont="1" applyFill="1" applyBorder="1"/>
    <xf numFmtId="0" fontId="13" fillId="8" borderId="5" xfId="0" applyFont="1" applyFill="1" applyBorder="1" applyAlignment="1">
      <alignment horizontal="center"/>
    </xf>
    <xf numFmtId="0" fontId="13" fillId="8" borderId="18" xfId="0" applyFont="1" applyFill="1" applyBorder="1" applyAlignment="1">
      <alignment horizontal="center"/>
    </xf>
    <xf numFmtId="0" fontId="13" fillId="8" borderId="36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left"/>
    </xf>
    <xf numFmtId="0" fontId="13" fillId="8" borderId="18" xfId="0" applyFont="1" applyFill="1" applyBorder="1" applyAlignment="1">
      <alignment horizontal="left"/>
    </xf>
    <xf numFmtId="0" fontId="13" fillId="8" borderId="36" xfId="0" applyFont="1" applyFill="1" applyBorder="1" applyAlignment="1">
      <alignment horizontal="left"/>
    </xf>
    <xf numFmtId="0" fontId="6" fillId="2" borderId="3" xfId="0" applyFont="1" applyFill="1" applyBorder="1" applyAlignment="1">
      <alignment vertical="center"/>
    </xf>
    <xf numFmtId="0" fontId="19" fillId="8" borderId="70" xfId="0" applyFont="1" applyFill="1" applyBorder="1" applyAlignment="1">
      <alignment horizontal="center" vertical="center" wrapText="1"/>
    </xf>
    <xf numFmtId="0" fontId="19" fillId="8" borderId="63" xfId="0" applyFont="1" applyFill="1" applyBorder="1" applyAlignment="1">
      <alignment horizontal="center" vertical="center"/>
    </xf>
    <xf numFmtId="9" fontId="20" fillId="8" borderId="70" xfId="0" applyNumberFormat="1" applyFont="1" applyFill="1" applyBorder="1" applyAlignment="1">
      <alignment horizontal="center" vertical="center" wrapText="1"/>
    </xf>
    <xf numFmtId="0" fontId="20" fillId="8" borderId="63" xfId="0" applyFont="1" applyFill="1" applyBorder="1" applyAlignment="1">
      <alignment horizontal="center" vertical="center"/>
    </xf>
    <xf numFmtId="0" fontId="21" fillId="9" borderId="147" xfId="0" applyFont="1" applyFill="1" applyBorder="1" applyAlignment="1">
      <alignment horizontal="center" vertical="center"/>
    </xf>
    <xf numFmtId="0" fontId="21" fillId="9" borderId="148" xfId="0" applyFont="1" applyFill="1" applyBorder="1" applyAlignment="1">
      <alignment horizontal="center" vertical="center"/>
    </xf>
    <xf numFmtId="0" fontId="21" fillId="9" borderId="150" xfId="0" applyFont="1" applyFill="1" applyBorder="1" applyAlignment="1">
      <alignment horizontal="center" vertical="center"/>
    </xf>
    <xf numFmtId="0" fontId="19" fillId="7" borderId="111" xfId="0" applyFont="1" applyFill="1" applyBorder="1" applyAlignment="1">
      <alignment horizontal="center" vertical="center" wrapText="1"/>
    </xf>
    <xf numFmtId="0" fontId="19" fillId="7" borderId="115" xfId="0" applyFont="1" applyFill="1" applyBorder="1" applyAlignment="1">
      <alignment horizontal="center" vertical="center" wrapText="1"/>
    </xf>
    <xf numFmtId="0" fontId="19" fillId="7" borderId="117" xfId="0" applyFont="1" applyFill="1" applyBorder="1" applyAlignment="1">
      <alignment horizontal="center" vertical="center" wrapText="1"/>
    </xf>
    <xf numFmtId="0" fontId="0" fillId="8" borderId="185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8" fillId="8" borderId="0" xfId="0" applyFont="1" applyFill="1" applyAlignment="1">
      <alignment horizontal="left"/>
    </xf>
    <xf numFmtId="0" fontId="0" fillId="0" borderId="187" xfId="0" applyBorder="1" applyAlignment="1">
      <alignment horizontal="center" vertical="center"/>
    </xf>
    <xf numFmtId="0" fontId="0" fillId="0" borderId="187" xfId="0" applyBorder="1" applyAlignment="1">
      <alignment horizontal="center"/>
    </xf>
    <xf numFmtId="0" fontId="8" fillId="8" borderId="0" xfId="0" applyFont="1" applyFill="1"/>
    <xf numFmtId="0" fontId="0" fillId="0" borderId="21" xfId="0" applyBorder="1"/>
    <xf numFmtId="9" fontId="0" fillId="0" borderId="0" xfId="0" applyNumberFormat="1" applyAlignment="1">
      <alignment horizontal="center"/>
    </xf>
    <xf numFmtId="0" fontId="0" fillId="8" borderId="21" xfId="0" applyFill="1" applyBorder="1" applyAlignment="1">
      <alignment horizontal="left" vertical="center"/>
    </xf>
    <xf numFmtId="0" fontId="51" fillId="0" borderId="0" xfId="0" applyFont="1" applyAlignment="1">
      <alignment horizontal="left"/>
    </xf>
    <xf numFmtId="0" fontId="38" fillId="0" borderId="0" xfId="1" applyFont="1" applyAlignment="1">
      <alignment horizontal="center"/>
    </xf>
    <xf numFmtId="0" fontId="39" fillId="0" borderId="0" xfId="0" applyFont="1" applyAlignment="1">
      <alignment horizontal="center"/>
    </xf>
    <xf numFmtId="0" fontId="5" fillId="0" borderId="34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18" fillId="0" borderId="188" xfId="0" applyFont="1" applyBorder="1" applyAlignment="1">
      <alignment horizontal="center" vertical="center" wrapText="1"/>
    </xf>
    <xf numFmtId="0" fontId="18" fillId="0" borderId="18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0" fontId="9" fillId="3" borderId="172" xfId="0" applyFont="1" applyFill="1" applyBorder="1"/>
    <xf numFmtId="0" fontId="9" fillId="3" borderId="173" xfId="0" applyFont="1" applyFill="1" applyBorder="1"/>
    <xf numFmtId="0" fontId="9" fillId="3" borderId="174" xfId="0" applyFont="1" applyFill="1" applyBorder="1"/>
    <xf numFmtId="0" fontId="9" fillId="0" borderId="2" xfId="0" applyFont="1" applyBorder="1"/>
    <xf numFmtId="0" fontId="9" fillId="0" borderId="17" xfId="0" applyFont="1" applyBorder="1"/>
    <xf numFmtId="0" fontId="9" fillId="0" borderId="176" xfId="0" applyFont="1" applyBorder="1"/>
    <xf numFmtId="0" fontId="9" fillId="0" borderId="179" xfId="0" applyFont="1" applyBorder="1"/>
    <xf numFmtId="0" fontId="9" fillId="0" borderId="180" xfId="0" applyFont="1" applyBorder="1"/>
    <xf numFmtId="0" fontId="9" fillId="0" borderId="181" xfId="0" applyFont="1" applyBorder="1"/>
    <xf numFmtId="9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/>
    </xf>
    <xf numFmtId="0" fontId="24" fillId="0" borderId="107" xfId="0" applyFont="1" applyBorder="1" applyAlignment="1">
      <alignment horizontal="center"/>
    </xf>
    <xf numFmtId="0" fontId="24" fillId="0" borderId="131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9" fillId="0" borderId="177" xfId="0" applyFont="1" applyBorder="1" applyAlignment="1">
      <alignment horizontal="center"/>
    </xf>
    <xf numFmtId="0" fontId="9" fillId="0" borderId="178" xfId="0" applyFont="1" applyBorder="1" applyAlignment="1">
      <alignment horizontal="center"/>
    </xf>
    <xf numFmtId="1" fontId="9" fillId="0" borderId="178" xfId="0" applyNumberFormat="1" applyFont="1" applyBorder="1" applyAlignment="1">
      <alignment horizontal="center"/>
    </xf>
    <xf numFmtId="2" fontId="0" fillId="0" borderId="187" xfId="0" applyNumberFormat="1" applyBorder="1" applyAlignment="1">
      <alignment horizontal="center"/>
    </xf>
    <xf numFmtId="0" fontId="9" fillId="0" borderId="17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166" xfId="0" applyFont="1" applyBorder="1" applyAlignment="1">
      <alignment horizontal="center"/>
    </xf>
    <xf numFmtId="0" fontId="9" fillId="3" borderId="170" xfId="0" applyFont="1" applyFill="1" applyBorder="1" applyAlignment="1">
      <alignment horizontal="center"/>
    </xf>
    <xf numFmtId="0" fontId="9" fillId="3" borderId="171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8" borderId="134" xfId="0" applyFill="1" applyBorder="1" applyAlignment="1">
      <alignment horizontal="center"/>
    </xf>
    <xf numFmtId="0" fontId="0" fillId="8" borderId="135" xfId="0" applyFill="1" applyBorder="1" applyAlignment="1">
      <alignment horizontal="center"/>
    </xf>
    <xf numFmtId="0" fontId="0" fillId="8" borderId="136" xfId="0" applyFill="1" applyBorder="1" applyAlignment="1">
      <alignment horizontal="center"/>
    </xf>
    <xf numFmtId="1" fontId="25" fillId="0" borderId="21" xfId="0" applyNumberFormat="1" applyFont="1" applyBorder="1" applyAlignment="1">
      <alignment horizontal="center"/>
    </xf>
    <xf numFmtId="1" fontId="25" fillId="0" borderId="26" xfId="0" applyNumberFormat="1" applyFont="1" applyBorder="1" applyAlignment="1">
      <alignment horizontal="center"/>
    </xf>
    <xf numFmtId="0" fontId="28" fillId="8" borderId="134" xfId="0" applyFont="1" applyFill="1" applyBorder="1" applyAlignment="1">
      <alignment horizontal="center"/>
    </xf>
    <xf numFmtId="0" fontId="28" fillId="8" borderId="135" xfId="0" applyFont="1" applyFill="1" applyBorder="1" applyAlignment="1">
      <alignment horizontal="center"/>
    </xf>
    <xf numFmtId="0" fontId="28" fillId="8" borderId="136" xfId="0" applyFont="1" applyFill="1" applyBorder="1" applyAlignment="1">
      <alignment horizontal="center"/>
    </xf>
    <xf numFmtId="2" fontId="25" fillId="0" borderId="21" xfId="0" applyNumberFormat="1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2" fontId="25" fillId="0" borderId="26" xfId="0" applyNumberFormat="1" applyFont="1" applyBorder="1" applyAlignment="1">
      <alignment horizontal="center"/>
    </xf>
    <xf numFmtId="0" fontId="5" fillId="8" borderId="134" xfId="0" applyFont="1" applyFill="1" applyBorder="1" applyAlignment="1">
      <alignment horizontal="center"/>
    </xf>
    <xf numFmtId="0" fontId="5" fillId="8" borderId="135" xfId="0" applyFont="1" applyFill="1" applyBorder="1" applyAlignment="1">
      <alignment horizontal="center"/>
    </xf>
    <xf numFmtId="0" fontId="5" fillId="8" borderId="136" xfId="0" applyFont="1" applyFill="1" applyBorder="1" applyAlignment="1">
      <alignment horizontal="center"/>
    </xf>
    <xf numFmtId="0" fontId="5" fillId="8" borderId="25" xfId="0" applyFont="1" applyFill="1" applyBorder="1" applyAlignment="1">
      <alignment horizontal="center"/>
    </xf>
    <xf numFmtId="0" fontId="5" fillId="8" borderId="21" xfId="0" applyFont="1" applyFill="1" applyBorder="1" applyAlignment="1">
      <alignment horizontal="center"/>
    </xf>
    <xf numFmtId="0" fontId="5" fillId="8" borderId="26" xfId="0" applyFont="1" applyFill="1" applyBorder="1" applyAlignment="1">
      <alignment horizontal="center"/>
    </xf>
    <xf numFmtId="0" fontId="28" fillId="0" borderId="21" xfId="0" applyFont="1" applyBorder="1"/>
    <xf numFmtId="0" fontId="28" fillId="0" borderId="26" xfId="0" applyFont="1" applyBorder="1"/>
    <xf numFmtId="1" fontId="25" fillId="0" borderId="21" xfId="0" applyNumberFormat="1" applyFont="1" applyBorder="1"/>
    <xf numFmtId="0" fontId="25" fillId="0" borderId="26" xfId="0" applyFont="1" applyBorder="1"/>
    <xf numFmtId="0" fontId="23" fillId="0" borderId="161" xfId="0" applyFont="1" applyBorder="1" applyAlignment="1">
      <alignment horizontal="center" vertical="center"/>
    </xf>
    <xf numFmtId="0" fontId="34" fillId="0" borderId="166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0" fontId="15" fillId="0" borderId="166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0" fillId="0" borderId="42" xfId="0" applyBorder="1" applyAlignment="1">
      <alignment horizontal="center"/>
    </xf>
    <xf numFmtId="0" fontId="26" fillId="0" borderId="28" xfId="0" applyFont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56" fillId="0" borderId="135" xfId="0" applyFont="1" applyBorder="1" applyAlignment="1">
      <alignment vertical="center"/>
    </xf>
    <xf numFmtId="0" fontId="56" fillId="0" borderId="162" xfId="0" applyFont="1" applyBorder="1" applyAlignment="1">
      <alignment vertical="center"/>
    </xf>
    <xf numFmtId="0" fontId="56" fillId="0" borderId="136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16">
    <dxf>
      <font>
        <color rgb="FF0033CC"/>
      </font>
    </dxf>
    <dxf>
      <font>
        <color rgb="FF0033CC"/>
      </font>
    </dxf>
    <dxf>
      <font>
        <color rgb="FF0033CC"/>
      </font>
    </dxf>
    <dxf>
      <font>
        <color theme="0"/>
      </font>
    </dxf>
    <dxf>
      <font>
        <color rgb="FF0033CC"/>
      </font>
    </dxf>
    <dxf>
      <font>
        <color rgb="FFFF0000"/>
      </font>
    </dxf>
    <dxf>
      <font>
        <color rgb="FF0033CC"/>
      </font>
    </dxf>
    <dxf>
      <font>
        <color rgb="FF0033CC"/>
      </font>
    </dxf>
    <dxf>
      <font>
        <color rgb="FF0033CC"/>
      </font>
    </dxf>
    <dxf>
      <font>
        <color theme="0"/>
      </font>
    </dxf>
    <dxf>
      <font>
        <color rgb="FF0033CC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002060"/>
      </font>
    </dxf>
    <dxf>
      <font>
        <color rgb="FFFF0000"/>
      </font>
    </dxf>
  </dxfs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of 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Result!$C$48</c:f>
              <c:strCache>
                <c:ptCount val="1"/>
                <c:pt idx="0">
                  <c:v>Written/Oral Work</c:v>
                </c:pt>
              </c:strCache>
            </c:strRef>
          </c:tx>
          <c:spPr>
            <a:solidFill>
              <a:srgbClr val="0033CC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Result!$D$47</c:f>
              <c:strCache>
                <c:ptCount val="1"/>
                <c:pt idx="0">
                  <c:v>Proficiency</c:v>
                </c:pt>
              </c:strCache>
            </c:strRef>
          </c:cat>
          <c:val>
            <c:numRef>
              <c:f>Result!$D$48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7-413C-80BD-C7830B0252EF}"/>
            </c:ext>
          </c:extLst>
        </c:ser>
        <c:ser>
          <c:idx val="1"/>
          <c:order val="1"/>
          <c:tx>
            <c:strRef>
              <c:f>Result!$C$49</c:f>
              <c:strCache>
                <c:ptCount val="1"/>
                <c:pt idx="0">
                  <c:v>Performance Task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Result!$D$47</c:f>
              <c:strCache>
                <c:ptCount val="1"/>
                <c:pt idx="0">
                  <c:v>Proficiency</c:v>
                </c:pt>
              </c:strCache>
            </c:strRef>
          </c:cat>
          <c:val>
            <c:numRef>
              <c:f>Result!$D$49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67-413C-80BD-C7830B0252EF}"/>
            </c:ext>
          </c:extLst>
        </c:ser>
        <c:ser>
          <c:idx val="2"/>
          <c:order val="2"/>
          <c:tx>
            <c:strRef>
              <c:f>Result!$C$50</c:f>
              <c:strCache>
                <c:ptCount val="1"/>
                <c:pt idx="0">
                  <c:v>Summative Test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A67-413C-80BD-C7830B0252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Result!$D$47</c:f>
              <c:strCache>
                <c:ptCount val="1"/>
                <c:pt idx="0">
                  <c:v>Proficiency</c:v>
                </c:pt>
              </c:strCache>
            </c:strRef>
          </c:cat>
          <c:val>
            <c:numRef>
              <c:f>Result!$D$50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67-413C-80BD-C7830B0252EF}"/>
            </c:ext>
          </c:extLst>
        </c:ser>
        <c:ser>
          <c:idx val="3"/>
          <c:order val="3"/>
          <c:tx>
            <c:strRef>
              <c:f>Result!$C$51</c:f>
              <c:strCache>
                <c:ptCount val="1"/>
                <c:pt idx="0">
                  <c:v>Term Examination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Result!$D$47</c:f>
              <c:strCache>
                <c:ptCount val="1"/>
                <c:pt idx="0">
                  <c:v>Proficiency</c:v>
                </c:pt>
              </c:strCache>
            </c:strRef>
          </c:cat>
          <c:val>
            <c:numRef>
              <c:f>Result!$D$51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67-413C-80BD-C7830B0252EF}"/>
            </c:ext>
          </c:extLst>
        </c:ser>
        <c:ser>
          <c:idx val="4"/>
          <c:order val="4"/>
          <c:tx>
            <c:strRef>
              <c:f>Result!$C$52</c:f>
              <c:strCache>
                <c:ptCount val="1"/>
                <c:pt idx="0">
                  <c:v>Final Grade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Result!$D$47</c:f>
              <c:strCache>
                <c:ptCount val="1"/>
                <c:pt idx="0">
                  <c:v>Proficiency</c:v>
                </c:pt>
              </c:strCache>
            </c:strRef>
          </c:cat>
          <c:val>
            <c:numRef>
              <c:f>Result!$D$52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67-413C-80BD-C7830B0252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2539808"/>
        <c:axId val="1812523488"/>
      </c:barChart>
      <c:catAx>
        <c:axId val="18125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523488"/>
        <c:crosses val="autoZero"/>
        <c:auto val="1"/>
        <c:lblAlgn val="ctr"/>
        <c:lblOffset val="100"/>
        <c:noMultiLvlLbl val="0"/>
      </c:catAx>
      <c:valAx>
        <c:axId val="18125234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253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6928268878851526E-2"/>
          <c:y val="0.87557815689705432"/>
          <c:w val="0.91584480106824973"/>
          <c:h val="7.8125546806649168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9050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13</xdr:row>
      <xdr:rowOff>0</xdr:rowOff>
    </xdr:from>
    <xdr:to>
      <xdr:col>17</xdr:col>
      <xdr:colOff>304800</xdr:colOff>
      <xdr:row>14</xdr:row>
      <xdr:rowOff>60960</xdr:rowOff>
    </xdr:to>
    <xdr:sp macro="" textlink="">
      <xdr:nvSpPr>
        <xdr:cNvPr id="2" name="AutoShape 1" descr="Image result for deped logo transparent">
          <a:extLst>
            <a:ext uri="{FF2B5EF4-FFF2-40B4-BE49-F238E27FC236}">
              <a16:creationId xmlns:a16="http://schemas.microsoft.com/office/drawing/2014/main" id="{AEFA61AE-5223-485B-A514-F819F091D132}"/>
            </a:ext>
          </a:extLst>
        </xdr:cNvPr>
        <xdr:cNvSpPr>
          <a:spLocks noChangeAspect="1" noChangeArrowheads="1"/>
        </xdr:cNvSpPr>
      </xdr:nvSpPr>
      <xdr:spPr bwMode="auto">
        <a:xfrm>
          <a:off x="10332720" y="374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304800</xdr:colOff>
      <xdr:row>5</xdr:row>
      <xdr:rowOff>121920</xdr:rowOff>
    </xdr:to>
    <xdr:sp macro="" textlink="">
      <xdr:nvSpPr>
        <xdr:cNvPr id="3" name="AutoShape 2" descr="Image result for deped logo transparent">
          <a:extLst>
            <a:ext uri="{FF2B5EF4-FFF2-40B4-BE49-F238E27FC236}">
              <a16:creationId xmlns:a16="http://schemas.microsoft.com/office/drawing/2014/main" id="{54C5B290-095D-46D7-9AD3-08E880B455D4}"/>
            </a:ext>
          </a:extLst>
        </xdr:cNvPr>
        <xdr:cNvSpPr>
          <a:spLocks noChangeAspect="1" noChangeArrowheads="1"/>
        </xdr:cNvSpPr>
      </xdr:nvSpPr>
      <xdr:spPr bwMode="auto">
        <a:xfrm>
          <a:off x="103327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22860</xdr:colOff>
      <xdr:row>4</xdr:row>
      <xdr:rowOff>0</xdr:rowOff>
    </xdr:from>
    <xdr:to>
      <xdr:col>17</xdr:col>
      <xdr:colOff>327660</xdr:colOff>
      <xdr:row>5</xdr:row>
      <xdr:rowOff>121920</xdr:rowOff>
    </xdr:to>
    <xdr:sp macro="" textlink="">
      <xdr:nvSpPr>
        <xdr:cNvPr id="4" name="AutoShape 3" descr="Image result for deped logo transparent">
          <a:extLst>
            <a:ext uri="{FF2B5EF4-FFF2-40B4-BE49-F238E27FC236}">
              <a16:creationId xmlns:a16="http://schemas.microsoft.com/office/drawing/2014/main" id="{1C51E2DE-2B90-4B10-ABA7-478BE8E0488A}"/>
            </a:ext>
          </a:extLst>
        </xdr:cNvPr>
        <xdr:cNvSpPr>
          <a:spLocks noChangeAspect="1" noChangeArrowheads="1"/>
        </xdr:cNvSpPr>
      </xdr:nvSpPr>
      <xdr:spPr bwMode="auto">
        <a:xfrm>
          <a:off x="9486900" y="1257300"/>
          <a:ext cx="3048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304800</xdr:colOff>
      <xdr:row>17</xdr:row>
      <xdr:rowOff>304800</xdr:rowOff>
    </xdr:to>
    <xdr:sp macro="" textlink="">
      <xdr:nvSpPr>
        <xdr:cNvPr id="6" name="AutoShape 7" descr="Image result for samal national high school logo">
          <a:extLst>
            <a:ext uri="{FF2B5EF4-FFF2-40B4-BE49-F238E27FC236}">
              <a16:creationId xmlns:a16="http://schemas.microsoft.com/office/drawing/2014/main" id="{FE460947-82F8-4207-8B23-72CAC7B4F5AF}"/>
            </a:ext>
          </a:extLst>
        </xdr:cNvPr>
        <xdr:cNvSpPr>
          <a:spLocks noChangeAspect="1" noChangeArrowheads="1"/>
        </xdr:cNvSpPr>
      </xdr:nvSpPr>
      <xdr:spPr bwMode="auto">
        <a:xfrm>
          <a:off x="911352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1</xdr:row>
      <xdr:rowOff>0</xdr:rowOff>
    </xdr:from>
    <xdr:ext cx="304800" cy="396240"/>
    <xdr:sp macro="" textlink="">
      <xdr:nvSpPr>
        <xdr:cNvPr id="9" name="AutoShape 2" descr="Image result for deped logo transparent">
          <a:extLst>
            <a:ext uri="{FF2B5EF4-FFF2-40B4-BE49-F238E27FC236}">
              <a16:creationId xmlns:a16="http://schemas.microsoft.com/office/drawing/2014/main" id="{ED932AED-2186-4205-80C7-FFDC8A9AE098}"/>
            </a:ext>
          </a:extLst>
        </xdr:cNvPr>
        <xdr:cNvSpPr>
          <a:spLocks noChangeAspect="1" noChangeArrowheads="1"/>
        </xdr:cNvSpPr>
      </xdr:nvSpPr>
      <xdr:spPr bwMode="auto">
        <a:xfrm>
          <a:off x="10180320" y="1257300"/>
          <a:ext cx="3048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22860</xdr:colOff>
      <xdr:row>1</xdr:row>
      <xdr:rowOff>0</xdr:rowOff>
    </xdr:from>
    <xdr:ext cx="304800" cy="396240"/>
    <xdr:sp macro="" textlink="">
      <xdr:nvSpPr>
        <xdr:cNvPr id="10" name="AutoShape 3" descr="Image result for deped logo transparent">
          <a:extLst>
            <a:ext uri="{FF2B5EF4-FFF2-40B4-BE49-F238E27FC236}">
              <a16:creationId xmlns:a16="http://schemas.microsoft.com/office/drawing/2014/main" id="{EA704193-8A4E-460B-AD47-C951764F9E76}"/>
            </a:ext>
          </a:extLst>
        </xdr:cNvPr>
        <xdr:cNvSpPr>
          <a:spLocks noChangeAspect="1" noChangeArrowheads="1"/>
        </xdr:cNvSpPr>
      </xdr:nvSpPr>
      <xdr:spPr bwMode="auto">
        <a:xfrm>
          <a:off x="10203180" y="1257300"/>
          <a:ext cx="3048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16</xdr:col>
      <xdr:colOff>0</xdr:colOff>
      <xdr:row>16</xdr:row>
      <xdr:rowOff>0</xdr:rowOff>
    </xdr:from>
    <xdr:to>
      <xdr:col>16</xdr:col>
      <xdr:colOff>304800</xdr:colOff>
      <xdr:row>16</xdr:row>
      <xdr:rowOff>304800</xdr:rowOff>
    </xdr:to>
    <xdr:sp macro="" textlink="">
      <xdr:nvSpPr>
        <xdr:cNvPr id="3074" name="AutoShape 2" descr="Samal Senior High School">
          <a:extLst>
            <a:ext uri="{FF2B5EF4-FFF2-40B4-BE49-F238E27FC236}">
              <a16:creationId xmlns:a16="http://schemas.microsoft.com/office/drawing/2014/main" id="{5F28073B-37F8-681C-8741-FE18F49FDC89}"/>
            </a:ext>
          </a:extLst>
        </xdr:cNvPr>
        <xdr:cNvSpPr>
          <a:spLocks noChangeAspect="1" noChangeArrowheads="1"/>
        </xdr:cNvSpPr>
      </xdr:nvSpPr>
      <xdr:spPr bwMode="auto">
        <a:xfrm>
          <a:off x="10568940" y="469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44</xdr:row>
      <xdr:rowOff>114300</xdr:rowOff>
    </xdr:from>
    <xdr:to>
      <xdr:col>19</xdr:col>
      <xdr:colOff>381000</xdr:colOff>
      <xdr:row>57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B9A548-0CB5-DF6C-009B-DB04D49BB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91440</xdr:colOff>
      <xdr:row>71</xdr:row>
      <xdr:rowOff>106680</xdr:rowOff>
    </xdr:from>
    <xdr:to>
      <xdr:col>18</xdr:col>
      <xdr:colOff>15240</xdr:colOff>
      <xdr:row>76</xdr:row>
      <xdr:rowOff>152400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CAB6A1EF-D9C4-2049-0ECE-C96D4DA7C21B}"/>
            </a:ext>
          </a:extLst>
        </xdr:cNvPr>
        <xdr:cNvGrpSpPr/>
      </xdr:nvGrpSpPr>
      <xdr:grpSpPr>
        <a:xfrm>
          <a:off x="193040" y="14982613"/>
          <a:ext cx="7662333" cy="934720"/>
          <a:chOff x="182880" y="13517880"/>
          <a:chExt cx="6728460" cy="96012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B2E7F23F-110B-460B-880E-E016FABAAB02}"/>
              </a:ext>
            </a:extLst>
          </xdr:cNvPr>
          <xdr:cNvGrpSpPr/>
        </xdr:nvGrpSpPr>
        <xdr:grpSpPr>
          <a:xfrm>
            <a:off x="182880" y="13517880"/>
            <a:ext cx="6728460" cy="933543"/>
            <a:chOff x="487680" y="4968240"/>
            <a:chExt cx="5234940" cy="1295400"/>
          </a:xfrm>
        </xdr:grpSpPr>
        <xdr:sp macro="" textlink="">
          <xdr:nvSpPr>
            <xdr:cNvPr id="4" name="Freeform: Shape 3">
              <a:extLst>
                <a:ext uri="{FF2B5EF4-FFF2-40B4-BE49-F238E27FC236}">
                  <a16:creationId xmlns:a16="http://schemas.microsoft.com/office/drawing/2014/main" id="{CD3EB431-FEC7-51AB-7666-C16A3687DEC8}"/>
                </a:ext>
              </a:extLst>
            </xdr:cNvPr>
            <xdr:cNvSpPr/>
          </xdr:nvSpPr>
          <xdr:spPr>
            <a:xfrm>
              <a:off x="716280" y="4968240"/>
              <a:ext cx="4953000" cy="1249679"/>
            </a:xfrm>
            <a:custGeom>
              <a:avLst/>
              <a:gdLst>
                <a:gd name="connsiteX0" fmla="*/ 0 w 6393180"/>
                <a:gd name="connsiteY0" fmla="*/ 1013488 h 1022954"/>
                <a:gd name="connsiteX1" fmla="*/ 1082040 w 6393180"/>
                <a:gd name="connsiteY1" fmla="*/ 960148 h 1022954"/>
                <a:gd name="connsiteX2" fmla="*/ 2164080 w 6393180"/>
                <a:gd name="connsiteY2" fmla="*/ 541048 h 1022954"/>
                <a:gd name="connsiteX3" fmla="*/ 3223260 w 6393180"/>
                <a:gd name="connsiteY3" fmla="*/ 28 h 1022954"/>
                <a:gd name="connsiteX4" fmla="*/ 4267200 w 6393180"/>
                <a:gd name="connsiteY4" fmla="*/ 563908 h 1022954"/>
                <a:gd name="connsiteX5" fmla="*/ 5364480 w 6393180"/>
                <a:gd name="connsiteY5" fmla="*/ 944908 h 1022954"/>
                <a:gd name="connsiteX6" fmla="*/ 6393180 w 6393180"/>
                <a:gd name="connsiteY6" fmla="*/ 1005868 h 1022954"/>
                <a:gd name="connsiteX0" fmla="*/ 0 w 6393180"/>
                <a:gd name="connsiteY0" fmla="*/ 1013484 h 1021143"/>
                <a:gd name="connsiteX1" fmla="*/ 1082040 w 6393180"/>
                <a:gd name="connsiteY1" fmla="*/ 960144 h 1021143"/>
                <a:gd name="connsiteX2" fmla="*/ 2164080 w 6393180"/>
                <a:gd name="connsiteY2" fmla="*/ 585704 h 1021143"/>
                <a:gd name="connsiteX3" fmla="*/ 3223260 w 6393180"/>
                <a:gd name="connsiteY3" fmla="*/ 24 h 1021143"/>
                <a:gd name="connsiteX4" fmla="*/ 4267200 w 6393180"/>
                <a:gd name="connsiteY4" fmla="*/ 563904 h 1021143"/>
                <a:gd name="connsiteX5" fmla="*/ 5364480 w 6393180"/>
                <a:gd name="connsiteY5" fmla="*/ 944904 h 1021143"/>
                <a:gd name="connsiteX6" fmla="*/ 6393180 w 6393180"/>
                <a:gd name="connsiteY6" fmla="*/ 1005864 h 1021143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6393180" h="1021143">
                  <a:moveTo>
                    <a:pt x="0" y="1013484"/>
                  </a:moveTo>
                  <a:cubicBezTo>
                    <a:pt x="360680" y="1026184"/>
                    <a:pt x="721360" y="1031441"/>
                    <a:pt x="1082040" y="960144"/>
                  </a:cubicBezTo>
                  <a:cubicBezTo>
                    <a:pt x="1442720" y="888847"/>
                    <a:pt x="1807210" y="745724"/>
                    <a:pt x="2164080" y="585704"/>
                  </a:cubicBezTo>
                  <a:cubicBezTo>
                    <a:pt x="2520950" y="425684"/>
                    <a:pt x="2872740" y="3657"/>
                    <a:pt x="3223260" y="24"/>
                  </a:cubicBezTo>
                  <a:cubicBezTo>
                    <a:pt x="3573780" y="-3609"/>
                    <a:pt x="3910330" y="406424"/>
                    <a:pt x="4267200" y="563904"/>
                  </a:cubicBezTo>
                  <a:cubicBezTo>
                    <a:pt x="4624070" y="721384"/>
                    <a:pt x="5010150" y="871244"/>
                    <a:pt x="5364480" y="944904"/>
                  </a:cubicBezTo>
                  <a:cubicBezTo>
                    <a:pt x="5718810" y="1018564"/>
                    <a:pt x="6294120" y="976654"/>
                    <a:pt x="6393180" y="1005864"/>
                  </a:cubicBezTo>
                </a:path>
              </a:pathLst>
            </a:custGeom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16200000" scaled="1"/>
              <a:tileRect/>
            </a:gra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5" name="Straight Arrow Connector 4">
              <a:extLst>
                <a:ext uri="{FF2B5EF4-FFF2-40B4-BE49-F238E27FC236}">
                  <a16:creationId xmlns:a16="http://schemas.microsoft.com/office/drawing/2014/main" id="{495356CE-67F9-07EE-C6C9-508C58CD33B4}"/>
                </a:ext>
              </a:extLst>
            </xdr:cNvPr>
            <xdr:cNvCxnSpPr/>
          </xdr:nvCxnSpPr>
          <xdr:spPr>
            <a:xfrm flipV="1">
              <a:off x="487680" y="6263640"/>
              <a:ext cx="5234940" cy="0"/>
            </a:xfrm>
            <a:prstGeom prst="straightConnector1">
              <a:avLst/>
            </a:prstGeom>
            <a:ln>
              <a:headEnd type="triangle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906E3DF7-FC74-ABB7-2C40-9DC0C905B6CA}"/>
              </a:ext>
            </a:extLst>
          </xdr:cNvPr>
          <xdr:cNvCxnSpPr/>
        </xdr:nvCxnSpPr>
        <xdr:spPr>
          <a:xfrm>
            <a:off x="3695700" y="13525500"/>
            <a:ext cx="0" cy="952500"/>
          </a:xfrm>
          <a:prstGeom prst="line">
            <a:avLst/>
          </a:prstGeom>
          <a:ln w="95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373380</xdr:colOff>
      <xdr:row>80</xdr:row>
      <xdr:rowOff>68580</xdr:rowOff>
    </xdr:from>
    <xdr:to>
      <xdr:col>13</xdr:col>
      <xdr:colOff>381000</xdr:colOff>
      <xdr:row>83</xdr:row>
      <xdr:rowOff>7620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96284480-4DD2-4217-AC3B-537AA2668183}"/>
            </a:ext>
          </a:extLst>
        </xdr:cNvPr>
        <xdr:cNvSpPr/>
      </xdr:nvSpPr>
      <xdr:spPr>
        <a:xfrm rot="5400000">
          <a:off x="3440430" y="13506450"/>
          <a:ext cx="396240" cy="3177540"/>
        </a:xfrm>
        <a:prstGeom prst="rightBrace">
          <a:avLst>
            <a:gd name="adj1" fmla="val 8333"/>
            <a:gd name="adj2" fmla="val 50719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381000</xdr:colOff>
      <xdr:row>79</xdr:row>
      <xdr:rowOff>205740</xdr:rowOff>
    </xdr:from>
    <xdr:to>
      <xdr:col>11</xdr:col>
      <xdr:colOff>365760</xdr:colOff>
      <xdr:row>80</xdr:row>
      <xdr:rowOff>182874</xdr:rowOff>
    </xdr:to>
    <xdr:sp macro="" textlink="">
      <xdr:nvSpPr>
        <xdr:cNvPr id="13" name="Right Brace 12">
          <a:extLst>
            <a:ext uri="{FF2B5EF4-FFF2-40B4-BE49-F238E27FC236}">
              <a16:creationId xmlns:a16="http://schemas.microsoft.com/office/drawing/2014/main" id="{D837A831-490A-48BD-8201-69904D448EC1}"/>
            </a:ext>
          </a:extLst>
        </xdr:cNvPr>
        <xdr:cNvSpPr/>
      </xdr:nvSpPr>
      <xdr:spPr>
        <a:xfrm rot="5400000">
          <a:off x="3520443" y="15034257"/>
          <a:ext cx="228594" cy="1569720"/>
        </a:xfrm>
        <a:prstGeom prst="rightBrace">
          <a:avLst>
            <a:gd name="adj1" fmla="val 12984"/>
            <a:gd name="adj2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350520</xdr:colOff>
      <xdr:row>82</xdr:row>
      <xdr:rowOff>106680</xdr:rowOff>
    </xdr:from>
    <xdr:to>
      <xdr:col>15</xdr:col>
      <xdr:colOff>358140</xdr:colOff>
      <xdr:row>84</xdr:row>
      <xdr:rowOff>144780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id="{007C8319-2596-47AA-9F20-18C2EFC01D7A}"/>
            </a:ext>
          </a:extLst>
        </xdr:cNvPr>
        <xdr:cNvSpPr/>
      </xdr:nvSpPr>
      <xdr:spPr>
        <a:xfrm rot="5400000">
          <a:off x="3444240" y="13030200"/>
          <a:ext cx="342900" cy="4762500"/>
        </a:xfrm>
        <a:prstGeom prst="rightBrace">
          <a:avLst>
            <a:gd name="adj1" fmla="val 45430"/>
            <a:gd name="adj2" fmla="val 49761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  <v>The Best Deped Logo Transparent Background Tong Kosong Images And | My ...</v>
  </rv>
  <rv s="1">
    <v>1</v>
    <v>5</v>
  </rv>
  <rv s="0">
    <v>2</v>
    <v>5</v>
    <v>J'ra Fernandez II</v>
  </rv>
  <rv s="1">
    <v>3</v>
    <v>5</v>
  </rv>
  <rv s="0">
    <v>0</v>
    <v>4</v>
    <v>The Best Deped Logo Transparent Background Tong Kosong Images And | My ...</v>
  </rv>
  <rv s="1">
    <v>1</v>
    <v>4</v>
  </rv>
  <rv s="0">
    <v>2</v>
    <v>4</v>
    <v>J'ra Fernandez II</v>
  </rv>
  <rv s="1">
    <v>3</v>
    <v>4</v>
  </rv>
  <rv s="1">
    <v>4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unelo.fornolles@deped.gov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C69E-19B6-44A6-A3F1-F8B4439B7B30}">
  <sheetPr>
    <tabColor rgb="FFFFFF00"/>
  </sheetPr>
  <dimension ref="A3:O14"/>
  <sheetViews>
    <sheetView zoomScale="164" workbookViewId="0">
      <selection activeCell="G20" sqref="G20"/>
    </sheetView>
  </sheetViews>
  <sheetFormatPr baseColWidth="10" defaultColWidth="8.83203125" defaultRowHeight="15" x14ac:dyDescent="0.2"/>
  <cols>
    <col min="1" max="1" width="8.83203125" style="1"/>
  </cols>
  <sheetData>
    <row r="3" spans="1:15" x14ac:dyDescent="0.2">
      <c r="A3" s="278" t="s">
        <v>150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</row>
    <row r="5" spans="1:15" x14ac:dyDescent="0.2">
      <c r="A5" s="1">
        <v>1</v>
      </c>
      <c r="B5" s="188" t="s">
        <v>177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</row>
    <row r="6" spans="1:15" x14ac:dyDescent="0.2">
      <c r="A6" s="1">
        <v>2</v>
      </c>
      <c r="B6" s="188" t="s">
        <v>178</v>
      </c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</row>
    <row r="7" spans="1:15" x14ac:dyDescent="0.2">
      <c r="A7" s="1">
        <v>3</v>
      </c>
      <c r="B7" s="188" t="s">
        <v>179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</row>
    <row r="8" spans="1:15" x14ac:dyDescent="0.2">
      <c r="A8" s="1">
        <v>4</v>
      </c>
      <c r="B8" s="188" t="s">
        <v>180</v>
      </c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</row>
    <row r="9" spans="1:15" x14ac:dyDescent="0.2">
      <c r="A9" s="1">
        <v>5</v>
      </c>
      <c r="B9" s="188" t="s">
        <v>181</v>
      </c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</row>
    <row r="10" spans="1:15" x14ac:dyDescent="0.2">
      <c r="A10" s="1">
        <v>6</v>
      </c>
      <c r="B10" s="188" t="s">
        <v>182</v>
      </c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</row>
    <row r="11" spans="1:15" x14ac:dyDescent="0.2">
      <c r="A11" s="1">
        <v>7</v>
      </c>
      <c r="B11" s="188" t="s">
        <v>183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</row>
    <row r="12" spans="1:15" x14ac:dyDescent="0.2">
      <c r="A12" s="1">
        <v>8</v>
      </c>
      <c r="B12" s="188" t="s">
        <v>184</v>
      </c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</row>
    <row r="13" spans="1:15" x14ac:dyDescent="0.2">
      <c r="A13" s="1">
        <v>9</v>
      </c>
      <c r="B13" s="188" t="s">
        <v>185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</row>
    <row r="14" spans="1:15" x14ac:dyDescent="0.2">
      <c r="A14" s="1">
        <v>10</v>
      </c>
      <c r="B14" s="188" t="s">
        <v>186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</row>
  </sheetData>
  <mergeCells count="11">
    <mergeCell ref="B9:N9"/>
    <mergeCell ref="A3:O3"/>
    <mergeCell ref="B5:N5"/>
    <mergeCell ref="B6:N6"/>
    <mergeCell ref="B7:N7"/>
    <mergeCell ref="B8:N8"/>
    <mergeCell ref="B10:N10"/>
    <mergeCell ref="B11:N11"/>
    <mergeCell ref="B12:N12"/>
    <mergeCell ref="B13:N13"/>
    <mergeCell ref="B14:N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83C7-2E1F-44BF-9C5D-1F7BAB41429D}">
  <sheetPr>
    <tabColor theme="5" tint="0.39997558519241921"/>
  </sheetPr>
  <dimension ref="A1:V31"/>
  <sheetViews>
    <sheetView topLeftCell="A3" zoomScale="144" workbookViewId="0">
      <selection activeCell="K9" sqref="K9:M9"/>
    </sheetView>
  </sheetViews>
  <sheetFormatPr baseColWidth="10" defaultColWidth="8.83203125" defaultRowHeight="15" x14ac:dyDescent="0.2"/>
  <cols>
    <col min="1" max="1" width="8.83203125" customWidth="1"/>
    <col min="2" max="2" width="10.83203125" customWidth="1"/>
    <col min="3" max="12" width="8.83203125" customWidth="1"/>
    <col min="13" max="13" width="11.33203125" customWidth="1"/>
    <col min="14" max="14" width="14.83203125" customWidth="1"/>
    <col min="15" max="15" width="14.1640625" customWidth="1"/>
  </cols>
  <sheetData>
    <row r="1" spans="1:22" ht="35" thickBot="1" x14ac:dyDescent="0.25">
      <c r="A1" s="272" t="s">
        <v>10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</row>
    <row r="2" spans="1:22" ht="22" customHeight="1" x14ac:dyDescent="0.2">
      <c r="A2" s="247" t="s">
        <v>11</v>
      </c>
      <c r="B2" s="248"/>
      <c r="C2" s="273" t="s">
        <v>12</v>
      </c>
      <c r="D2" s="273"/>
      <c r="E2" s="273"/>
      <c r="F2" s="274"/>
      <c r="G2" s="243" t="s">
        <v>13</v>
      </c>
      <c r="H2" s="244"/>
      <c r="I2" s="244"/>
      <c r="J2" s="244"/>
      <c r="K2" s="554" t="s">
        <v>194</v>
      </c>
      <c r="L2" s="555"/>
      <c r="M2" s="556"/>
      <c r="N2" s="275" t="s">
        <v>14</v>
      </c>
      <c r="O2" s="276" t="e" vm="1">
        <v>#VALUE!</v>
      </c>
    </row>
    <row r="3" spans="1:22" ht="22" customHeight="1" x14ac:dyDescent="0.2">
      <c r="A3" s="182" t="s">
        <v>15</v>
      </c>
      <c r="B3" s="183"/>
      <c r="C3" s="185" t="s">
        <v>16</v>
      </c>
      <c r="D3" s="185"/>
      <c r="E3" s="185"/>
      <c r="F3" s="186"/>
      <c r="G3" s="245" t="s">
        <v>17</v>
      </c>
      <c r="H3" s="246"/>
      <c r="I3" s="246"/>
      <c r="J3" s="246"/>
      <c r="K3" s="203" t="s">
        <v>195</v>
      </c>
      <c r="L3" s="204"/>
      <c r="M3" s="205"/>
      <c r="N3" s="206"/>
      <c r="O3" s="277"/>
      <c r="P3" s="187" t="s">
        <v>154</v>
      </c>
      <c r="Q3" s="188"/>
      <c r="R3" s="188"/>
      <c r="S3" s="188"/>
      <c r="T3" s="188"/>
      <c r="U3" s="188"/>
      <c r="V3" s="188"/>
    </row>
    <row r="4" spans="1:22" ht="22" customHeight="1" x14ac:dyDescent="0.2">
      <c r="A4" s="182" t="s">
        <v>18</v>
      </c>
      <c r="B4" s="183"/>
      <c r="C4" s="185" t="s">
        <v>187</v>
      </c>
      <c r="D4" s="185"/>
      <c r="E4" s="185"/>
      <c r="F4" s="186"/>
      <c r="G4" s="190" t="s">
        <v>19</v>
      </c>
      <c r="H4" s="191"/>
      <c r="I4" s="191"/>
      <c r="J4" s="191"/>
      <c r="K4" s="265" t="s">
        <v>196</v>
      </c>
      <c r="L4" s="266"/>
      <c r="M4" s="267"/>
      <c r="N4" s="206"/>
      <c r="O4" s="277"/>
    </row>
    <row r="5" spans="1:22" ht="22" customHeight="1" thickBot="1" x14ac:dyDescent="0.25">
      <c r="A5" s="182" t="s">
        <v>20</v>
      </c>
      <c r="B5" s="183"/>
      <c r="C5" s="185">
        <v>323403</v>
      </c>
      <c r="D5" s="185"/>
      <c r="E5" s="185"/>
      <c r="F5" s="186"/>
      <c r="G5" s="245" t="s">
        <v>17</v>
      </c>
      <c r="H5" s="246"/>
      <c r="I5" s="246"/>
      <c r="J5" s="246"/>
      <c r="K5" s="203" t="s">
        <v>197</v>
      </c>
      <c r="L5" s="204"/>
      <c r="M5" s="205"/>
      <c r="N5" s="206" t="s">
        <v>21</v>
      </c>
      <c r="O5" s="207" t="e" vm="2">
        <v>#VALUE!</v>
      </c>
    </row>
    <row r="6" spans="1:22" ht="22" customHeight="1" x14ac:dyDescent="0.2">
      <c r="A6" s="182" t="s">
        <v>22</v>
      </c>
      <c r="B6" s="183"/>
      <c r="C6" s="185" t="s">
        <v>188</v>
      </c>
      <c r="D6" s="185"/>
      <c r="E6" s="185"/>
      <c r="F6" s="186"/>
      <c r="G6" s="190" t="s">
        <v>23</v>
      </c>
      <c r="H6" s="191"/>
      <c r="I6" s="191"/>
      <c r="J6" s="191"/>
      <c r="K6" s="208"/>
      <c r="L6" s="209"/>
      <c r="M6" s="210"/>
      <c r="N6" s="206"/>
      <c r="O6" s="207"/>
      <c r="P6" s="187" t="s">
        <v>153</v>
      </c>
      <c r="Q6" s="188"/>
      <c r="R6" s="188"/>
      <c r="S6" s="188"/>
      <c r="T6" s="188"/>
      <c r="U6" s="188"/>
      <c r="V6" s="188"/>
    </row>
    <row r="7" spans="1:22" ht="22" customHeight="1" x14ac:dyDescent="0.2">
      <c r="A7" s="182" t="s">
        <v>155</v>
      </c>
      <c r="B7" s="183"/>
      <c r="C7" s="185" t="s">
        <v>189</v>
      </c>
      <c r="D7" s="185"/>
      <c r="E7" s="185"/>
      <c r="F7" s="186"/>
      <c r="G7" s="245" t="s">
        <v>17</v>
      </c>
      <c r="H7" s="246"/>
      <c r="I7" s="246"/>
      <c r="J7" s="246"/>
      <c r="K7" s="203"/>
      <c r="L7" s="204"/>
      <c r="M7" s="205"/>
      <c r="N7" s="206"/>
      <c r="O7" s="207"/>
    </row>
    <row r="8" spans="1:22" ht="22" customHeight="1" x14ac:dyDescent="0.2">
      <c r="A8" s="182" t="s">
        <v>156</v>
      </c>
      <c r="B8" s="183"/>
      <c r="C8" s="189"/>
      <c r="D8" s="185"/>
      <c r="E8" s="185"/>
      <c r="F8" s="186"/>
      <c r="G8" s="190" t="s">
        <v>26</v>
      </c>
      <c r="H8" s="191"/>
      <c r="I8" s="191"/>
      <c r="J8" s="191"/>
      <c r="K8" s="265" t="s">
        <v>192</v>
      </c>
      <c r="L8" s="266"/>
      <c r="M8" s="267"/>
      <c r="N8" s="206" t="s">
        <v>27</v>
      </c>
      <c r="O8" s="207" t="e" vm="3">
        <v>#VALUE!</v>
      </c>
    </row>
    <row r="9" spans="1:22" ht="24" customHeight="1" x14ac:dyDescent="0.2">
      <c r="A9" s="182" t="s">
        <v>157</v>
      </c>
      <c r="B9" s="183"/>
      <c r="C9" s="184"/>
      <c r="D9" s="185"/>
      <c r="E9" s="185"/>
      <c r="F9" s="186"/>
      <c r="G9" s="245" t="s">
        <v>17</v>
      </c>
      <c r="H9" s="246"/>
      <c r="I9" s="246"/>
      <c r="J9" s="246"/>
      <c r="K9" s="203" t="s">
        <v>193</v>
      </c>
      <c r="L9" s="204"/>
      <c r="M9" s="205"/>
      <c r="N9" s="206"/>
      <c r="O9" s="207"/>
      <c r="P9" s="187" t="s">
        <v>151</v>
      </c>
      <c r="Q9" s="188"/>
      <c r="R9" s="188"/>
      <c r="S9" s="188"/>
      <c r="T9" s="188"/>
      <c r="U9" s="188"/>
      <c r="V9" s="188"/>
    </row>
    <row r="10" spans="1:22" ht="22" customHeight="1" x14ac:dyDescent="0.2">
      <c r="A10" s="180" t="s">
        <v>56</v>
      </c>
      <c r="B10" s="181"/>
      <c r="C10" s="185" t="s">
        <v>24</v>
      </c>
      <c r="D10" s="185"/>
      <c r="E10" s="185"/>
      <c r="F10" s="186"/>
      <c r="G10" s="268" t="s">
        <v>30</v>
      </c>
      <c r="H10" s="269"/>
      <c r="I10" s="269"/>
      <c r="J10" s="269"/>
      <c r="K10" s="269"/>
      <c r="L10" s="270"/>
      <c r="M10" s="271"/>
      <c r="N10" s="206"/>
      <c r="O10" s="207"/>
    </row>
    <row r="11" spans="1:22" ht="22" customHeight="1" x14ac:dyDescent="0.2">
      <c r="A11" s="180" t="s">
        <v>25</v>
      </c>
      <c r="B11" s="181"/>
      <c r="C11" s="185" t="s">
        <v>96</v>
      </c>
      <c r="D11" s="185"/>
      <c r="E11" s="185"/>
      <c r="F11" s="186"/>
      <c r="G11" s="192" t="s">
        <v>32</v>
      </c>
      <c r="H11" s="193"/>
      <c r="I11" s="193"/>
      <c r="J11" s="193"/>
      <c r="K11" s="249" t="str">
        <f>C12</f>
        <v>Research 1</v>
      </c>
      <c r="L11" s="250"/>
      <c r="M11" s="251"/>
      <c r="N11" s="194" t="s">
        <v>33</v>
      </c>
      <c r="O11" s="197" t="e" vm="4">
        <v>#VALUE!</v>
      </c>
    </row>
    <row r="12" spans="1:22" ht="22" customHeight="1" x14ac:dyDescent="0.2">
      <c r="A12" s="180" t="s">
        <v>31</v>
      </c>
      <c r="B12" s="181"/>
      <c r="C12" s="185" t="s">
        <v>190</v>
      </c>
      <c r="D12" s="185"/>
      <c r="E12" s="185"/>
      <c r="F12" s="186"/>
      <c r="G12" s="190" t="s">
        <v>39</v>
      </c>
      <c r="H12" s="191"/>
      <c r="I12" s="191"/>
      <c r="J12" s="191"/>
      <c r="K12" s="200">
        <v>0.2</v>
      </c>
      <c r="L12" s="201"/>
      <c r="M12" s="202"/>
      <c r="N12" s="195"/>
      <c r="O12" s="198"/>
      <c r="P12" s="187" t="s">
        <v>152</v>
      </c>
      <c r="Q12" s="188"/>
      <c r="R12" s="188"/>
      <c r="S12" s="188"/>
      <c r="T12" s="188"/>
      <c r="U12" s="188"/>
      <c r="V12" s="188"/>
    </row>
    <row r="13" spans="1:22" ht="22" customHeight="1" x14ac:dyDescent="0.2">
      <c r="A13" s="180" t="s">
        <v>158</v>
      </c>
      <c r="B13" s="181"/>
      <c r="C13" s="185">
        <v>12</v>
      </c>
      <c r="D13" s="185"/>
      <c r="E13" s="185"/>
      <c r="F13" s="186"/>
      <c r="G13" s="190" t="s">
        <v>36</v>
      </c>
      <c r="H13" s="191"/>
      <c r="I13" s="191"/>
      <c r="J13" s="191"/>
      <c r="K13" s="200">
        <v>0.5</v>
      </c>
      <c r="L13" s="201"/>
      <c r="M13" s="202"/>
      <c r="N13" s="195"/>
      <c r="O13" s="198"/>
    </row>
    <row r="14" spans="1:22" ht="25" customHeight="1" thickBot="1" x14ac:dyDescent="0.25">
      <c r="A14" s="180" t="s">
        <v>29</v>
      </c>
      <c r="B14" s="181"/>
      <c r="C14" s="185" t="s">
        <v>191</v>
      </c>
      <c r="D14" s="185"/>
      <c r="E14" s="185"/>
      <c r="F14" s="186"/>
      <c r="G14" s="190" t="s">
        <v>40</v>
      </c>
      <c r="H14" s="191"/>
      <c r="I14" s="191"/>
      <c r="J14" s="191"/>
      <c r="K14" s="200">
        <v>0.3</v>
      </c>
      <c r="L14" s="201"/>
      <c r="M14" s="202"/>
      <c r="N14" s="196"/>
      <c r="O14" s="199"/>
    </row>
    <row r="15" spans="1:22" ht="25" customHeight="1" x14ac:dyDescent="0.2">
      <c r="A15" s="182" t="s">
        <v>34</v>
      </c>
      <c r="B15" s="183"/>
      <c r="C15" s="252">
        <v>28</v>
      </c>
      <c r="D15" s="252"/>
      <c r="E15" s="252"/>
      <c r="F15" s="253"/>
      <c r="G15" s="233" t="s">
        <v>159</v>
      </c>
      <c r="H15" s="234"/>
      <c r="I15" s="234"/>
      <c r="J15" s="234"/>
      <c r="K15" s="234"/>
      <c r="L15" s="235"/>
      <c r="M15" s="236"/>
      <c r="N15" s="216"/>
      <c r="O15" s="217"/>
    </row>
    <row r="16" spans="1:22" ht="25" customHeight="1" x14ac:dyDescent="0.2">
      <c r="A16" s="182" t="s">
        <v>35</v>
      </c>
      <c r="B16" s="183"/>
      <c r="C16" s="252">
        <v>32</v>
      </c>
      <c r="D16" s="252"/>
      <c r="E16" s="252"/>
      <c r="F16" s="253"/>
      <c r="G16" s="233"/>
      <c r="H16" s="234"/>
      <c r="I16" s="234"/>
      <c r="J16" s="234"/>
      <c r="K16" s="234"/>
      <c r="L16" s="235"/>
      <c r="M16" s="236"/>
      <c r="N16" s="218"/>
      <c r="O16" s="219"/>
    </row>
    <row r="17" spans="1:15" ht="25" customHeight="1" thickBot="1" x14ac:dyDescent="0.25">
      <c r="A17" s="241" t="s">
        <v>37</v>
      </c>
      <c r="B17" s="242"/>
      <c r="C17" s="263">
        <f>SUM(C15:F16)</f>
        <v>60</v>
      </c>
      <c r="D17" s="263"/>
      <c r="E17" s="263"/>
      <c r="F17" s="264"/>
      <c r="G17" s="237"/>
      <c r="H17" s="238"/>
      <c r="I17" s="238"/>
      <c r="J17" s="238"/>
      <c r="K17" s="238"/>
      <c r="L17" s="239"/>
      <c r="M17" s="240"/>
      <c r="N17" s="218"/>
      <c r="O17" s="219"/>
    </row>
    <row r="18" spans="1:15" ht="25" customHeight="1" x14ac:dyDescent="0.2">
      <c r="A18" s="230" t="s">
        <v>41</v>
      </c>
      <c r="B18" s="231"/>
      <c r="C18" s="231"/>
      <c r="D18" s="231"/>
      <c r="E18" s="231"/>
      <c r="F18" s="231"/>
      <c r="G18" s="231"/>
      <c r="H18" s="231"/>
      <c r="I18" s="231"/>
      <c r="J18" s="231"/>
      <c r="K18" s="231"/>
      <c r="L18" s="231"/>
      <c r="M18" s="232"/>
    </row>
    <row r="19" spans="1:15" ht="28.75" customHeight="1" x14ac:dyDescent="0.2">
      <c r="A19" s="225" t="s">
        <v>42</v>
      </c>
      <c r="B19" s="226"/>
      <c r="C19" s="226"/>
      <c r="D19" s="226"/>
      <c r="E19" s="226"/>
      <c r="F19" s="226"/>
      <c r="G19" s="227" t="s">
        <v>44</v>
      </c>
      <c r="H19" s="227"/>
      <c r="I19" s="227" t="s">
        <v>36</v>
      </c>
      <c r="J19" s="227"/>
      <c r="K19" s="227" t="s">
        <v>40</v>
      </c>
      <c r="L19" s="228"/>
      <c r="M19" s="229"/>
    </row>
    <row r="20" spans="1:15" ht="30" customHeight="1" x14ac:dyDescent="0.2">
      <c r="A20" s="220" t="s">
        <v>43</v>
      </c>
      <c r="B20" s="221"/>
      <c r="C20" s="221"/>
      <c r="D20" s="221"/>
      <c r="E20" s="221"/>
      <c r="F20" s="221"/>
      <c r="G20" s="222">
        <v>0.2</v>
      </c>
      <c r="H20" s="222"/>
      <c r="I20" s="222">
        <v>0.5</v>
      </c>
      <c r="J20" s="222"/>
      <c r="K20" s="222">
        <v>0.3</v>
      </c>
      <c r="L20" s="223"/>
      <c r="M20" s="224"/>
    </row>
    <row r="21" spans="1:15" ht="22.25" customHeight="1" thickBot="1" x14ac:dyDescent="0.25">
      <c r="A21" s="258" t="s">
        <v>45</v>
      </c>
      <c r="B21" s="259"/>
      <c r="C21" s="259"/>
      <c r="D21" s="259"/>
      <c r="E21" s="259"/>
      <c r="F21" s="259"/>
      <c r="G21" s="260">
        <v>0.2</v>
      </c>
      <c r="H21" s="260"/>
      <c r="I21" s="260">
        <v>0.6</v>
      </c>
      <c r="J21" s="260"/>
      <c r="K21" s="260">
        <v>0.2</v>
      </c>
      <c r="L21" s="261"/>
      <c r="M21" s="262"/>
    </row>
    <row r="22" spans="1:15" ht="28.25" customHeight="1" x14ac:dyDescent="0.2">
      <c r="A22" s="254" t="s">
        <v>143</v>
      </c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6"/>
      <c r="M22" s="257"/>
    </row>
    <row r="23" spans="1:15" ht="33" customHeight="1" x14ac:dyDescent="0.2">
      <c r="A23" s="225" t="s">
        <v>42</v>
      </c>
      <c r="B23" s="226"/>
      <c r="C23" s="226"/>
      <c r="D23" s="226"/>
      <c r="E23" s="226"/>
      <c r="F23" s="226"/>
      <c r="G23" s="227" t="s">
        <v>44</v>
      </c>
      <c r="H23" s="227"/>
      <c r="I23" s="227" t="s">
        <v>36</v>
      </c>
      <c r="J23" s="227"/>
      <c r="K23" s="227" t="s">
        <v>40</v>
      </c>
      <c r="L23" s="228"/>
      <c r="M23" s="229"/>
    </row>
    <row r="24" spans="1:15" ht="28" customHeight="1" x14ac:dyDescent="0.2">
      <c r="A24" s="220" t="s">
        <v>144</v>
      </c>
      <c r="B24" s="221"/>
      <c r="C24" s="221"/>
      <c r="D24" s="221"/>
      <c r="E24" s="221"/>
      <c r="F24" s="221"/>
      <c r="G24" s="222">
        <v>0.2</v>
      </c>
      <c r="H24" s="222"/>
      <c r="I24" s="222">
        <v>0.5</v>
      </c>
      <c r="J24" s="222"/>
      <c r="K24" s="222">
        <v>0.3</v>
      </c>
      <c r="L24" s="223"/>
      <c r="M24" s="224"/>
    </row>
    <row r="25" spans="1:15" ht="28" customHeight="1" x14ac:dyDescent="0.2">
      <c r="A25" s="220" t="s">
        <v>145</v>
      </c>
      <c r="B25" s="221"/>
      <c r="C25" s="221"/>
      <c r="D25" s="221"/>
      <c r="E25" s="221"/>
      <c r="F25" s="221"/>
      <c r="G25" s="222">
        <v>0.15</v>
      </c>
      <c r="H25" s="222"/>
      <c r="I25" s="222">
        <v>0.7</v>
      </c>
      <c r="J25" s="222"/>
      <c r="K25" s="222">
        <v>0.15</v>
      </c>
      <c r="L25" s="223"/>
      <c r="M25" s="224"/>
    </row>
    <row r="26" spans="1:15" ht="28" customHeight="1" x14ac:dyDescent="0.2">
      <c r="A26" s="220" t="s">
        <v>146</v>
      </c>
      <c r="B26" s="221"/>
      <c r="C26" s="221"/>
      <c r="D26" s="221"/>
      <c r="E26" s="221"/>
      <c r="F26" s="221"/>
      <c r="G26" s="222">
        <v>0.2</v>
      </c>
      <c r="H26" s="222"/>
      <c r="I26" s="222">
        <v>0.6</v>
      </c>
      <c r="J26" s="222"/>
      <c r="K26" s="222">
        <v>0.2</v>
      </c>
      <c r="L26" s="223"/>
      <c r="M26" s="224"/>
    </row>
    <row r="27" spans="1:15" ht="28" customHeight="1" x14ac:dyDescent="0.2">
      <c r="A27" s="220" t="s">
        <v>147</v>
      </c>
      <c r="B27" s="221"/>
      <c r="C27" s="221"/>
      <c r="D27" s="221"/>
      <c r="E27" s="221"/>
      <c r="F27" s="221"/>
      <c r="G27" s="222">
        <v>0.4</v>
      </c>
      <c r="H27" s="222"/>
      <c r="I27" s="222">
        <v>0.6</v>
      </c>
      <c r="J27" s="222"/>
      <c r="K27" s="222"/>
      <c r="L27" s="223"/>
      <c r="M27" s="224"/>
    </row>
    <row r="28" spans="1:15" ht="28" customHeight="1" x14ac:dyDescent="0.2">
      <c r="A28" s="220" t="s">
        <v>149</v>
      </c>
      <c r="B28" s="221"/>
      <c r="C28" s="221"/>
      <c r="D28" s="221"/>
      <c r="E28" s="221"/>
      <c r="F28" s="221"/>
      <c r="G28" s="222">
        <v>0.15</v>
      </c>
      <c r="H28" s="222"/>
      <c r="I28" s="222">
        <v>0.65</v>
      </c>
      <c r="J28" s="222"/>
      <c r="K28" s="222">
        <v>0.2</v>
      </c>
      <c r="L28" s="223"/>
      <c r="M28" s="224"/>
    </row>
    <row r="29" spans="1:15" ht="28" customHeight="1" thickBot="1" x14ac:dyDescent="0.25">
      <c r="A29" s="211" t="s">
        <v>148</v>
      </c>
      <c r="B29" s="212"/>
      <c r="C29" s="212"/>
      <c r="D29" s="212"/>
      <c r="E29" s="212"/>
      <c r="F29" s="212"/>
      <c r="G29" s="213">
        <v>0.2</v>
      </c>
      <c r="H29" s="213"/>
      <c r="I29" s="213">
        <v>0.8</v>
      </c>
      <c r="J29" s="213"/>
      <c r="K29" s="213"/>
      <c r="L29" s="214"/>
      <c r="M29" s="215"/>
    </row>
    <row r="30" spans="1:15" ht="25" customHeight="1" x14ac:dyDescent="0.2">
      <c r="A30" s="167"/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5" x14ac:dyDescent="0.2">
      <c r="A31" t="s">
        <v>160</v>
      </c>
    </row>
  </sheetData>
  <mergeCells count="114">
    <mergeCell ref="A1:O1"/>
    <mergeCell ref="C2:F2"/>
    <mergeCell ref="K2:M2"/>
    <mergeCell ref="N2:N4"/>
    <mergeCell ref="O2:O4"/>
    <mergeCell ref="C3:F3"/>
    <mergeCell ref="K3:M3"/>
    <mergeCell ref="C4:F4"/>
    <mergeCell ref="K4:M4"/>
    <mergeCell ref="C17:F17"/>
    <mergeCell ref="K14:M14"/>
    <mergeCell ref="C11:F11"/>
    <mergeCell ref="K8:M8"/>
    <mergeCell ref="N8:N10"/>
    <mergeCell ref="O8:O10"/>
    <mergeCell ref="C12:F12"/>
    <mergeCell ref="K9:M9"/>
    <mergeCell ref="C13:F13"/>
    <mergeCell ref="G8:J8"/>
    <mergeCell ref="G9:J9"/>
    <mergeCell ref="C10:F10"/>
    <mergeCell ref="G10:M10"/>
    <mergeCell ref="A27:F27"/>
    <mergeCell ref="G27:H27"/>
    <mergeCell ref="I27:J27"/>
    <mergeCell ref="K27:M27"/>
    <mergeCell ref="A22:M22"/>
    <mergeCell ref="A19:F19"/>
    <mergeCell ref="A20:F20"/>
    <mergeCell ref="G19:H19"/>
    <mergeCell ref="G20:H20"/>
    <mergeCell ref="G24:H24"/>
    <mergeCell ref="I24:J24"/>
    <mergeCell ref="K24:M24"/>
    <mergeCell ref="I20:J20"/>
    <mergeCell ref="K20:M20"/>
    <mergeCell ref="I19:J19"/>
    <mergeCell ref="K19:M19"/>
    <mergeCell ref="A21:F21"/>
    <mergeCell ref="G21:H21"/>
    <mergeCell ref="I21:J21"/>
    <mergeCell ref="K21:M21"/>
    <mergeCell ref="A18:M18"/>
    <mergeCell ref="G15:M17"/>
    <mergeCell ref="A13:B13"/>
    <mergeCell ref="A15:B15"/>
    <mergeCell ref="A16:B16"/>
    <mergeCell ref="A17:B17"/>
    <mergeCell ref="G2:J2"/>
    <mergeCell ref="G3:J3"/>
    <mergeCell ref="G4:J4"/>
    <mergeCell ref="G5:J5"/>
    <mergeCell ref="G6:J6"/>
    <mergeCell ref="A2:B2"/>
    <mergeCell ref="A3:B3"/>
    <mergeCell ref="A4:B4"/>
    <mergeCell ref="A5:B5"/>
    <mergeCell ref="A6:B6"/>
    <mergeCell ref="A10:B10"/>
    <mergeCell ref="A11:B11"/>
    <mergeCell ref="A12:B12"/>
    <mergeCell ref="C14:F14"/>
    <mergeCell ref="K11:M11"/>
    <mergeCell ref="C15:F15"/>
    <mergeCell ref="K12:M12"/>
    <mergeCell ref="C16:F16"/>
    <mergeCell ref="A29:F29"/>
    <mergeCell ref="G29:H29"/>
    <mergeCell ref="I29:J29"/>
    <mergeCell ref="K29:M29"/>
    <mergeCell ref="P12:V12"/>
    <mergeCell ref="P9:V9"/>
    <mergeCell ref="N15:O17"/>
    <mergeCell ref="A28:F28"/>
    <mergeCell ref="G28:H28"/>
    <mergeCell ref="I28:J28"/>
    <mergeCell ref="K28:M28"/>
    <mergeCell ref="A25:F25"/>
    <mergeCell ref="G25:H25"/>
    <mergeCell ref="I25:J25"/>
    <mergeCell ref="K25:M25"/>
    <mergeCell ref="A26:F26"/>
    <mergeCell ref="G26:H26"/>
    <mergeCell ref="I26:J26"/>
    <mergeCell ref="K26:M26"/>
    <mergeCell ref="A23:F23"/>
    <mergeCell ref="G23:H23"/>
    <mergeCell ref="I23:J23"/>
    <mergeCell ref="K23:M23"/>
    <mergeCell ref="A24:F24"/>
    <mergeCell ref="A14:B14"/>
    <mergeCell ref="A9:B9"/>
    <mergeCell ref="C9:F9"/>
    <mergeCell ref="P6:V6"/>
    <mergeCell ref="P3:V3"/>
    <mergeCell ref="A7:B7"/>
    <mergeCell ref="C7:F7"/>
    <mergeCell ref="A8:B8"/>
    <mergeCell ref="C8:F8"/>
    <mergeCell ref="G12:J12"/>
    <mergeCell ref="G13:J13"/>
    <mergeCell ref="G14:J14"/>
    <mergeCell ref="G11:J11"/>
    <mergeCell ref="N11:N14"/>
    <mergeCell ref="O11:O14"/>
    <mergeCell ref="K13:M13"/>
    <mergeCell ref="C5:F5"/>
    <mergeCell ref="K5:M5"/>
    <mergeCell ref="N5:N7"/>
    <mergeCell ref="O5:O7"/>
    <mergeCell ref="C6:F6"/>
    <mergeCell ref="K6:M6"/>
    <mergeCell ref="K7:M7"/>
    <mergeCell ref="G7:J7"/>
  </mergeCells>
  <phoneticPr fontId="41" type="noConversion"/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BBF4-3947-4EB6-951A-30D9611E12B1}">
  <sheetPr>
    <tabColor rgb="FFFF0000"/>
  </sheetPr>
  <dimension ref="A1:BN317"/>
  <sheetViews>
    <sheetView showGridLines="0" tabSelected="1" topLeftCell="A3" zoomScale="132" zoomScaleNormal="85" workbookViewId="0">
      <selection activeCell="M22" sqref="M22"/>
    </sheetView>
  </sheetViews>
  <sheetFormatPr baseColWidth="10" defaultColWidth="8.83203125" defaultRowHeight="15" x14ac:dyDescent="0.2"/>
  <cols>
    <col min="1" max="1" width="5" style="1" customWidth="1"/>
    <col min="2" max="2" width="11.83203125" customWidth="1"/>
    <col min="3" max="3" width="13.83203125" customWidth="1"/>
    <col min="4" max="4" width="4.83203125" style="1" customWidth="1"/>
    <col min="5" max="11" width="4.83203125" style="5" customWidth="1"/>
    <col min="12" max="13" width="6.83203125" style="5" customWidth="1"/>
    <col min="14" max="19" width="3.83203125" style="5" customWidth="1"/>
    <col min="20" max="20" width="4.83203125" style="5" customWidth="1"/>
    <col min="21" max="22" width="6.83203125" style="5" customWidth="1"/>
    <col min="23" max="27" width="4.83203125" style="4" customWidth="1"/>
    <col min="28" max="29" width="5.83203125" style="4" customWidth="1"/>
    <col min="30" max="30" width="4.83203125" style="4" customWidth="1"/>
    <col min="31" max="31" width="3.83203125" style="4" customWidth="1"/>
    <col min="32" max="32" width="4.83203125" style="4" customWidth="1"/>
    <col min="33" max="34" width="6.83203125" style="4" customWidth="1"/>
    <col min="35" max="36" width="7.83203125" style="4" customWidth="1"/>
    <col min="37" max="37" width="5.83203125" style="4" customWidth="1"/>
    <col min="38" max="38" width="6.83203125" style="71" customWidth="1"/>
    <col min="39" max="39" width="10.83203125" style="3" customWidth="1"/>
    <col min="40" max="40" width="8.83203125" style="3" customWidth="1"/>
    <col min="41" max="43" width="1.83203125" customWidth="1"/>
    <col min="44" max="46" width="1.83203125" hidden="1" customWidth="1"/>
    <col min="47" max="54" width="8.83203125" hidden="1" customWidth="1"/>
    <col min="55" max="56" width="8.83203125" customWidth="1"/>
  </cols>
  <sheetData>
    <row r="1" spans="1:66" ht="5" customHeight="1" thickBot="1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66"/>
      <c r="AN1" s="11"/>
      <c r="AO1" s="3"/>
    </row>
    <row r="2" spans="1:66" ht="5" customHeight="1" x14ac:dyDescent="0.2">
      <c r="A2" s="11"/>
      <c r="B2" s="8"/>
      <c r="C2" s="9"/>
      <c r="D2" s="9"/>
      <c r="E2" s="9"/>
      <c r="F2" s="9"/>
      <c r="G2" s="9"/>
      <c r="H2" s="9"/>
      <c r="I2" s="9"/>
      <c r="J2" s="10"/>
      <c r="K2" s="134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6"/>
      <c r="AN2" s="11"/>
      <c r="AO2" s="3"/>
    </row>
    <row r="3" spans="1:66" ht="20" customHeight="1" x14ac:dyDescent="0.2">
      <c r="A3" s="11"/>
      <c r="B3" s="415" t="e" vm="5">
        <f>'Input Details'!O2</f>
        <v>#VALUE!</v>
      </c>
      <c r="C3" s="416" t="e" vm="6">
        <f>'Input Details'!O5</f>
        <v>#VALUE!</v>
      </c>
      <c r="D3" s="416" t="e" vm="7">
        <f>'Input Details'!O8</f>
        <v>#VALUE!</v>
      </c>
      <c r="E3" s="416"/>
      <c r="F3" s="416" t="e" vm="8">
        <f>'Input Details'!O11</f>
        <v>#VALUE!</v>
      </c>
      <c r="G3" s="416"/>
      <c r="H3" s="444" t="e" vm="9">
        <v>#VALUE!</v>
      </c>
      <c r="I3" s="444"/>
      <c r="J3" s="445"/>
      <c r="K3" s="446" t="s">
        <v>49</v>
      </c>
      <c r="L3" s="447"/>
      <c r="M3" s="447"/>
      <c r="N3" s="281" t="str">
        <f>'Input Details'!C2</f>
        <v>XI</v>
      </c>
      <c r="O3" s="282"/>
      <c r="P3" s="282"/>
      <c r="Q3" s="282"/>
      <c r="R3" s="282"/>
      <c r="S3" s="287" t="s">
        <v>15</v>
      </c>
      <c r="T3" s="288"/>
      <c r="U3" s="289"/>
      <c r="V3" s="448" t="str">
        <f>'Input Details'!C3</f>
        <v>Island Garden City of Samal</v>
      </c>
      <c r="W3" s="449"/>
      <c r="X3" s="449"/>
      <c r="Y3" s="449"/>
      <c r="Z3" s="449"/>
      <c r="AA3" s="450"/>
      <c r="AB3" s="417" t="s">
        <v>18</v>
      </c>
      <c r="AC3" s="418"/>
      <c r="AD3" s="419"/>
      <c r="AE3" s="451" t="str">
        <f>'Input Details'!C4</f>
        <v>Nieves Villarica National High School</v>
      </c>
      <c r="AF3" s="452"/>
      <c r="AG3" s="452"/>
      <c r="AH3" s="452"/>
      <c r="AI3" s="453"/>
      <c r="AJ3" s="426" t="s">
        <v>50</v>
      </c>
      <c r="AK3" s="427"/>
      <c r="AL3" s="432">
        <f>'Input Details'!C15</f>
        <v>28</v>
      </c>
      <c r="AM3" s="433"/>
      <c r="AN3" s="12"/>
      <c r="AO3" s="3"/>
    </row>
    <row r="4" spans="1:66" ht="20" customHeight="1" x14ac:dyDescent="0.2">
      <c r="A4" s="11"/>
      <c r="B4" s="415"/>
      <c r="C4" s="416"/>
      <c r="D4" s="416"/>
      <c r="E4" s="416"/>
      <c r="F4" s="416"/>
      <c r="G4" s="416"/>
      <c r="H4" s="444"/>
      <c r="I4" s="444"/>
      <c r="J4" s="445"/>
      <c r="K4" s="292" t="s">
        <v>20</v>
      </c>
      <c r="L4" s="454"/>
      <c r="M4" s="454"/>
      <c r="N4" s="283">
        <f>'Input Details'!C5</f>
        <v>323403</v>
      </c>
      <c r="O4" s="284"/>
      <c r="P4" s="284"/>
      <c r="Q4" s="284"/>
      <c r="R4" s="284"/>
      <c r="S4" s="290" t="s">
        <v>22</v>
      </c>
      <c r="T4" s="291"/>
      <c r="U4" s="292"/>
      <c r="V4" s="428" t="str">
        <f>'Input Details'!C6</f>
        <v>Babak</v>
      </c>
      <c r="W4" s="429"/>
      <c r="X4" s="429"/>
      <c r="Y4" s="429"/>
      <c r="Z4" s="429"/>
      <c r="AA4" s="430"/>
      <c r="AB4" s="420" t="s">
        <v>51</v>
      </c>
      <c r="AC4" s="421"/>
      <c r="AD4" s="422"/>
      <c r="AE4" s="168">
        <f>'Input Details'!C13</f>
        <v>12</v>
      </c>
      <c r="AF4" s="169" t="s">
        <v>52</v>
      </c>
      <c r="AG4" s="431" t="str">
        <f>'Input Details'!C14</f>
        <v>TESLA</v>
      </c>
      <c r="AH4" s="431"/>
      <c r="AI4" s="431"/>
      <c r="AJ4" s="291" t="s">
        <v>53</v>
      </c>
      <c r="AK4" s="291"/>
      <c r="AL4" s="432">
        <f>'Input Details'!C16</f>
        <v>32</v>
      </c>
      <c r="AM4" s="433"/>
      <c r="AN4" s="11"/>
      <c r="AO4" s="3"/>
    </row>
    <row r="5" spans="1:66" ht="20" customHeight="1" thickBot="1" x14ac:dyDescent="0.25">
      <c r="A5" s="13"/>
      <c r="B5" s="415"/>
      <c r="C5" s="416"/>
      <c r="D5" s="416"/>
      <c r="E5" s="416"/>
      <c r="F5" s="416"/>
      <c r="G5" s="416"/>
      <c r="H5" s="444"/>
      <c r="I5" s="444"/>
      <c r="J5" s="445"/>
      <c r="K5" s="434" t="s">
        <v>56</v>
      </c>
      <c r="L5" s="435"/>
      <c r="M5" s="435"/>
      <c r="N5" s="285" t="str">
        <f>'Input Details'!C10</f>
        <v>First</v>
      </c>
      <c r="O5" s="286"/>
      <c r="P5" s="286"/>
      <c r="Q5" s="286"/>
      <c r="R5" s="286"/>
      <c r="S5" s="293" t="s">
        <v>54</v>
      </c>
      <c r="T5" s="294"/>
      <c r="U5" s="295"/>
      <c r="V5" s="436" t="str">
        <f>'Input Details'!C11</f>
        <v>2026-2027</v>
      </c>
      <c r="W5" s="437"/>
      <c r="X5" s="437"/>
      <c r="Y5" s="437"/>
      <c r="Z5" s="437"/>
      <c r="AA5" s="438"/>
      <c r="AB5" s="423" t="s">
        <v>31</v>
      </c>
      <c r="AC5" s="424"/>
      <c r="AD5" s="425"/>
      <c r="AE5" s="439" t="str">
        <f>'Input Details'!C12</f>
        <v>Research 1</v>
      </c>
      <c r="AF5" s="440"/>
      <c r="AG5" s="440"/>
      <c r="AH5" s="440"/>
      <c r="AI5" s="441"/>
      <c r="AJ5" s="293" t="s">
        <v>37</v>
      </c>
      <c r="AK5" s="295"/>
      <c r="AL5" s="442">
        <f>SUM(AL3:AM4)</f>
        <v>60</v>
      </c>
      <c r="AM5" s="443"/>
      <c r="AN5" s="14"/>
      <c r="AO5" s="3"/>
    </row>
    <row r="6" spans="1:66" ht="5" customHeight="1" thickBot="1" x14ac:dyDescent="0.3">
      <c r="A6" s="13"/>
      <c r="B6" s="15"/>
      <c r="C6" s="16"/>
      <c r="D6" s="16"/>
      <c r="E6" s="16"/>
      <c r="F6" s="16"/>
      <c r="G6" s="16"/>
      <c r="H6" s="17"/>
      <c r="I6" s="17"/>
      <c r="J6" s="18"/>
      <c r="K6" s="137"/>
      <c r="L6" s="137"/>
      <c r="M6" s="137"/>
      <c r="N6" s="137"/>
      <c r="O6" s="137"/>
      <c r="P6" s="137"/>
      <c r="Q6" s="138"/>
      <c r="R6" s="138"/>
      <c r="S6" s="137"/>
      <c r="T6" s="137"/>
      <c r="U6" s="137"/>
      <c r="V6" s="137"/>
      <c r="W6" s="137"/>
      <c r="X6" s="139"/>
      <c r="Y6" s="139"/>
      <c r="Z6" s="139"/>
      <c r="AA6" s="140"/>
      <c r="AB6" s="141"/>
      <c r="AC6" s="141"/>
      <c r="AD6" s="141"/>
      <c r="AE6" s="141"/>
      <c r="AF6" s="137"/>
      <c r="AG6" s="137"/>
      <c r="AH6" s="142"/>
      <c r="AI6" s="143"/>
      <c r="AJ6" s="143"/>
      <c r="AK6" s="143"/>
      <c r="AL6" s="143"/>
      <c r="AM6" s="144"/>
      <c r="AN6" s="14"/>
    </row>
    <row r="7" spans="1:66" ht="5" customHeight="1" x14ac:dyDescent="0.2">
      <c r="A7" s="13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66"/>
      <c r="AJ7" s="11"/>
      <c r="AK7" s="11"/>
      <c r="AL7" s="11"/>
      <c r="AM7" s="11"/>
      <c r="AN7" s="14"/>
      <c r="AO7" s="3"/>
    </row>
    <row r="8" spans="1:66" ht="9.5" customHeight="1" thickBot="1" x14ac:dyDescent="0.25">
      <c r="A8" s="19"/>
      <c r="B8" s="20"/>
      <c r="C8" s="20"/>
      <c r="D8" s="19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67"/>
      <c r="AM8" s="22"/>
      <c r="AN8" s="22"/>
    </row>
    <row r="9" spans="1:66" ht="17" customHeight="1" x14ac:dyDescent="0.2">
      <c r="A9" s="409" t="s">
        <v>55</v>
      </c>
      <c r="B9" s="410"/>
      <c r="C9" s="410"/>
      <c r="D9" s="411"/>
      <c r="E9" s="396" t="s">
        <v>60</v>
      </c>
      <c r="F9" s="397"/>
      <c r="G9" s="397"/>
      <c r="H9" s="397"/>
      <c r="I9" s="397"/>
      <c r="J9" s="397"/>
      <c r="K9" s="397"/>
      <c r="L9" s="397"/>
      <c r="M9" s="398"/>
      <c r="N9" s="402" t="s">
        <v>7</v>
      </c>
      <c r="O9" s="397"/>
      <c r="P9" s="397"/>
      <c r="Q9" s="397"/>
      <c r="R9" s="397"/>
      <c r="S9" s="397"/>
      <c r="T9" s="397"/>
      <c r="U9" s="397"/>
      <c r="V9" s="398"/>
      <c r="W9" s="404" t="s">
        <v>46</v>
      </c>
      <c r="X9" s="405"/>
      <c r="Y9" s="405"/>
      <c r="Z9" s="405"/>
      <c r="AA9" s="405"/>
      <c r="AB9" s="405"/>
      <c r="AC9" s="405"/>
      <c r="AD9" s="405"/>
      <c r="AE9" s="405"/>
      <c r="AF9" s="405"/>
      <c r="AG9" s="405"/>
      <c r="AH9" s="405"/>
      <c r="AI9" s="405"/>
      <c r="AJ9" s="406"/>
      <c r="AK9" s="462" t="s">
        <v>8</v>
      </c>
      <c r="AL9" s="385" t="s">
        <v>9</v>
      </c>
      <c r="AM9" s="308" t="s">
        <v>78</v>
      </c>
      <c r="AN9" s="302" t="s">
        <v>79</v>
      </c>
    </row>
    <row r="10" spans="1:66" ht="22.75" customHeight="1" x14ac:dyDescent="0.2">
      <c r="A10" s="412"/>
      <c r="B10" s="413"/>
      <c r="C10" s="413"/>
      <c r="D10" s="414"/>
      <c r="E10" s="399"/>
      <c r="F10" s="400"/>
      <c r="G10" s="400"/>
      <c r="H10" s="400"/>
      <c r="I10" s="400"/>
      <c r="J10" s="400"/>
      <c r="K10" s="400"/>
      <c r="L10" s="400"/>
      <c r="M10" s="401"/>
      <c r="N10" s="403"/>
      <c r="O10" s="400"/>
      <c r="P10" s="400"/>
      <c r="Q10" s="400"/>
      <c r="R10" s="400"/>
      <c r="S10" s="400"/>
      <c r="T10" s="400"/>
      <c r="U10" s="400"/>
      <c r="V10" s="401"/>
      <c r="W10" s="388" t="s">
        <v>58</v>
      </c>
      <c r="X10" s="389"/>
      <c r="Y10" s="389"/>
      <c r="Z10" s="389"/>
      <c r="AA10" s="389"/>
      <c r="AB10" s="389"/>
      <c r="AC10" s="390"/>
      <c r="AD10" s="459" t="s">
        <v>57</v>
      </c>
      <c r="AE10" s="460"/>
      <c r="AF10" s="460"/>
      <c r="AG10" s="460"/>
      <c r="AH10" s="460"/>
      <c r="AI10" s="460"/>
      <c r="AJ10" s="461"/>
      <c r="AK10" s="463"/>
      <c r="AL10" s="386"/>
      <c r="AM10" s="309"/>
      <c r="AN10" s="303"/>
    </row>
    <row r="11" spans="1:66" ht="28.75" customHeight="1" x14ac:dyDescent="0.2">
      <c r="A11" s="394" t="s">
        <v>3</v>
      </c>
      <c r="B11" s="392" t="s">
        <v>0</v>
      </c>
      <c r="C11" s="392" t="s">
        <v>1</v>
      </c>
      <c r="D11" s="407" t="s">
        <v>2</v>
      </c>
      <c r="E11" s="145">
        <v>1</v>
      </c>
      <c r="F11" s="57">
        <v>2</v>
      </c>
      <c r="G11" s="57">
        <v>3</v>
      </c>
      <c r="H11" s="57">
        <v>4</v>
      </c>
      <c r="I11" s="57">
        <v>5</v>
      </c>
      <c r="J11" s="57">
        <v>6</v>
      </c>
      <c r="K11" s="57" t="s">
        <v>4</v>
      </c>
      <c r="L11" s="146" t="s">
        <v>5</v>
      </c>
      <c r="M11" s="147" t="s">
        <v>6</v>
      </c>
      <c r="N11" s="148">
        <v>1</v>
      </c>
      <c r="O11" s="57">
        <v>2</v>
      </c>
      <c r="P11" s="57">
        <v>3</v>
      </c>
      <c r="Q11" s="57">
        <v>4</v>
      </c>
      <c r="R11" s="57">
        <v>5</v>
      </c>
      <c r="S11" s="57">
        <v>6</v>
      </c>
      <c r="T11" s="57" t="s">
        <v>4</v>
      </c>
      <c r="U11" s="146" t="s">
        <v>5</v>
      </c>
      <c r="V11" s="147" t="s">
        <v>6</v>
      </c>
      <c r="W11" s="145">
        <v>1</v>
      </c>
      <c r="X11" s="57">
        <v>2</v>
      </c>
      <c r="Y11" s="57">
        <v>3</v>
      </c>
      <c r="Z11" s="57">
        <v>4</v>
      </c>
      <c r="AA11" s="57" t="s">
        <v>4</v>
      </c>
      <c r="AB11" s="165" t="s">
        <v>140</v>
      </c>
      <c r="AC11" s="166" t="s">
        <v>142</v>
      </c>
      <c r="AD11" s="47">
        <v>1</v>
      </c>
      <c r="AE11" s="48">
        <v>2</v>
      </c>
      <c r="AF11" s="150" t="s">
        <v>4</v>
      </c>
      <c r="AG11" s="455" t="s">
        <v>141</v>
      </c>
      <c r="AH11" s="149" t="s">
        <v>59</v>
      </c>
      <c r="AI11" s="457" t="s">
        <v>139</v>
      </c>
      <c r="AJ11" s="164" t="s">
        <v>138</v>
      </c>
      <c r="AK11" s="463"/>
      <c r="AL11" s="386"/>
      <c r="AM11" s="309"/>
      <c r="AN11" s="303"/>
      <c r="BE11" s="2" t="s">
        <v>38</v>
      </c>
      <c r="BF11" s="279" t="s">
        <v>161</v>
      </c>
      <c r="BG11" s="279"/>
      <c r="BH11" s="279"/>
      <c r="BI11" s="279"/>
      <c r="BJ11" s="279"/>
      <c r="BK11" s="279"/>
      <c r="BL11" s="279"/>
      <c r="BM11" s="279"/>
      <c r="BN11" s="279"/>
    </row>
    <row r="12" spans="1:66" ht="22.25" customHeight="1" x14ac:dyDescent="0.2">
      <c r="A12" s="395"/>
      <c r="B12" s="393"/>
      <c r="C12" s="393"/>
      <c r="D12" s="408"/>
      <c r="E12" s="53"/>
      <c r="F12" s="42"/>
      <c r="G12" s="42"/>
      <c r="H12" s="42"/>
      <c r="I12" s="42"/>
      <c r="J12" s="42"/>
      <c r="K12" s="56">
        <f>SUM(E12:J12)</f>
        <v>0</v>
      </c>
      <c r="L12" s="56">
        <v>100</v>
      </c>
      <c r="M12" s="171">
        <v>0.2</v>
      </c>
      <c r="N12" s="54"/>
      <c r="O12" s="42"/>
      <c r="P12" s="42"/>
      <c r="Q12" s="42"/>
      <c r="R12" s="42"/>
      <c r="S12" s="42"/>
      <c r="T12" s="56">
        <f>SUM(N12:S12)</f>
        <v>0</v>
      </c>
      <c r="U12" s="56">
        <v>100</v>
      </c>
      <c r="V12" s="171">
        <v>0.5</v>
      </c>
      <c r="W12" s="53"/>
      <c r="X12" s="42"/>
      <c r="Y12" s="42"/>
      <c r="Z12" s="42"/>
      <c r="AA12" s="59">
        <f>SUM(W12:Z12)</f>
        <v>0</v>
      </c>
      <c r="AB12" s="56">
        <v>100</v>
      </c>
      <c r="AC12" s="170">
        <v>0.6</v>
      </c>
      <c r="AD12" s="55"/>
      <c r="AE12" s="39"/>
      <c r="AF12" s="56">
        <f>SUM(AD12:AE12)</f>
        <v>0</v>
      </c>
      <c r="AG12" s="456"/>
      <c r="AH12" s="170">
        <v>0.4</v>
      </c>
      <c r="AI12" s="458"/>
      <c r="AJ12" s="172">
        <f>'Input Details'!K14</f>
        <v>0.3</v>
      </c>
      <c r="AK12" s="464"/>
      <c r="AL12" s="387"/>
      <c r="AM12" s="309"/>
      <c r="AN12" s="303"/>
      <c r="BF12" s="279"/>
      <c r="BG12" s="279"/>
      <c r="BH12" s="279"/>
      <c r="BI12" s="279"/>
      <c r="BJ12" s="279"/>
      <c r="BK12" s="279"/>
      <c r="BL12" s="279"/>
      <c r="BM12" s="279"/>
      <c r="BN12" s="279"/>
    </row>
    <row r="13" spans="1:66" ht="16" customHeight="1" x14ac:dyDescent="0.2">
      <c r="A13" s="28">
        <v>1</v>
      </c>
      <c r="B13" s="29"/>
      <c r="C13" s="29"/>
      <c r="D13" s="32"/>
      <c r="E13" s="47"/>
      <c r="F13" s="48"/>
      <c r="G13" s="48"/>
      <c r="H13" s="48"/>
      <c r="I13" s="48"/>
      <c r="J13" s="48"/>
      <c r="K13" s="57">
        <f>SUM(E13:J13)</f>
        <v>0</v>
      </c>
      <c r="L13" s="60" t="str">
        <f>IFERROR(ROUND(((K13/$K$12)*100),2),"0")</f>
        <v>0</v>
      </c>
      <c r="M13" s="49">
        <f>IFERROR(ROUND((L13*$M$12),2),"0")</f>
        <v>0</v>
      </c>
      <c r="N13" s="50"/>
      <c r="O13" s="48"/>
      <c r="P13" s="48"/>
      <c r="Q13" s="48"/>
      <c r="R13" s="48"/>
      <c r="S13" s="48"/>
      <c r="T13" s="57">
        <f>SUM(N13:S13)</f>
        <v>0</v>
      </c>
      <c r="U13" s="60" t="str">
        <f>IFERROR(ROUND(((T13/$T$12)*100),2),"0")</f>
        <v>0</v>
      </c>
      <c r="V13" s="49">
        <f>IFERROR(ROUND((U13*$V$12),2),"0")</f>
        <v>0</v>
      </c>
      <c r="W13" s="47"/>
      <c r="X13" s="48"/>
      <c r="Y13" s="48"/>
      <c r="Z13" s="48"/>
      <c r="AA13" s="57">
        <f>SUM(W13:Z13)</f>
        <v>0</v>
      </c>
      <c r="AB13" s="60" t="str">
        <f>IFERROR(ROUND(((AA13/$AA$12)*100),2),"0")</f>
        <v>0</v>
      </c>
      <c r="AC13" s="49">
        <f>IFERROR(ROUND((AB13*$AC$12),2),"0")</f>
        <v>0</v>
      </c>
      <c r="AD13" s="47"/>
      <c r="AE13" s="48"/>
      <c r="AF13" s="57">
        <f>SUM(AD13:AE13)</f>
        <v>0</v>
      </c>
      <c r="AG13" s="60" t="str">
        <f>IFERROR(ROUND(((AF13/$AF$12)*100),2),"0")</f>
        <v>0</v>
      </c>
      <c r="AH13" s="49">
        <f>IFERROR(ROUND((AG13*$AH$12),2),"0")</f>
        <v>0</v>
      </c>
      <c r="AI13" s="63">
        <f>AC13+AH13</f>
        <v>0</v>
      </c>
      <c r="AJ13" s="112">
        <f>IFERROR(ROUND((AI13*$AJ$12),2),"0")</f>
        <v>0</v>
      </c>
      <c r="AK13" s="115">
        <f>M13+V13+AJ13</f>
        <v>0</v>
      </c>
      <c r="AL13" s="109">
        <f>IFERROR(VLOOKUP(AK13,Reference!A4:C11973,2)," ")</f>
        <v>60</v>
      </c>
      <c r="AM13" s="120" t="str">
        <f t="shared" ref="AM13:AM44" si="0">IFERROR(VLOOKUP($AL13,$D$206:$J$307,2),"0")</f>
        <v>Emerging</v>
      </c>
      <c r="AN13" s="125" t="str">
        <f t="shared" ref="AN13:AN44" si="1">IFERROR(VLOOKUP($AL13,$D$206:$J$307,5),"0")</f>
        <v>Failed</v>
      </c>
      <c r="AU13">
        <v>1</v>
      </c>
      <c r="AV13">
        <f>AF13</f>
        <v>0</v>
      </c>
      <c r="AW13">
        <f>COUNTBLANK(AD13:AE13)</f>
        <v>2</v>
      </c>
      <c r="AX13">
        <f>VLOOKUP(AW13,$BB$13:$BC$15,2)</f>
        <v>0</v>
      </c>
      <c r="AY13">
        <f>AV13*AX13</f>
        <v>0</v>
      </c>
      <c r="AZ13">
        <f>VLOOKUP(AW13,$BB$13:$BE$15,3)</f>
        <v>1000</v>
      </c>
      <c r="BA13">
        <f>AV13+AZ13</f>
        <v>1000</v>
      </c>
      <c r="BB13">
        <v>0</v>
      </c>
      <c r="BC13">
        <v>0</v>
      </c>
      <c r="BD13">
        <v>0</v>
      </c>
    </row>
    <row r="14" spans="1:66" ht="16" customHeight="1" x14ac:dyDescent="0.2">
      <c r="A14" s="25">
        <v>2</v>
      </c>
      <c r="B14" s="23"/>
      <c r="C14" s="23"/>
      <c r="D14" s="24"/>
      <c r="E14" s="36"/>
      <c r="F14" s="33"/>
      <c r="G14" s="33"/>
      <c r="H14" s="33"/>
      <c r="I14" s="33"/>
      <c r="J14" s="33"/>
      <c r="K14" s="34">
        <f t="shared" ref="K14:K41" si="2">SUM(E14:J14)</f>
        <v>0</v>
      </c>
      <c r="L14" s="61" t="str">
        <f t="shared" ref="L14:L52" si="3">IFERROR(ROUND(((K14/$K$12)*100),2),"0")</f>
        <v>0</v>
      </c>
      <c r="M14" s="37">
        <f t="shared" ref="M14:M41" si="4">IFERROR(ROUND((L14*$M$12),2),"0")</f>
        <v>0</v>
      </c>
      <c r="N14" s="35"/>
      <c r="O14" s="33"/>
      <c r="P14" s="33"/>
      <c r="Q14" s="33"/>
      <c r="R14" s="33"/>
      <c r="S14" s="33"/>
      <c r="T14" s="34">
        <f t="shared" ref="T14:T41" si="5">SUM(N14:S14)</f>
        <v>0</v>
      </c>
      <c r="U14" s="61" t="str">
        <f t="shared" ref="U14:U52" si="6">IFERROR(ROUND(((T14/$T$12)*100),2),"0")</f>
        <v>0</v>
      </c>
      <c r="V14" s="37">
        <f t="shared" ref="V14:V41" si="7">IFERROR(ROUND((U14*$V$12),2),"0")</f>
        <v>0</v>
      </c>
      <c r="W14" s="36"/>
      <c r="X14" s="33"/>
      <c r="Y14" s="33"/>
      <c r="Z14" s="33"/>
      <c r="AA14" s="34">
        <f t="shared" ref="AA14:AA41" si="8">SUM(W14:Z14)</f>
        <v>0</v>
      </c>
      <c r="AB14" s="61" t="str">
        <f t="shared" ref="AB14:AB41" si="9">IFERROR(ROUND(((AA14/$AA$12)*100),2),"0")</f>
        <v>0</v>
      </c>
      <c r="AC14" s="37">
        <f t="shared" ref="AC14:AC52" si="10">IFERROR(ROUND((AB14*$AC$12),2),"0")</f>
        <v>0</v>
      </c>
      <c r="AD14" s="36"/>
      <c r="AE14" s="33"/>
      <c r="AF14" s="34">
        <f t="shared" ref="AF14:AF79" si="11">SUM(AD14:AE14)</f>
        <v>0</v>
      </c>
      <c r="AG14" s="61" t="str">
        <f t="shared" ref="AG14:AG41" si="12">IFERROR(ROUND(((AF14/$AF$12)*100),2),"0")</f>
        <v>0</v>
      </c>
      <c r="AH14" s="37">
        <f t="shared" ref="AH14:AH52" si="13">IFERROR(ROUND((AG14*$AH$12),2),"0")</f>
        <v>0</v>
      </c>
      <c r="AI14" s="64">
        <f t="shared" ref="AI14:AI41" si="14">AC14+AH14</f>
        <v>0</v>
      </c>
      <c r="AJ14" s="113">
        <f t="shared" ref="AJ14:AJ41" si="15">IFERROR(ROUND((AI14*$AJ$12),2),"0")</f>
        <v>0</v>
      </c>
      <c r="AK14" s="116">
        <f t="shared" ref="AK14:AK41" si="16">M14+V14+AJ14</f>
        <v>0</v>
      </c>
      <c r="AL14" s="110" t="str">
        <f>IFERROR(VLOOKUP(AK14,Reference!A5:C11974,2)," ")</f>
        <v xml:space="preserve"> </v>
      </c>
      <c r="AM14" s="121" t="str">
        <f t="shared" si="0"/>
        <v>0</v>
      </c>
      <c r="AN14" s="126" t="str">
        <f t="shared" si="1"/>
        <v>0</v>
      </c>
      <c r="AU14">
        <v>2</v>
      </c>
      <c r="AV14">
        <f t="shared" ref="AV14:AV77" si="17">AF14</f>
        <v>0</v>
      </c>
      <c r="AW14">
        <f t="shared" ref="AW14:AW77" si="18">COUNTBLANK(AD14:AE14)</f>
        <v>2</v>
      </c>
      <c r="AX14">
        <f t="shared" ref="AX14:AX77" si="19">VLOOKUP(AW14,$BB$13:$BC$15,2)</f>
        <v>0</v>
      </c>
      <c r="AY14">
        <f t="shared" ref="AY14:AY77" si="20">AV14*AX14</f>
        <v>0</v>
      </c>
      <c r="AZ14">
        <f t="shared" ref="AZ14:AZ77" si="21">VLOOKUP(AW14,$BB$13:$BE$15,3)</f>
        <v>1000</v>
      </c>
      <c r="BA14">
        <f t="shared" ref="BA14:BA77" si="22">AV14+AZ14</f>
        <v>1000</v>
      </c>
      <c r="BB14">
        <v>1</v>
      </c>
      <c r="BC14">
        <v>1</v>
      </c>
      <c r="BD14">
        <v>0</v>
      </c>
    </row>
    <row r="15" spans="1:66" ht="16" customHeight="1" x14ac:dyDescent="0.2">
      <c r="A15" s="25">
        <v>3</v>
      </c>
      <c r="B15" s="23"/>
      <c r="C15" s="23"/>
      <c r="D15" s="24"/>
      <c r="E15" s="36"/>
      <c r="F15" s="33"/>
      <c r="G15" s="33"/>
      <c r="H15" s="33"/>
      <c r="I15" s="33"/>
      <c r="J15" s="33"/>
      <c r="K15" s="34">
        <f t="shared" si="2"/>
        <v>0</v>
      </c>
      <c r="L15" s="61" t="str">
        <f t="shared" si="3"/>
        <v>0</v>
      </c>
      <c r="M15" s="37">
        <f t="shared" si="4"/>
        <v>0</v>
      </c>
      <c r="N15" s="35"/>
      <c r="O15" s="33"/>
      <c r="P15" s="33"/>
      <c r="Q15" s="33"/>
      <c r="R15" s="33"/>
      <c r="S15" s="33"/>
      <c r="T15" s="34">
        <f t="shared" si="5"/>
        <v>0</v>
      </c>
      <c r="U15" s="61" t="str">
        <f t="shared" si="6"/>
        <v>0</v>
      </c>
      <c r="V15" s="37">
        <f t="shared" si="7"/>
        <v>0</v>
      </c>
      <c r="W15" s="36"/>
      <c r="X15" s="33"/>
      <c r="Y15" s="33"/>
      <c r="Z15" s="33"/>
      <c r="AA15" s="34">
        <f t="shared" si="8"/>
        <v>0</v>
      </c>
      <c r="AB15" s="61" t="str">
        <f t="shared" si="9"/>
        <v>0</v>
      </c>
      <c r="AC15" s="37">
        <f t="shared" si="10"/>
        <v>0</v>
      </c>
      <c r="AD15" s="36"/>
      <c r="AE15" s="33"/>
      <c r="AF15" s="34">
        <f t="shared" si="11"/>
        <v>0</v>
      </c>
      <c r="AG15" s="61" t="str">
        <f t="shared" si="12"/>
        <v>0</v>
      </c>
      <c r="AH15" s="37">
        <f t="shared" si="13"/>
        <v>0</v>
      </c>
      <c r="AI15" s="64">
        <f t="shared" si="14"/>
        <v>0</v>
      </c>
      <c r="AJ15" s="113">
        <f t="shared" si="15"/>
        <v>0</v>
      </c>
      <c r="AK15" s="116">
        <f t="shared" si="16"/>
        <v>0</v>
      </c>
      <c r="AL15" s="110" t="str">
        <f>IFERROR(VLOOKUP(AK15,Reference!A6:C11975,2)," ")</f>
        <v xml:space="preserve"> </v>
      </c>
      <c r="AM15" s="121" t="str">
        <f t="shared" si="0"/>
        <v>0</v>
      </c>
      <c r="AN15" s="126" t="str">
        <f t="shared" si="1"/>
        <v>0</v>
      </c>
      <c r="AU15">
        <v>3</v>
      </c>
      <c r="AV15">
        <f t="shared" si="17"/>
        <v>0</v>
      </c>
      <c r="AW15">
        <f t="shared" si="18"/>
        <v>2</v>
      </c>
      <c r="AX15">
        <f t="shared" si="19"/>
        <v>0</v>
      </c>
      <c r="AY15">
        <f t="shared" si="20"/>
        <v>0</v>
      </c>
      <c r="AZ15">
        <f t="shared" si="21"/>
        <v>1000</v>
      </c>
      <c r="BA15">
        <f t="shared" si="22"/>
        <v>1000</v>
      </c>
      <c r="BB15">
        <v>2</v>
      </c>
      <c r="BC15">
        <v>0</v>
      </c>
      <c r="BD15">
        <v>1000</v>
      </c>
    </row>
    <row r="16" spans="1:66" ht="16" customHeight="1" x14ac:dyDescent="0.2">
      <c r="A16" s="25">
        <v>4</v>
      </c>
      <c r="B16" s="23"/>
      <c r="C16" s="23"/>
      <c r="D16" s="24"/>
      <c r="E16" s="36"/>
      <c r="F16" s="33"/>
      <c r="G16" s="33"/>
      <c r="H16" s="33"/>
      <c r="I16" s="33"/>
      <c r="J16" s="33"/>
      <c r="K16" s="34">
        <f t="shared" si="2"/>
        <v>0</v>
      </c>
      <c r="L16" s="61" t="str">
        <f t="shared" si="3"/>
        <v>0</v>
      </c>
      <c r="M16" s="37">
        <f t="shared" si="4"/>
        <v>0</v>
      </c>
      <c r="N16" s="35"/>
      <c r="O16" s="33"/>
      <c r="P16" s="33"/>
      <c r="Q16" s="33"/>
      <c r="R16" s="33"/>
      <c r="S16" s="33"/>
      <c r="T16" s="34">
        <f t="shared" si="5"/>
        <v>0</v>
      </c>
      <c r="U16" s="61" t="str">
        <f t="shared" si="6"/>
        <v>0</v>
      </c>
      <c r="V16" s="37">
        <f t="shared" si="7"/>
        <v>0</v>
      </c>
      <c r="W16" s="36"/>
      <c r="X16" s="33"/>
      <c r="Y16" s="33"/>
      <c r="Z16" s="33"/>
      <c r="AA16" s="34">
        <f t="shared" si="8"/>
        <v>0</v>
      </c>
      <c r="AB16" s="61" t="str">
        <f t="shared" si="9"/>
        <v>0</v>
      </c>
      <c r="AC16" s="37">
        <f t="shared" si="10"/>
        <v>0</v>
      </c>
      <c r="AD16" s="36"/>
      <c r="AE16" s="33"/>
      <c r="AF16" s="34">
        <f t="shared" si="11"/>
        <v>0</v>
      </c>
      <c r="AG16" s="61" t="str">
        <f t="shared" si="12"/>
        <v>0</v>
      </c>
      <c r="AH16" s="37">
        <f t="shared" si="13"/>
        <v>0</v>
      </c>
      <c r="AI16" s="64">
        <f t="shared" si="14"/>
        <v>0</v>
      </c>
      <c r="AJ16" s="113">
        <f t="shared" si="15"/>
        <v>0</v>
      </c>
      <c r="AK16" s="116">
        <f t="shared" si="16"/>
        <v>0</v>
      </c>
      <c r="AL16" s="110" t="str">
        <f>IFERROR(VLOOKUP(AK16,Reference!A7:C11976,2)," ")</f>
        <v xml:space="preserve"> </v>
      </c>
      <c r="AM16" s="121" t="str">
        <f t="shared" si="0"/>
        <v>0</v>
      </c>
      <c r="AN16" s="126" t="str">
        <f t="shared" si="1"/>
        <v>0</v>
      </c>
      <c r="AU16">
        <v>4</v>
      </c>
      <c r="AV16">
        <f t="shared" si="17"/>
        <v>0</v>
      </c>
      <c r="AW16">
        <f t="shared" si="18"/>
        <v>2</v>
      </c>
      <c r="AX16">
        <f t="shared" si="19"/>
        <v>0</v>
      </c>
      <c r="AY16">
        <f t="shared" si="20"/>
        <v>0</v>
      </c>
      <c r="AZ16">
        <f t="shared" si="21"/>
        <v>1000</v>
      </c>
      <c r="BA16">
        <f t="shared" si="22"/>
        <v>1000</v>
      </c>
    </row>
    <row r="17" spans="1:53" ht="16" customHeight="1" x14ac:dyDescent="0.2">
      <c r="A17" s="30">
        <v>5</v>
      </c>
      <c r="B17" s="27"/>
      <c r="C17" s="27"/>
      <c r="D17" s="31"/>
      <c r="E17" s="38"/>
      <c r="F17" s="39"/>
      <c r="G17" s="39"/>
      <c r="H17" s="39"/>
      <c r="I17" s="39"/>
      <c r="J17" s="39"/>
      <c r="K17" s="58">
        <f t="shared" si="2"/>
        <v>0</v>
      </c>
      <c r="L17" s="62" t="str">
        <f t="shared" si="3"/>
        <v>0</v>
      </c>
      <c r="M17" s="40">
        <f t="shared" si="4"/>
        <v>0</v>
      </c>
      <c r="N17" s="41"/>
      <c r="O17" s="39"/>
      <c r="P17" s="39"/>
      <c r="Q17" s="39"/>
      <c r="R17" s="39"/>
      <c r="S17" s="39"/>
      <c r="T17" s="58">
        <f t="shared" si="5"/>
        <v>0</v>
      </c>
      <c r="U17" s="62" t="str">
        <f t="shared" si="6"/>
        <v>0</v>
      </c>
      <c r="V17" s="40">
        <f t="shared" si="7"/>
        <v>0</v>
      </c>
      <c r="W17" s="38"/>
      <c r="X17" s="39"/>
      <c r="Y17" s="39"/>
      <c r="Z17" s="39"/>
      <c r="AA17" s="58">
        <f t="shared" si="8"/>
        <v>0</v>
      </c>
      <c r="AB17" s="62" t="str">
        <f t="shared" si="9"/>
        <v>0</v>
      </c>
      <c r="AC17" s="40">
        <f t="shared" si="10"/>
        <v>0</v>
      </c>
      <c r="AD17" s="38"/>
      <c r="AE17" s="39"/>
      <c r="AF17" s="58">
        <f t="shared" si="11"/>
        <v>0</v>
      </c>
      <c r="AG17" s="62" t="str">
        <f t="shared" si="12"/>
        <v>0</v>
      </c>
      <c r="AH17" s="40">
        <f t="shared" si="13"/>
        <v>0</v>
      </c>
      <c r="AI17" s="65">
        <f t="shared" si="14"/>
        <v>0</v>
      </c>
      <c r="AJ17" s="114">
        <f t="shared" si="15"/>
        <v>0</v>
      </c>
      <c r="AK17" s="117">
        <f t="shared" si="16"/>
        <v>0</v>
      </c>
      <c r="AL17" s="111" t="str">
        <f>IFERROR(VLOOKUP(AK17,Reference!A8:C11977,2)," ")</f>
        <v xml:space="preserve"> </v>
      </c>
      <c r="AM17" s="122" t="str">
        <f t="shared" si="0"/>
        <v>0</v>
      </c>
      <c r="AN17" s="127" t="str">
        <f t="shared" si="1"/>
        <v>0</v>
      </c>
      <c r="AU17">
        <v>5</v>
      </c>
      <c r="AV17">
        <f t="shared" si="17"/>
        <v>0</v>
      </c>
      <c r="AW17">
        <f t="shared" si="18"/>
        <v>2</v>
      </c>
      <c r="AX17">
        <f t="shared" si="19"/>
        <v>0</v>
      </c>
      <c r="AY17">
        <f t="shared" si="20"/>
        <v>0</v>
      </c>
      <c r="AZ17">
        <f t="shared" si="21"/>
        <v>1000</v>
      </c>
      <c r="BA17">
        <f t="shared" si="22"/>
        <v>1000</v>
      </c>
    </row>
    <row r="18" spans="1:53" ht="16" customHeight="1" x14ac:dyDescent="0.2">
      <c r="A18" s="28">
        <v>6</v>
      </c>
      <c r="B18" s="29"/>
      <c r="C18" s="29"/>
      <c r="D18" s="32"/>
      <c r="E18" s="47"/>
      <c r="F18" s="48"/>
      <c r="G18" s="48"/>
      <c r="H18" s="48"/>
      <c r="I18" s="48"/>
      <c r="J18" s="48"/>
      <c r="K18" s="57">
        <f t="shared" si="2"/>
        <v>0</v>
      </c>
      <c r="L18" s="60" t="str">
        <f t="shared" si="3"/>
        <v>0</v>
      </c>
      <c r="M18" s="49">
        <f t="shared" si="4"/>
        <v>0</v>
      </c>
      <c r="N18" s="50"/>
      <c r="O18" s="48"/>
      <c r="P18" s="48"/>
      <c r="Q18" s="48"/>
      <c r="R18" s="48"/>
      <c r="S18" s="48"/>
      <c r="T18" s="57">
        <f t="shared" si="5"/>
        <v>0</v>
      </c>
      <c r="U18" s="60" t="str">
        <f t="shared" si="6"/>
        <v>0</v>
      </c>
      <c r="V18" s="49">
        <f t="shared" si="7"/>
        <v>0</v>
      </c>
      <c r="W18" s="47"/>
      <c r="X18" s="48"/>
      <c r="Y18" s="48"/>
      <c r="Z18" s="48"/>
      <c r="AA18" s="57">
        <f t="shared" si="8"/>
        <v>0</v>
      </c>
      <c r="AB18" s="60" t="str">
        <f t="shared" si="9"/>
        <v>0</v>
      </c>
      <c r="AC18" s="49">
        <f t="shared" si="10"/>
        <v>0</v>
      </c>
      <c r="AD18" s="47"/>
      <c r="AE18" s="48"/>
      <c r="AF18" s="57">
        <f>SUM(AD18:AE18)</f>
        <v>0</v>
      </c>
      <c r="AG18" s="60" t="str">
        <f t="shared" si="12"/>
        <v>0</v>
      </c>
      <c r="AH18" s="49">
        <f t="shared" si="13"/>
        <v>0</v>
      </c>
      <c r="AI18" s="63">
        <f t="shared" si="14"/>
        <v>0</v>
      </c>
      <c r="AJ18" s="112">
        <f t="shared" si="15"/>
        <v>0</v>
      </c>
      <c r="AK18" s="115">
        <f t="shared" si="16"/>
        <v>0</v>
      </c>
      <c r="AL18" s="109" t="str">
        <f>IFERROR(VLOOKUP(AK18,Reference!A9:C11978,2)," ")</f>
        <v xml:space="preserve"> </v>
      </c>
      <c r="AM18" s="123" t="str">
        <f t="shared" si="0"/>
        <v>0</v>
      </c>
      <c r="AN18" s="128" t="str">
        <f t="shared" si="1"/>
        <v>0</v>
      </c>
      <c r="AU18">
        <v>6</v>
      </c>
      <c r="AV18">
        <f t="shared" si="17"/>
        <v>0</v>
      </c>
      <c r="AW18">
        <f t="shared" si="18"/>
        <v>2</v>
      </c>
      <c r="AX18">
        <f t="shared" si="19"/>
        <v>0</v>
      </c>
      <c r="AY18">
        <f t="shared" si="20"/>
        <v>0</v>
      </c>
      <c r="AZ18">
        <f t="shared" si="21"/>
        <v>1000</v>
      </c>
      <c r="BA18">
        <f t="shared" si="22"/>
        <v>1000</v>
      </c>
    </row>
    <row r="19" spans="1:53" ht="16" customHeight="1" x14ac:dyDescent="0.2">
      <c r="A19" s="25">
        <v>7</v>
      </c>
      <c r="B19" s="23"/>
      <c r="C19" s="23"/>
      <c r="D19" s="24"/>
      <c r="E19" s="36"/>
      <c r="F19" s="33"/>
      <c r="G19" s="33"/>
      <c r="H19" s="33"/>
      <c r="I19" s="33"/>
      <c r="J19" s="33"/>
      <c r="K19" s="34">
        <f t="shared" si="2"/>
        <v>0</v>
      </c>
      <c r="L19" s="61" t="str">
        <f t="shared" si="3"/>
        <v>0</v>
      </c>
      <c r="M19" s="37">
        <f t="shared" si="4"/>
        <v>0</v>
      </c>
      <c r="N19" s="35"/>
      <c r="O19" s="33"/>
      <c r="P19" s="33"/>
      <c r="Q19" s="33"/>
      <c r="R19" s="33"/>
      <c r="S19" s="33"/>
      <c r="T19" s="34">
        <f t="shared" si="5"/>
        <v>0</v>
      </c>
      <c r="U19" s="61" t="str">
        <f t="shared" si="6"/>
        <v>0</v>
      </c>
      <c r="V19" s="37">
        <f t="shared" si="7"/>
        <v>0</v>
      </c>
      <c r="W19" s="36"/>
      <c r="X19" s="33"/>
      <c r="Y19" s="33"/>
      <c r="Z19" s="33"/>
      <c r="AA19" s="34">
        <f t="shared" si="8"/>
        <v>0</v>
      </c>
      <c r="AB19" s="61" t="str">
        <f t="shared" si="9"/>
        <v>0</v>
      </c>
      <c r="AC19" s="37">
        <f t="shared" si="10"/>
        <v>0</v>
      </c>
      <c r="AD19" s="36"/>
      <c r="AE19" s="33"/>
      <c r="AF19" s="34">
        <f t="shared" si="11"/>
        <v>0</v>
      </c>
      <c r="AG19" s="61" t="str">
        <f t="shared" si="12"/>
        <v>0</v>
      </c>
      <c r="AH19" s="37">
        <f t="shared" si="13"/>
        <v>0</v>
      </c>
      <c r="AI19" s="64">
        <f t="shared" si="14"/>
        <v>0</v>
      </c>
      <c r="AJ19" s="113">
        <f t="shared" si="15"/>
        <v>0</v>
      </c>
      <c r="AK19" s="116">
        <f t="shared" si="16"/>
        <v>0</v>
      </c>
      <c r="AL19" s="110" t="str">
        <f>IFERROR(VLOOKUP(AK19,Reference!A10:C11979,2)," ")</f>
        <v xml:space="preserve"> </v>
      </c>
      <c r="AM19" s="121" t="str">
        <f t="shared" si="0"/>
        <v>0</v>
      </c>
      <c r="AN19" s="126" t="str">
        <f t="shared" si="1"/>
        <v>0</v>
      </c>
      <c r="AU19">
        <v>7</v>
      </c>
      <c r="AV19">
        <f t="shared" si="17"/>
        <v>0</v>
      </c>
      <c r="AW19">
        <f t="shared" si="18"/>
        <v>2</v>
      </c>
      <c r="AX19">
        <f t="shared" si="19"/>
        <v>0</v>
      </c>
      <c r="AY19">
        <f t="shared" si="20"/>
        <v>0</v>
      </c>
      <c r="AZ19">
        <f t="shared" si="21"/>
        <v>1000</v>
      </c>
      <c r="BA19">
        <f t="shared" si="22"/>
        <v>1000</v>
      </c>
    </row>
    <row r="20" spans="1:53" ht="16" customHeight="1" x14ac:dyDescent="0.2">
      <c r="A20" s="25">
        <v>8</v>
      </c>
      <c r="B20" s="23"/>
      <c r="C20" s="23"/>
      <c r="D20" s="24"/>
      <c r="E20" s="36"/>
      <c r="F20" s="33"/>
      <c r="G20" s="33"/>
      <c r="H20" s="33"/>
      <c r="I20" s="33"/>
      <c r="J20" s="33"/>
      <c r="K20" s="34">
        <f t="shared" si="2"/>
        <v>0</v>
      </c>
      <c r="L20" s="61" t="str">
        <f t="shared" si="3"/>
        <v>0</v>
      </c>
      <c r="M20" s="37">
        <f t="shared" si="4"/>
        <v>0</v>
      </c>
      <c r="N20" s="35"/>
      <c r="O20" s="33"/>
      <c r="P20" s="33"/>
      <c r="Q20" s="33"/>
      <c r="R20" s="33"/>
      <c r="S20" s="33"/>
      <c r="T20" s="34">
        <f t="shared" si="5"/>
        <v>0</v>
      </c>
      <c r="U20" s="61" t="str">
        <f t="shared" si="6"/>
        <v>0</v>
      </c>
      <c r="V20" s="37">
        <f t="shared" si="7"/>
        <v>0</v>
      </c>
      <c r="W20" s="36"/>
      <c r="X20" s="33"/>
      <c r="Y20" s="33"/>
      <c r="Z20" s="33"/>
      <c r="AA20" s="34">
        <f t="shared" si="8"/>
        <v>0</v>
      </c>
      <c r="AB20" s="61" t="str">
        <f t="shared" si="9"/>
        <v>0</v>
      </c>
      <c r="AC20" s="37">
        <f t="shared" si="10"/>
        <v>0</v>
      </c>
      <c r="AD20" s="36"/>
      <c r="AE20" s="33"/>
      <c r="AF20" s="34">
        <f t="shared" si="11"/>
        <v>0</v>
      </c>
      <c r="AG20" s="61" t="str">
        <f t="shared" si="12"/>
        <v>0</v>
      </c>
      <c r="AH20" s="37">
        <f t="shared" si="13"/>
        <v>0</v>
      </c>
      <c r="AI20" s="64">
        <f t="shared" si="14"/>
        <v>0</v>
      </c>
      <c r="AJ20" s="113">
        <f t="shared" si="15"/>
        <v>0</v>
      </c>
      <c r="AK20" s="116">
        <f t="shared" si="16"/>
        <v>0</v>
      </c>
      <c r="AL20" s="110" t="str">
        <f>IFERROR(VLOOKUP(AK20,Reference!A11:C11980,2)," ")</f>
        <v xml:space="preserve"> </v>
      </c>
      <c r="AM20" s="121" t="str">
        <f t="shared" si="0"/>
        <v>0</v>
      </c>
      <c r="AN20" s="126" t="str">
        <f t="shared" si="1"/>
        <v>0</v>
      </c>
      <c r="AU20">
        <v>8</v>
      </c>
      <c r="AV20">
        <f t="shared" si="17"/>
        <v>0</v>
      </c>
      <c r="AW20">
        <f t="shared" si="18"/>
        <v>2</v>
      </c>
      <c r="AX20">
        <f t="shared" si="19"/>
        <v>0</v>
      </c>
      <c r="AY20">
        <f t="shared" si="20"/>
        <v>0</v>
      </c>
      <c r="AZ20">
        <f t="shared" si="21"/>
        <v>1000</v>
      </c>
      <c r="BA20">
        <f t="shared" si="22"/>
        <v>1000</v>
      </c>
    </row>
    <row r="21" spans="1:53" ht="16" customHeight="1" x14ac:dyDescent="0.2">
      <c r="A21" s="25">
        <v>9</v>
      </c>
      <c r="B21" s="23"/>
      <c r="C21" s="23"/>
      <c r="D21" s="24"/>
      <c r="E21" s="36"/>
      <c r="F21" s="33"/>
      <c r="G21" s="33"/>
      <c r="H21" s="33"/>
      <c r="I21" s="33"/>
      <c r="J21" s="33"/>
      <c r="K21" s="34">
        <f t="shared" si="2"/>
        <v>0</v>
      </c>
      <c r="L21" s="61" t="str">
        <f t="shared" si="3"/>
        <v>0</v>
      </c>
      <c r="M21" s="37">
        <f t="shared" si="4"/>
        <v>0</v>
      </c>
      <c r="N21" s="35"/>
      <c r="O21" s="33"/>
      <c r="P21" s="33"/>
      <c r="Q21" s="33"/>
      <c r="R21" s="33"/>
      <c r="S21" s="33"/>
      <c r="T21" s="34">
        <f t="shared" si="5"/>
        <v>0</v>
      </c>
      <c r="U21" s="61" t="str">
        <f t="shared" si="6"/>
        <v>0</v>
      </c>
      <c r="V21" s="37">
        <f t="shared" si="7"/>
        <v>0</v>
      </c>
      <c r="W21" s="36"/>
      <c r="X21" s="33"/>
      <c r="Y21" s="33"/>
      <c r="Z21" s="33"/>
      <c r="AA21" s="34">
        <f t="shared" si="8"/>
        <v>0</v>
      </c>
      <c r="AB21" s="61" t="str">
        <f t="shared" si="9"/>
        <v>0</v>
      </c>
      <c r="AC21" s="37">
        <f t="shared" si="10"/>
        <v>0</v>
      </c>
      <c r="AD21" s="36"/>
      <c r="AE21" s="33"/>
      <c r="AF21" s="34">
        <f t="shared" si="11"/>
        <v>0</v>
      </c>
      <c r="AG21" s="61" t="str">
        <f t="shared" si="12"/>
        <v>0</v>
      </c>
      <c r="AH21" s="37">
        <f t="shared" si="13"/>
        <v>0</v>
      </c>
      <c r="AI21" s="64">
        <f t="shared" si="14"/>
        <v>0</v>
      </c>
      <c r="AJ21" s="113">
        <f t="shared" si="15"/>
        <v>0</v>
      </c>
      <c r="AK21" s="116">
        <f t="shared" si="16"/>
        <v>0</v>
      </c>
      <c r="AL21" s="110" t="str">
        <f>IFERROR(VLOOKUP(AK21,Reference!A12:C11981,2)," ")</f>
        <v xml:space="preserve"> </v>
      </c>
      <c r="AM21" s="121" t="str">
        <f t="shared" si="0"/>
        <v>0</v>
      </c>
      <c r="AN21" s="126" t="str">
        <f t="shared" si="1"/>
        <v>0</v>
      </c>
      <c r="AU21">
        <v>9</v>
      </c>
      <c r="AV21">
        <f t="shared" si="17"/>
        <v>0</v>
      </c>
      <c r="AW21">
        <f t="shared" si="18"/>
        <v>2</v>
      </c>
      <c r="AX21">
        <f t="shared" si="19"/>
        <v>0</v>
      </c>
      <c r="AY21">
        <f t="shared" si="20"/>
        <v>0</v>
      </c>
      <c r="AZ21">
        <f t="shared" si="21"/>
        <v>1000</v>
      </c>
      <c r="BA21">
        <f t="shared" si="22"/>
        <v>1000</v>
      </c>
    </row>
    <row r="22" spans="1:53" ht="16" customHeight="1" x14ac:dyDescent="0.2">
      <c r="A22" s="30">
        <v>10</v>
      </c>
      <c r="B22" s="27"/>
      <c r="C22" s="27"/>
      <c r="D22" s="31"/>
      <c r="E22" s="38"/>
      <c r="F22" s="39"/>
      <c r="G22" s="39"/>
      <c r="H22" s="39"/>
      <c r="I22" s="39"/>
      <c r="J22" s="39"/>
      <c r="K22" s="58">
        <f t="shared" si="2"/>
        <v>0</v>
      </c>
      <c r="L22" s="62" t="str">
        <f t="shared" si="3"/>
        <v>0</v>
      </c>
      <c r="M22" s="40">
        <f t="shared" si="4"/>
        <v>0</v>
      </c>
      <c r="N22" s="41"/>
      <c r="O22" s="39"/>
      <c r="P22" s="39"/>
      <c r="Q22" s="39"/>
      <c r="R22" s="39"/>
      <c r="S22" s="39"/>
      <c r="T22" s="58">
        <f t="shared" si="5"/>
        <v>0</v>
      </c>
      <c r="U22" s="62" t="str">
        <f t="shared" si="6"/>
        <v>0</v>
      </c>
      <c r="V22" s="40">
        <f t="shared" si="7"/>
        <v>0</v>
      </c>
      <c r="W22" s="38"/>
      <c r="X22" s="39"/>
      <c r="Y22" s="39"/>
      <c r="Z22" s="39"/>
      <c r="AA22" s="58">
        <f t="shared" si="8"/>
        <v>0</v>
      </c>
      <c r="AB22" s="62" t="str">
        <f t="shared" si="9"/>
        <v>0</v>
      </c>
      <c r="AC22" s="40">
        <f t="shared" si="10"/>
        <v>0</v>
      </c>
      <c r="AD22" s="38"/>
      <c r="AE22" s="39"/>
      <c r="AF22" s="58">
        <f t="shared" si="11"/>
        <v>0</v>
      </c>
      <c r="AG22" s="62" t="str">
        <f t="shared" si="12"/>
        <v>0</v>
      </c>
      <c r="AH22" s="40">
        <f t="shared" si="13"/>
        <v>0</v>
      </c>
      <c r="AI22" s="65">
        <f t="shared" si="14"/>
        <v>0</v>
      </c>
      <c r="AJ22" s="114">
        <f t="shared" si="15"/>
        <v>0</v>
      </c>
      <c r="AK22" s="117">
        <f t="shared" si="16"/>
        <v>0</v>
      </c>
      <c r="AL22" s="111" t="str">
        <f>IFERROR(VLOOKUP(AK22,Reference!A13:C11982,2)," ")</f>
        <v xml:space="preserve"> </v>
      </c>
      <c r="AM22" s="122" t="str">
        <f t="shared" si="0"/>
        <v>0</v>
      </c>
      <c r="AN22" s="127" t="str">
        <f t="shared" si="1"/>
        <v>0</v>
      </c>
      <c r="AU22">
        <v>10</v>
      </c>
      <c r="AV22">
        <f t="shared" si="17"/>
        <v>0</v>
      </c>
      <c r="AW22">
        <f t="shared" si="18"/>
        <v>2</v>
      </c>
      <c r="AX22">
        <f t="shared" si="19"/>
        <v>0</v>
      </c>
      <c r="AY22">
        <f t="shared" si="20"/>
        <v>0</v>
      </c>
      <c r="AZ22">
        <f t="shared" si="21"/>
        <v>1000</v>
      </c>
      <c r="BA22">
        <f t="shared" si="22"/>
        <v>1000</v>
      </c>
    </row>
    <row r="23" spans="1:53" ht="16" customHeight="1" x14ac:dyDescent="0.2">
      <c r="A23" s="28">
        <v>11</v>
      </c>
      <c r="B23" s="29"/>
      <c r="C23" s="29"/>
      <c r="D23" s="32"/>
      <c r="E23" s="47"/>
      <c r="F23" s="48"/>
      <c r="G23" s="48"/>
      <c r="H23" s="48"/>
      <c r="I23" s="48"/>
      <c r="J23" s="48"/>
      <c r="K23" s="57">
        <f t="shared" si="2"/>
        <v>0</v>
      </c>
      <c r="L23" s="60" t="str">
        <f t="shared" si="3"/>
        <v>0</v>
      </c>
      <c r="M23" s="49">
        <f t="shared" si="4"/>
        <v>0</v>
      </c>
      <c r="N23" s="50"/>
      <c r="O23" s="48"/>
      <c r="P23" s="48"/>
      <c r="Q23" s="48"/>
      <c r="R23" s="48"/>
      <c r="S23" s="48"/>
      <c r="T23" s="57">
        <f t="shared" si="5"/>
        <v>0</v>
      </c>
      <c r="U23" s="60" t="str">
        <f t="shared" si="6"/>
        <v>0</v>
      </c>
      <c r="V23" s="49">
        <f t="shared" si="7"/>
        <v>0</v>
      </c>
      <c r="W23" s="47"/>
      <c r="X23" s="48"/>
      <c r="Y23" s="48"/>
      <c r="Z23" s="48"/>
      <c r="AA23" s="57">
        <f t="shared" si="8"/>
        <v>0</v>
      </c>
      <c r="AB23" s="60" t="str">
        <f t="shared" si="9"/>
        <v>0</v>
      </c>
      <c r="AC23" s="49">
        <f t="shared" si="10"/>
        <v>0</v>
      </c>
      <c r="AD23" s="47"/>
      <c r="AE23" s="48"/>
      <c r="AF23" s="57">
        <f>SUM(AD23:AE23)</f>
        <v>0</v>
      </c>
      <c r="AG23" s="60" t="str">
        <f t="shared" si="12"/>
        <v>0</v>
      </c>
      <c r="AH23" s="49">
        <f t="shared" si="13"/>
        <v>0</v>
      </c>
      <c r="AI23" s="63">
        <f t="shared" si="14"/>
        <v>0</v>
      </c>
      <c r="AJ23" s="112">
        <f t="shared" si="15"/>
        <v>0</v>
      </c>
      <c r="AK23" s="115">
        <f t="shared" si="16"/>
        <v>0</v>
      </c>
      <c r="AL23" s="109" t="str">
        <f>IFERROR(VLOOKUP(AK23,Reference!A14:C11983,2)," ")</f>
        <v xml:space="preserve"> </v>
      </c>
      <c r="AM23" s="123" t="str">
        <f t="shared" si="0"/>
        <v>0</v>
      </c>
      <c r="AN23" s="128" t="str">
        <f t="shared" si="1"/>
        <v>0</v>
      </c>
      <c r="AU23">
        <v>11</v>
      </c>
      <c r="AV23">
        <f t="shared" si="17"/>
        <v>0</v>
      </c>
      <c r="AW23">
        <f t="shared" si="18"/>
        <v>2</v>
      </c>
      <c r="AX23">
        <f t="shared" si="19"/>
        <v>0</v>
      </c>
      <c r="AY23">
        <f t="shared" si="20"/>
        <v>0</v>
      </c>
      <c r="AZ23">
        <f t="shared" si="21"/>
        <v>1000</v>
      </c>
      <c r="BA23">
        <f t="shared" si="22"/>
        <v>1000</v>
      </c>
    </row>
    <row r="24" spans="1:53" ht="16" customHeight="1" x14ac:dyDescent="0.2">
      <c r="A24" s="25">
        <v>12</v>
      </c>
      <c r="B24" s="23"/>
      <c r="C24" s="23"/>
      <c r="D24" s="24"/>
      <c r="E24" s="36"/>
      <c r="F24" s="33"/>
      <c r="G24" s="33"/>
      <c r="H24" s="33"/>
      <c r="I24" s="33"/>
      <c r="J24" s="33"/>
      <c r="K24" s="34">
        <f t="shared" si="2"/>
        <v>0</v>
      </c>
      <c r="L24" s="61" t="str">
        <f t="shared" si="3"/>
        <v>0</v>
      </c>
      <c r="M24" s="37">
        <f t="shared" si="4"/>
        <v>0</v>
      </c>
      <c r="N24" s="35"/>
      <c r="O24" s="33"/>
      <c r="P24" s="33"/>
      <c r="Q24" s="33"/>
      <c r="R24" s="33"/>
      <c r="S24" s="33"/>
      <c r="T24" s="34">
        <f t="shared" si="5"/>
        <v>0</v>
      </c>
      <c r="U24" s="61" t="str">
        <f t="shared" si="6"/>
        <v>0</v>
      </c>
      <c r="V24" s="37">
        <f t="shared" si="7"/>
        <v>0</v>
      </c>
      <c r="W24" s="36"/>
      <c r="X24" s="33"/>
      <c r="Y24" s="33"/>
      <c r="Z24" s="33"/>
      <c r="AA24" s="34">
        <f t="shared" si="8"/>
        <v>0</v>
      </c>
      <c r="AB24" s="61" t="str">
        <f t="shared" si="9"/>
        <v>0</v>
      </c>
      <c r="AC24" s="37">
        <f t="shared" si="10"/>
        <v>0</v>
      </c>
      <c r="AD24" s="36"/>
      <c r="AE24" s="33"/>
      <c r="AF24" s="34">
        <f t="shared" si="11"/>
        <v>0</v>
      </c>
      <c r="AG24" s="61" t="str">
        <f t="shared" si="12"/>
        <v>0</v>
      </c>
      <c r="AH24" s="37">
        <f t="shared" si="13"/>
        <v>0</v>
      </c>
      <c r="AI24" s="64">
        <f t="shared" si="14"/>
        <v>0</v>
      </c>
      <c r="AJ24" s="113">
        <f t="shared" si="15"/>
        <v>0</v>
      </c>
      <c r="AK24" s="116">
        <f t="shared" si="16"/>
        <v>0</v>
      </c>
      <c r="AL24" s="110" t="str">
        <f>IFERROR(VLOOKUP(AK24,Reference!A15:C11984,2)," ")</f>
        <v xml:space="preserve"> </v>
      </c>
      <c r="AM24" s="121" t="str">
        <f t="shared" si="0"/>
        <v>0</v>
      </c>
      <c r="AN24" s="126" t="str">
        <f t="shared" si="1"/>
        <v>0</v>
      </c>
      <c r="AU24">
        <v>12</v>
      </c>
      <c r="AV24">
        <f t="shared" si="17"/>
        <v>0</v>
      </c>
      <c r="AW24">
        <f t="shared" si="18"/>
        <v>2</v>
      </c>
      <c r="AX24">
        <f t="shared" si="19"/>
        <v>0</v>
      </c>
      <c r="AY24">
        <f t="shared" si="20"/>
        <v>0</v>
      </c>
      <c r="AZ24">
        <f t="shared" si="21"/>
        <v>1000</v>
      </c>
      <c r="BA24">
        <f t="shared" si="22"/>
        <v>1000</v>
      </c>
    </row>
    <row r="25" spans="1:53" ht="16" customHeight="1" x14ac:dyDescent="0.2">
      <c r="A25" s="25">
        <v>13</v>
      </c>
      <c r="B25" s="23"/>
      <c r="C25" s="23"/>
      <c r="D25" s="24"/>
      <c r="E25" s="36"/>
      <c r="F25" s="33"/>
      <c r="G25" s="33"/>
      <c r="H25" s="33"/>
      <c r="I25" s="33"/>
      <c r="J25" s="33"/>
      <c r="K25" s="34">
        <f t="shared" si="2"/>
        <v>0</v>
      </c>
      <c r="L25" s="61" t="str">
        <f t="shared" si="3"/>
        <v>0</v>
      </c>
      <c r="M25" s="37">
        <f t="shared" si="4"/>
        <v>0</v>
      </c>
      <c r="N25" s="35"/>
      <c r="O25" s="33"/>
      <c r="P25" s="33"/>
      <c r="Q25" s="33"/>
      <c r="R25" s="33"/>
      <c r="S25" s="33"/>
      <c r="T25" s="34">
        <f t="shared" si="5"/>
        <v>0</v>
      </c>
      <c r="U25" s="61" t="str">
        <f t="shared" si="6"/>
        <v>0</v>
      </c>
      <c r="V25" s="37">
        <f t="shared" si="7"/>
        <v>0</v>
      </c>
      <c r="W25" s="36"/>
      <c r="X25" s="33"/>
      <c r="Y25" s="33"/>
      <c r="Z25" s="33"/>
      <c r="AA25" s="34">
        <f t="shared" si="8"/>
        <v>0</v>
      </c>
      <c r="AB25" s="61" t="str">
        <f t="shared" si="9"/>
        <v>0</v>
      </c>
      <c r="AC25" s="37">
        <f t="shared" si="10"/>
        <v>0</v>
      </c>
      <c r="AD25" s="36"/>
      <c r="AE25" s="33"/>
      <c r="AF25" s="34">
        <f t="shared" si="11"/>
        <v>0</v>
      </c>
      <c r="AG25" s="61" t="str">
        <f t="shared" si="12"/>
        <v>0</v>
      </c>
      <c r="AH25" s="37">
        <f t="shared" si="13"/>
        <v>0</v>
      </c>
      <c r="AI25" s="64">
        <f t="shared" si="14"/>
        <v>0</v>
      </c>
      <c r="AJ25" s="113">
        <f t="shared" si="15"/>
        <v>0</v>
      </c>
      <c r="AK25" s="116">
        <f t="shared" si="16"/>
        <v>0</v>
      </c>
      <c r="AL25" s="110" t="str">
        <f>IFERROR(VLOOKUP(AK25,Reference!A16:C11985,2)," ")</f>
        <v xml:space="preserve"> </v>
      </c>
      <c r="AM25" s="121" t="str">
        <f t="shared" si="0"/>
        <v>0</v>
      </c>
      <c r="AN25" s="126" t="str">
        <f t="shared" si="1"/>
        <v>0</v>
      </c>
      <c r="AU25">
        <v>13</v>
      </c>
      <c r="AV25">
        <f t="shared" si="17"/>
        <v>0</v>
      </c>
      <c r="AW25">
        <f t="shared" si="18"/>
        <v>2</v>
      </c>
      <c r="AX25">
        <f t="shared" si="19"/>
        <v>0</v>
      </c>
      <c r="AY25">
        <f t="shared" si="20"/>
        <v>0</v>
      </c>
      <c r="AZ25">
        <f t="shared" si="21"/>
        <v>1000</v>
      </c>
      <c r="BA25">
        <f t="shared" si="22"/>
        <v>1000</v>
      </c>
    </row>
    <row r="26" spans="1:53" ht="16" customHeight="1" x14ac:dyDescent="0.2">
      <c r="A26" s="25">
        <v>14</v>
      </c>
      <c r="B26" s="23"/>
      <c r="C26" s="23"/>
      <c r="D26" s="24"/>
      <c r="E26" s="36"/>
      <c r="F26" s="33"/>
      <c r="G26" s="33"/>
      <c r="H26" s="33"/>
      <c r="I26" s="33"/>
      <c r="J26" s="33"/>
      <c r="K26" s="34">
        <f t="shared" si="2"/>
        <v>0</v>
      </c>
      <c r="L26" s="61" t="str">
        <f t="shared" si="3"/>
        <v>0</v>
      </c>
      <c r="M26" s="37">
        <f t="shared" si="4"/>
        <v>0</v>
      </c>
      <c r="N26" s="35"/>
      <c r="O26" s="33"/>
      <c r="P26" s="33"/>
      <c r="Q26" s="33"/>
      <c r="R26" s="33"/>
      <c r="S26" s="33"/>
      <c r="T26" s="34">
        <f t="shared" si="5"/>
        <v>0</v>
      </c>
      <c r="U26" s="61" t="str">
        <f t="shared" si="6"/>
        <v>0</v>
      </c>
      <c r="V26" s="37">
        <f t="shared" si="7"/>
        <v>0</v>
      </c>
      <c r="W26" s="36"/>
      <c r="X26" s="33"/>
      <c r="Y26" s="33"/>
      <c r="Z26" s="33"/>
      <c r="AA26" s="34">
        <f t="shared" si="8"/>
        <v>0</v>
      </c>
      <c r="AB26" s="61" t="str">
        <f t="shared" si="9"/>
        <v>0</v>
      </c>
      <c r="AC26" s="37">
        <f t="shared" si="10"/>
        <v>0</v>
      </c>
      <c r="AD26" s="36"/>
      <c r="AE26" s="33"/>
      <c r="AF26" s="34">
        <f t="shared" si="11"/>
        <v>0</v>
      </c>
      <c r="AG26" s="61" t="str">
        <f t="shared" si="12"/>
        <v>0</v>
      </c>
      <c r="AH26" s="37">
        <f t="shared" si="13"/>
        <v>0</v>
      </c>
      <c r="AI26" s="64">
        <f t="shared" si="14"/>
        <v>0</v>
      </c>
      <c r="AJ26" s="113">
        <f t="shared" si="15"/>
        <v>0</v>
      </c>
      <c r="AK26" s="116">
        <f t="shared" si="16"/>
        <v>0</v>
      </c>
      <c r="AL26" s="110" t="str">
        <f>IFERROR(VLOOKUP(AK26,Reference!A17:C11986,2)," ")</f>
        <v xml:space="preserve"> </v>
      </c>
      <c r="AM26" s="121" t="str">
        <f t="shared" si="0"/>
        <v>0</v>
      </c>
      <c r="AN26" s="126" t="str">
        <f t="shared" si="1"/>
        <v>0</v>
      </c>
      <c r="AU26">
        <v>14</v>
      </c>
      <c r="AV26">
        <f t="shared" si="17"/>
        <v>0</v>
      </c>
      <c r="AW26">
        <f t="shared" si="18"/>
        <v>2</v>
      </c>
      <c r="AX26">
        <f t="shared" si="19"/>
        <v>0</v>
      </c>
      <c r="AY26">
        <f t="shared" si="20"/>
        <v>0</v>
      </c>
      <c r="AZ26">
        <f t="shared" si="21"/>
        <v>1000</v>
      </c>
      <c r="BA26">
        <f t="shared" si="22"/>
        <v>1000</v>
      </c>
    </row>
    <row r="27" spans="1:53" ht="16" customHeight="1" x14ac:dyDescent="0.2">
      <c r="A27" s="30">
        <v>15</v>
      </c>
      <c r="B27" s="27"/>
      <c r="C27" s="27"/>
      <c r="D27" s="31"/>
      <c r="E27" s="38"/>
      <c r="F27" s="39"/>
      <c r="G27" s="39"/>
      <c r="H27" s="39"/>
      <c r="I27" s="39"/>
      <c r="J27" s="39"/>
      <c r="K27" s="58">
        <f t="shared" si="2"/>
        <v>0</v>
      </c>
      <c r="L27" s="62" t="str">
        <f t="shared" si="3"/>
        <v>0</v>
      </c>
      <c r="M27" s="40">
        <f t="shared" si="4"/>
        <v>0</v>
      </c>
      <c r="N27" s="41"/>
      <c r="O27" s="39"/>
      <c r="P27" s="39"/>
      <c r="Q27" s="39"/>
      <c r="R27" s="39"/>
      <c r="S27" s="39"/>
      <c r="T27" s="58">
        <f t="shared" si="5"/>
        <v>0</v>
      </c>
      <c r="U27" s="62" t="str">
        <f t="shared" si="6"/>
        <v>0</v>
      </c>
      <c r="V27" s="40">
        <f t="shared" si="7"/>
        <v>0</v>
      </c>
      <c r="W27" s="38"/>
      <c r="X27" s="39"/>
      <c r="Y27" s="39"/>
      <c r="Z27" s="39"/>
      <c r="AA27" s="58">
        <f t="shared" si="8"/>
        <v>0</v>
      </c>
      <c r="AB27" s="62" t="str">
        <f t="shared" si="9"/>
        <v>0</v>
      </c>
      <c r="AC27" s="40">
        <f t="shared" si="10"/>
        <v>0</v>
      </c>
      <c r="AD27" s="38"/>
      <c r="AE27" s="39"/>
      <c r="AF27" s="58">
        <f t="shared" si="11"/>
        <v>0</v>
      </c>
      <c r="AG27" s="62" t="str">
        <f t="shared" si="12"/>
        <v>0</v>
      </c>
      <c r="AH27" s="40">
        <f t="shared" si="13"/>
        <v>0</v>
      </c>
      <c r="AI27" s="65">
        <f t="shared" si="14"/>
        <v>0</v>
      </c>
      <c r="AJ27" s="114">
        <f t="shared" si="15"/>
        <v>0</v>
      </c>
      <c r="AK27" s="117">
        <f t="shared" si="16"/>
        <v>0</v>
      </c>
      <c r="AL27" s="111" t="str">
        <f>IFERROR(VLOOKUP(AK27,Reference!A18:C11987,2)," ")</f>
        <v xml:space="preserve"> </v>
      </c>
      <c r="AM27" s="122" t="str">
        <f t="shared" si="0"/>
        <v>0</v>
      </c>
      <c r="AN27" s="127" t="str">
        <f t="shared" si="1"/>
        <v>0</v>
      </c>
      <c r="AU27">
        <v>15</v>
      </c>
      <c r="AV27">
        <f t="shared" si="17"/>
        <v>0</v>
      </c>
      <c r="AW27">
        <f t="shared" si="18"/>
        <v>2</v>
      </c>
      <c r="AX27">
        <f t="shared" si="19"/>
        <v>0</v>
      </c>
      <c r="AY27">
        <f t="shared" si="20"/>
        <v>0</v>
      </c>
      <c r="AZ27">
        <f t="shared" si="21"/>
        <v>1000</v>
      </c>
      <c r="BA27">
        <f t="shared" si="22"/>
        <v>1000</v>
      </c>
    </row>
    <row r="28" spans="1:53" ht="16" customHeight="1" x14ac:dyDescent="0.2">
      <c r="A28" s="28">
        <v>16</v>
      </c>
      <c r="B28" s="29"/>
      <c r="C28" s="29"/>
      <c r="D28" s="32"/>
      <c r="E28" s="47"/>
      <c r="F28" s="48"/>
      <c r="G28" s="48"/>
      <c r="H28" s="48"/>
      <c r="I28" s="48"/>
      <c r="J28" s="48"/>
      <c r="K28" s="57">
        <f t="shared" si="2"/>
        <v>0</v>
      </c>
      <c r="L28" s="60" t="str">
        <f t="shared" si="3"/>
        <v>0</v>
      </c>
      <c r="M28" s="49">
        <f t="shared" si="4"/>
        <v>0</v>
      </c>
      <c r="N28" s="50"/>
      <c r="O28" s="48"/>
      <c r="P28" s="48"/>
      <c r="Q28" s="48"/>
      <c r="R28" s="48"/>
      <c r="S28" s="48"/>
      <c r="T28" s="57">
        <f t="shared" si="5"/>
        <v>0</v>
      </c>
      <c r="U28" s="60" t="str">
        <f t="shared" si="6"/>
        <v>0</v>
      </c>
      <c r="V28" s="49">
        <f t="shared" si="7"/>
        <v>0</v>
      </c>
      <c r="W28" s="47"/>
      <c r="X28" s="48"/>
      <c r="Y28" s="48"/>
      <c r="Z28" s="48"/>
      <c r="AA28" s="57">
        <f t="shared" si="8"/>
        <v>0</v>
      </c>
      <c r="AB28" s="60" t="str">
        <f t="shared" si="9"/>
        <v>0</v>
      </c>
      <c r="AC28" s="49">
        <f t="shared" si="10"/>
        <v>0</v>
      </c>
      <c r="AD28" s="47"/>
      <c r="AE28" s="48"/>
      <c r="AF28" s="57">
        <f>SUM(AD28:AE28)</f>
        <v>0</v>
      </c>
      <c r="AG28" s="60" t="str">
        <f t="shared" si="12"/>
        <v>0</v>
      </c>
      <c r="AH28" s="49">
        <f t="shared" si="13"/>
        <v>0</v>
      </c>
      <c r="AI28" s="63">
        <f t="shared" si="14"/>
        <v>0</v>
      </c>
      <c r="AJ28" s="112">
        <f t="shared" si="15"/>
        <v>0</v>
      </c>
      <c r="AK28" s="115">
        <f t="shared" si="16"/>
        <v>0</v>
      </c>
      <c r="AL28" s="109" t="str">
        <f>IFERROR(VLOOKUP(AK28,Reference!A19:C11988,2)," ")</f>
        <v xml:space="preserve"> </v>
      </c>
      <c r="AM28" s="123" t="str">
        <f t="shared" si="0"/>
        <v>0</v>
      </c>
      <c r="AN28" s="128" t="str">
        <f t="shared" si="1"/>
        <v>0</v>
      </c>
      <c r="AU28">
        <v>16</v>
      </c>
      <c r="AV28">
        <f t="shared" si="17"/>
        <v>0</v>
      </c>
      <c r="AW28">
        <f t="shared" si="18"/>
        <v>2</v>
      </c>
      <c r="AX28">
        <f t="shared" si="19"/>
        <v>0</v>
      </c>
      <c r="AY28">
        <f t="shared" si="20"/>
        <v>0</v>
      </c>
      <c r="AZ28">
        <f t="shared" si="21"/>
        <v>1000</v>
      </c>
      <c r="BA28">
        <f t="shared" si="22"/>
        <v>1000</v>
      </c>
    </row>
    <row r="29" spans="1:53" ht="16" customHeight="1" x14ac:dyDescent="0.2">
      <c r="A29" s="25">
        <v>17</v>
      </c>
      <c r="B29" s="23"/>
      <c r="C29" s="23"/>
      <c r="D29" s="24"/>
      <c r="E29" s="36"/>
      <c r="F29" s="33"/>
      <c r="G29" s="33"/>
      <c r="H29" s="33"/>
      <c r="I29" s="33"/>
      <c r="J29" s="33"/>
      <c r="K29" s="34">
        <f t="shared" si="2"/>
        <v>0</v>
      </c>
      <c r="L29" s="61" t="str">
        <f t="shared" si="3"/>
        <v>0</v>
      </c>
      <c r="M29" s="37">
        <f t="shared" si="4"/>
        <v>0</v>
      </c>
      <c r="N29" s="35"/>
      <c r="O29" s="33"/>
      <c r="P29" s="33"/>
      <c r="Q29" s="33"/>
      <c r="R29" s="33"/>
      <c r="S29" s="33"/>
      <c r="T29" s="34">
        <f t="shared" si="5"/>
        <v>0</v>
      </c>
      <c r="U29" s="61" t="str">
        <f t="shared" si="6"/>
        <v>0</v>
      </c>
      <c r="V29" s="37">
        <f t="shared" si="7"/>
        <v>0</v>
      </c>
      <c r="W29" s="36"/>
      <c r="X29" s="33"/>
      <c r="Y29" s="33"/>
      <c r="Z29" s="33"/>
      <c r="AA29" s="34">
        <f t="shared" si="8"/>
        <v>0</v>
      </c>
      <c r="AB29" s="61" t="str">
        <f t="shared" si="9"/>
        <v>0</v>
      </c>
      <c r="AC29" s="37">
        <f t="shared" si="10"/>
        <v>0</v>
      </c>
      <c r="AD29" s="36"/>
      <c r="AE29" s="33"/>
      <c r="AF29" s="34">
        <f t="shared" si="11"/>
        <v>0</v>
      </c>
      <c r="AG29" s="61" t="str">
        <f t="shared" si="12"/>
        <v>0</v>
      </c>
      <c r="AH29" s="37">
        <f t="shared" si="13"/>
        <v>0</v>
      </c>
      <c r="AI29" s="64">
        <f t="shared" si="14"/>
        <v>0</v>
      </c>
      <c r="AJ29" s="113">
        <f t="shared" si="15"/>
        <v>0</v>
      </c>
      <c r="AK29" s="116">
        <f t="shared" si="16"/>
        <v>0</v>
      </c>
      <c r="AL29" s="110" t="str">
        <f>IFERROR(VLOOKUP(AK29,Reference!A20:C11989,2)," ")</f>
        <v xml:space="preserve"> </v>
      </c>
      <c r="AM29" s="121" t="str">
        <f t="shared" si="0"/>
        <v>0</v>
      </c>
      <c r="AN29" s="126" t="str">
        <f t="shared" si="1"/>
        <v>0</v>
      </c>
      <c r="AU29">
        <v>17</v>
      </c>
      <c r="AV29">
        <f t="shared" si="17"/>
        <v>0</v>
      </c>
      <c r="AW29">
        <f t="shared" si="18"/>
        <v>2</v>
      </c>
      <c r="AX29">
        <f t="shared" si="19"/>
        <v>0</v>
      </c>
      <c r="AY29">
        <f t="shared" si="20"/>
        <v>0</v>
      </c>
      <c r="AZ29">
        <f t="shared" si="21"/>
        <v>1000</v>
      </c>
      <c r="BA29">
        <f t="shared" si="22"/>
        <v>1000</v>
      </c>
    </row>
    <row r="30" spans="1:53" ht="16" customHeight="1" x14ac:dyDescent="0.2">
      <c r="A30" s="25">
        <v>18</v>
      </c>
      <c r="B30" s="23"/>
      <c r="C30" s="23"/>
      <c r="D30" s="24"/>
      <c r="E30" s="36"/>
      <c r="F30" s="33"/>
      <c r="G30" s="33"/>
      <c r="H30" s="33"/>
      <c r="I30" s="33"/>
      <c r="J30" s="33"/>
      <c r="K30" s="34">
        <f t="shared" si="2"/>
        <v>0</v>
      </c>
      <c r="L30" s="61" t="str">
        <f t="shared" si="3"/>
        <v>0</v>
      </c>
      <c r="M30" s="37">
        <f t="shared" si="4"/>
        <v>0</v>
      </c>
      <c r="N30" s="35"/>
      <c r="O30" s="33"/>
      <c r="P30" s="33"/>
      <c r="Q30" s="33"/>
      <c r="R30" s="33"/>
      <c r="S30" s="33"/>
      <c r="T30" s="34">
        <f t="shared" si="5"/>
        <v>0</v>
      </c>
      <c r="U30" s="61" t="str">
        <f t="shared" si="6"/>
        <v>0</v>
      </c>
      <c r="V30" s="37">
        <f t="shared" si="7"/>
        <v>0</v>
      </c>
      <c r="W30" s="36"/>
      <c r="X30" s="33"/>
      <c r="Y30" s="33"/>
      <c r="Z30" s="33"/>
      <c r="AA30" s="34">
        <f t="shared" si="8"/>
        <v>0</v>
      </c>
      <c r="AB30" s="61" t="str">
        <f t="shared" si="9"/>
        <v>0</v>
      </c>
      <c r="AC30" s="37">
        <f t="shared" si="10"/>
        <v>0</v>
      </c>
      <c r="AD30" s="36"/>
      <c r="AE30" s="33"/>
      <c r="AF30" s="34">
        <f t="shared" si="11"/>
        <v>0</v>
      </c>
      <c r="AG30" s="61" t="str">
        <f t="shared" si="12"/>
        <v>0</v>
      </c>
      <c r="AH30" s="37">
        <f t="shared" si="13"/>
        <v>0</v>
      </c>
      <c r="AI30" s="64">
        <f t="shared" si="14"/>
        <v>0</v>
      </c>
      <c r="AJ30" s="113">
        <f t="shared" si="15"/>
        <v>0</v>
      </c>
      <c r="AK30" s="116">
        <f t="shared" si="16"/>
        <v>0</v>
      </c>
      <c r="AL30" s="110" t="str">
        <f>IFERROR(VLOOKUP(AK30,Reference!A21:C11990,2)," ")</f>
        <v xml:space="preserve"> </v>
      </c>
      <c r="AM30" s="121" t="str">
        <f t="shared" si="0"/>
        <v>0</v>
      </c>
      <c r="AN30" s="126" t="str">
        <f t="shared" si="1"/>
        <v>0</v>
      </c>
      <c r="AU30">
        <v>18</v>
      </c>
      <c r="AV30">
        <f t="shared" si="17"/>
        <v>0</v>
      </c>
      <c r="AW30">
        <f t="shared" si="18"/>
        <v>2</v>
      </c>
      <c r="AX30">
        <f t="shared" si="19"/>
        <v>0</v>
      </c>
      <c r="AY30">
        <f t="shared" si="20"/>
        <v>0</v>
      </c>
      <c r="AZ30">
        <f t="shared" si="21"/>
        <v>1000</v>
      </c>
      <c r="BA30">
        <f t="shared" si="22"/>
        <v>1000</v>
      </c>
    </row>
    <row r="31" spans="1:53" ht="16" customHeight="1" x14ac:dyDescent="0.2">
      <c r="A31" s="25">
        <v>19</v>
      </c>
      <c r="B31" s="23"/>
      <c r="C31" s="23"/>
      <c r="D31" s="24"/>
      <c r="E31" s="36"/>
      <c r="F31" s="33"/>
      <c r="G31" s="33"/>
      <c r="H31" s="33"/>
      <c r="I31" s="33"/>
      <c r="J31" s="33"/>
      <c r="K31" s="34">
        <f t="shared" si="2"/>
        <v>0</v>
      </c>
      <c r="L31" s="61" t="str">
        <f t="shared" si="3"/>
        <v>0</v>
      </c>
      <c r="M31" s="37">
        <f t="shared" si="4"/>
        <v>0</v>
      </c>
      <c r="N31" s="35"/>
      <c r="O31" s="33"/>
      <c r="P31" s="33"/>
      <c r="Q31" s="33"/>
      <c r="R31" s="33"/>
      <c r="S31" s="33"/>
      <c r="T31" s="34">
        <f t="shared" si="5"/>
        <v>0</v>
      </c>
      <c r="U31" s="61" t="str">
        <f t="shared" si="6"/>
        <v>0</v>
      </c>
      <c r="V31" s="37">
        <f t="shared" si="7"/>
        <v>0</v>
      </c>
      <c r="W31" s="36"/>
      <c r="X31" s="33"/>
      <c r="Y31" s="33"/>
      <c r="Z31" s="33"/>
      <c r="AA31" s="34">
        <f t="shared" si="8"/>
        <v>0</v>
      </c>
      <c r="AB31" s="61" t="str">
        <f t="shared" si="9"/>
        <v>0</v>
      </c>
      <c r="AC31" s="37">
        <f t="shared" si="10"/>
        <v>0</v>
      </c>
      <c r="AD31" s="36"/>
      <c r="AE31" s="33"/>
      <c r="AF31" s="34">
        <f t="shared" si="11"/>
        <v>0</v>
      </c>
      <c r="AG31" s="61" t="str">
        <f t="shared" si="12"/>
        <v>0</v>
      </c>
      <c r="AH31" s="37">
        <f t="shared" si="13"/>
        <v>0</v>
      </c>
      <c r="AI31" s="64">
        <f t="shared" si="14"/>
        <v>0</v>
      </c>
      <c r="AJ31" s="113">
        <f t="shared" si="15"/>
        <v>0</v>
      </c>
      <c r="AK31" s="116">
        <f t="shared" si="16"/>
        <v>0</v>
      </c>
      <c r="AL31" s="110" t="str">
        <f>IFERROR(VLOOKUP(AK31,Reference!A22:C11991,2)," ")</f>
        <v xml:space="preserve"> </v>
      </c>
      <c r="AM31" s="121" t="str">
        <f t="shared" si="0"/>
        <v>0</v>
      </c>
      <c r="AN31" s="126" t="str">
        <f t="shared" si="1"/>
        <v>0</v>
      </c>
      <c r="AU31">
        <v>19</v>
      </c>
      <c r="AV31">
        <f t="shared" si="17"/>
        <v>0</v>
      </c>
      <c r="AW31">
        <f t="shared" si="18"/>
        <v>2</v>
      </c>
      <c r="AX31">
        <f t="shared" si="19"/>
        <v>0</v>
      </c>
      <c r="AY31">
        <f t="shared" si="20"/>
        <v>0</v>
      </c>
      <c r="AZ31">
        <f t="shared" si="21"/>
        <v>1000</v>
      </c>
      <c r="BA31">
        <f t="shared" si="22"/>
        <v>1000</v>
      </c>
    </row>
    <row r="32" spans="1:53" ht="16" customHeight="1" x14ac:dyDescent="0.2">
      <c r="A32" s="30">
        <v>20</v>
      </c>
      <c r="B32" s="27"/>
      <c r="C32" s="27"/>
      <c r="D32" s="31"/>
      <c r="E32" s="38"/>
      <c r="F32" s="39"/>
      <c r="G32" s="39"/>
      <c r="H32" s="39"/>
      <c r="I32" s="39"/>
      <c r="J32" s="39"/>
      <c r="K32" s="58">
        <f t="shared" si="2"/>
        <v>0</v>
      </c>
      <c r="L32" s="62" t="str">
        <f t="shared" si="3"/>
        <v>0</v>
      </c>
      <c r="M32" s="40">
        <f t="shared" si="4"/>
        <v>0</v>
      </c>
      <c r="N32" s="41"/>
      <c r="O32" s="39"/>
      <c r="P32" s="39"/>
      <c r="Q32" s="39"/>
      <c r="R32" s="39"/>
      <c r="S32" s="39"/>
      <c r="T32" s="58">
        <f t="shared" si="5"/>
        <v>0</v>
      </c>
      <c r="U32" s="62" t="str">
        <f t="shared" si="6"/>
        <v>0</v>
      </c>
      <c r="V32" s="40">
        <f t="shared" si="7"/>
        <v>0</v>
      </c>
      <c r="W32" s="38"/>
      <c r="X32" s="39"/>
      <c r="Y32" s="39"/>
      <c r="Z32" s="39"/>
      <c r="AA32" s="58">
        <f t="shared" si="8"/>
        <v>0</v>
      </c>
      <c r="AB32" s="62" t="str">
        <f t="shared" si="9"/>
        <v>0</v>
      </c>
      <c r="AC32" s="40">
        <f t="shared" si="10"/>
        <v>0</v>
      </c>
      <c r="AD32" s="38"/>
      <c r="AE32" s="39"/>
      <c r="AF32" s="58">
        <f t="shared" si="11"/>
        <v>0</v>
      </c>
      <c r="AG32" s="62" t="str">
        <f t="shared" si="12"/>
        <v>0</v>
      </c>
      <c r="AH32" s="40">
        <f t="shared" si="13"/>
        <v>0</v>
      </c>
      <c r="AI32" s="65">
        <f t="shared" si="14"/>
        <v>0</v>
      </c>
      <c r="AJ32" s="114">
        <f t="shared" si="15"/>
        <v>0</v>
      </c>
      <c r="AK32" s="117">
        <f t="shared" si="16"/>
        <v>0</v>
      </c>
      <c r="AL32" s="111" t="str">
        <f>IFERROR(VLOOKUP(AK32,Reference!A23:C11992,2)," ")</f>
        <v xml:space="preserve"> </v>
      </c>
      <c r="AM32" s="122" t="str">
        <f t="shared" si="0"/>
        <v>0</v>
      </c>
      <c r="AN32" s="127" t="str">
        <f t="shared" si="1"/>
        <v>0</v>
      </c>
      <c r="AU32">
        <v>20</v>
      </c>
      <c r="AV32">
        <f t="shared" si="17"/>
        <v>0</v>
      </c>
      <c r="AW32">
        <f t="shared" si="18"/>
        <v>2</v>
      </c>
      <c r="AX32">
        <f t="shared" si="19"/>
        <v>0</v>
      </c>
      <c r="AY32">
        <f t="shared" si="20"/>
        <v>0</v>
      </c>
      <c r="AZ32">
        <f t="shared" si="21"/>
        <v>1000</v>
      </c>
      <c r="BA32">
        <f t="shared" si="22"/>
        <v>1000</v>
      </c>
    </row>
    <row r="33" spans="1:53" ht="16" customHeight="1" x14ac:dyDescent="0.2">
      <c r="A33" s="28">
        <v>21</v>
      </c>
      <c r="B33" s="29"/>
      <c r="C33" s="29"/>
      <c r="D33" s="32"/>
      <c r="E33" s="47"/>
      <c r="F33" s="48"/>
      <c r="G33" s="48"/>
      <c r="H33" s="48"/>
      <c r="I33" s="48"/>
      <c r="J33" s="48"/>
      <c r="K33" s="57">
        <f t="shared" si="2"/>
        <v>0</v>
      </c>
      <c r="L33" s="60" t="str">
        <f t="shared" si="3"/>
        <v>0</v>
      </c>
      <c r="M33" s="49">
        <f t="shared" si="4"/>
        <v>0</v>
      </c>
      <c r="N33" s="50"/>
      <c r="O33" s="48"/>
      <c r="P33" s="48"/>
      <c r="Q33" s="48"/>
      <c r="R33" s="48"/>
      <c r="S33" s="48"/>
      <c r="T33" s="57">
        <f t="shared" si="5"/>
        <v>0</v>
      </c>
      <c r="U33" s="60" t="str">
        <f t="shared" si="6"/>
        <v>0</v>
      </c>
      <c r="V33" s="49">
        <f t="shared" si="7"/>
        <v>0</v>
      </c>
      <c r="W33" s="47"/>
      <c r="X33" s="48"/>
      <c r="Y33" s="48"/>
      <c r="Z33" s="48"/>
      <c r="AA33" s="57">
        <f t="shared" si="8"/>
        <v>0</v>
      </c>
      <c r="AB33" s="60" t="str">
        <f t="shared" si="9"/>
        <v>0</v>
      </c>
      <c r="AC33" s="49">
        <f t="shared" si="10"/>
        <v>0</v>
      </c>
      <c r="AD33" s="47"/>
      <c r="AE33" s="48"/>
      <c r="AF33" s="57">
        <f>SUM(AD33:AE33)</f>
        <v>0</v>
      </c>
      <c r="AG33" s="60" t="str">
        <f t="shared" si="12"/>
        <v>0</v>
      </c>
      <c r="AH33" s="49">
        <f t="shared" si="13"/>
        <v>0</v>
      </c>
      <c r="AI33" s="63">
        <f t="shared" si="14"/>
        <v>0</v>
      </c>
      <c r="AJ33" s="112">
        <f t="shared" si="15"/>
        <v>0</v>
      </c>
      <c r="AK33" s="115">
        <f t="shared" si="16"/>
        <v>0</v>
      </c>
      <c r="AL33" s="109" t="str">
        <f>IFERROR(VLOOKUP(AK33,Reference!A24:C11993,2)," ")</f>
        <v xml:space="preserve"> </v>
      </c>
      <c r="AM33" s="123" t="str">
        <f t="shared" si="0"/>
        <v>0</v>
      </c>
      <c r="AN33" s="128" t="str">
        <f t="shared" si="1"/>
        <v>0</v>
      </c>
      <c r="AU33">
        <v>21</v>
      </c>
      <c r="AV33">
        <f t="shared" si="17"/>
        <v>0</v>
      </c>
      <c r="AW33">
        <f t="shared" si="18"/>
        <v>2</v>
      </c>
      <c r="AX33">
        <f t="shared" si="19"/>
        <v>0</v>
      </c>
      <c r="AY33">
        <f t="shared" si="20"/>
        <v>0</v>
      </c>
      <c r="AZ33">
        <f t="shared" si="21"/>
        <v>1000</v>
      </c>
      <c r="BA33">
        <f t="shared" si="22"/>
        <v>1000</v>
      </c>
    </row>
    <row r="34" spans="1:53" ht="16" customHeight="1" x14ac:dyDescent="0.2">
      <c r="A34" s="25">
        <v>22</v>
      </c>
      <c r="B34" s="23"/>
      <c r="C34" s="23"/>
      <c r="D34" s="24"/>
      <c r="E34" s="36"/>
      <c r="F34" s="33"/>
      <c r="G34" s="33"/>
      <c r="H34" s="33"/>
      <c r="I34" s="33"/>
      <c r="J34" s="33"/>
      <c r="K34" s="34">
        <f t="shared" si="2"/>
        <v>0</v>
      </c>
      <c r="L34" s="61" t="str">
        <f t="shared" si="3"/>
        <v>0</v>
      </c>
      <c r="M34" s="37">
        <f t="shared" si="4"/>
        <v>0</v>
      </c>
      <c r="N34" s="35"/>
      <c r="O34" s="33"/>
      <c r="P34" s="33"/>
      <c r="Q34" s="33"/>
      <c r="R34" s="33"/>
      <c r="S34" s="33"/>
      <c r="T34" s="34">
        <f t="shared" si="5"/>
        <v>0</v>
      </c>
      <c r="U34" s="61" t="str">
        <f t="shared" si="6"/>
        <v>0</v>
      </c>
      <c r="V34" s="37">
        <f t="shared" si="7"/>
        <v>0</v>
      </c>
      <c r="W34" s="36"/>
      <c r="X34" s="33"/>
      <c r="Y34" s="33"/>
      <c r="Z34" s="33"/>
      <c r="AA34" s="34">
        <f t="shared" si="8"/>
        <v>0</v>
      </c>
      <c r="AB34" s="61" t="str">
        <f t="shared" si="9"/>
        <v>0</v>
      </c>
      <c r="AC34" s="37">
        <f t="shared" si="10"/>
        <v>0</v>
      </c>
      <c r="AD34" s="36"/>
      <c r="AE34" s="33"/>
      <c r="AF34" s="34">
        <f t="shared" si="11"/>
        <v>0</v>
      </c>
      <c r="AG34" s="61" t="str">
        <f t="shared" si="12"/>
        <v>0</v>
      </c>
      <c r="AH34" s="37">
        <f t="shared" si="13"/>
        <v>0</v>
      </c>
      <c r="AI34" s="64">
        <f t="shared" si="14"/>
        <v>0</v>
      </c>
      <c r="AJ34" s="113">
        <f t="shared" si="15"/>
        <v>0</v>
      </c>
      <c r="AK34" s="116">
        <f t="shared" si="16"/>
        <v>0</v>
      </c>
      <c r="AL34" s="110" t="str">
        <f>IFERROR(VLOOKUP(AK34,Reference!A25:C11994,2)," ")</f>
        <v xml:space="preserve"> </v>
      </c>
      <c r="AM34" s="121" t="str">
        <f t="shared" si="0"/>
        <v>0</v>
      </c>
      <c r="AN34" s="126" t="str">
        <f t="shared" si="1"/>
        <v>0</v>
      </c>
      <c r="AU34">
        <v>22</v>
      </c>
      <c r="AV34">
        <f t="shared" si="17"/>
        <v>0</v>
      </c>
      <c r="AW34">
        <f t="shared" si="18"/>
        <v>2</v>
      </c>
      <c r="AX34">
        <f t="shared" si="19"/>
        <v>0</v>
      </c>
      <c r="AY34">
        <f t="shared" si="20"/>
        <v>0</v>
      </c>
      <c r="AZ34">
        <f t="shared" si="21"/>
        <v>1000</v>
      </c>
      <c r="BA34">
        <f t="shared" si="22"/>
        <v>1000</v>
      </c>
    </row>
    <row r="35" spans="1:53" ht="16" customHeight="1" x14ac:dyDescent="0.2">
      <c r="A35" s="25">
        <v>23</v>
      </c>
      <c r="B35" s="23"/>
      <c r="C35" s="23"/>
      <c r="D35" s="24"/>
      <c r="E35" s="36"/>
      <c r="F35" s="33"/>
      <c r="G35" s="33"/>
      <c r="H35" s="33"/>
      <c r="I35" s="33"/>
      <c r="J35" s="33"/>
      <c r="K35" s="34">
        <f t="shared" si="2"/>
        <v>0</v>
      </c>
      <c r="L35" s="61" t="str">
        <f t="shared" si="3"/>
        <v>0</v>
      </c>
      <c r="M35" s="37">
        <f t="shared" si="4"/>
        <v>0</v>
      </c>
      <c r="N35" s="35"/>
      <c r="O35" s="33"/>
      <c r="P35" s="33"/>
      <c r="Q35" s="33"/>
      <c r="R35" s="33"/>
      <c r="S35" s="33"/>
      <c r="T35" s="34">
        <f t="shared" si="5"/>
        <v>0</v>
      </c>
      <c r="U35" s="61" t="str">
        <f t="shared" si="6"/>
        <v>0</v>
      </c>
      <c r="V35" s="37">
        <f t="shared" si="7"/>
        <v>0</v>
      </c>
      <c r="W35" s="36"/>
      <c r="X35" s="33"/>
      <c r="Y35" s="33"/>
      <c r="Z35" s="33"/>
      <c r="AA35" s="34">
        <f t="shared" si="8"/>
        <v>0</v>
      </c>
      <c r="AB35" s="61" t="str">
        <f t="shared" si="9"/>
        <v>0</v>
      </c>
      <c r="AC35" s="37">
        <f t="shared" si="10"/>
        <v>0</v>
      </c>
      <c r="AD35" s="36"/>
      <c r="AE35" s="33"/>
      <c r="AF35" s="34">
        <f t="shared" si="11"/>
        <v>0</v>
      </c>
      <c r="AG35" s="61" t="str">
        <f t="shared" si="12"/>
        <v>0</v>
      </c>
      <c r="AH35" s="37">
        <f t="shared" si="13"/>
        <v>0</v>
      </c>
      <c r="AI35" s="64">
        <f t="shared" si="14"/>
        <v>0</v>
      </c>
      <c r="AJ35" s="113">
        <f t="shared" si="15"/>
        <v>0</v>
      </c>
      <c r="AK35" s="116">
        <f t="shared" si="16"/>
        <v>0</v>
      </c>
      <c r="AL35" s="110" t="str">
        <f>IFERROR(VLOOKUP(AK35,Reference!A26:C11995,2)," ")</f>
        <v xml:space="preserve"> </v>
      </c>
      <c r="AM35" s="121" t="str">
        <f t="shared" si="0"/>
        <v>0</v>
      </c>
      <c r="AN35" s="126" t="str">
        <f t="shared" si="1"/>
        <v>0</v>
      </c>
      <c r="AU35">
        <v>23</v>
      </c>
      <c r="AV35">
        <f t="shared" si="17"/>
        <v>0</v>
      </c>
      <c r="AW35">
        <f t="shared" si="18"/>
        <v>2</v>
      </c>
      <c r="AX35">
        <f t="shared" si="19"/>
        <v>0</v>
      </c>
      <c r="AY35">
        <f t="shared" si="20"/>
        <v>0</v>
      </c>
      <c r="AZ35">
        <f t="shared" si="21"/>
        <v>1000</v>
      </c>
      <c r="BA35">
        <f t="shared" si="22"/>
        <v>1000</v>
      </c>
    </row>
    <row r="36" spans="1:53" ht="16" customHeight="1" x14ac:dyDescent="0.2">
      <c r="A36" s="25">
        <v>24</v>
      </c>
      <c r="B36" s="23"/>
      <c r="C36" s="23"/>
      <c r="D36" s="24"/>
      <c r="E36" s="36"/>
      <c r="F36" s="33"/>
      <c r="G36" s="33"/>
      <c r="H36" s="33"/>
      <c r="I36" s="33"/>
      <c r="J36" s="33"/>
      <c r="K36" s="34">
        <f t="shared" si="2"/>
        <v>0</v>
      </c>
      <c r="L36" s="61" t="str">
        <f t="shared" si="3"/>
        <v>0</v>
      </c>
      <c r="M36" s="37">
        <f t="shared" si="4"/>
        <v>0</v>
      </c>
      <c r="N36" s="35"/>
      <c r="O36" s="33"/>
      <c r="P36" s="33"/>
      <c r="Q36" s="33"/>
      <c r="R36" s="33"/>
      <c r="S36" s="33"/>
      <c r="T36" s="34">
        <f t="shared" si="5"/>
        <v>0</v>
      </c>
      <c r="U36" s="61" t="str">
        <f t="shared" si="6"/>
        <v>0</v>
      </c>
      <c r="V36" s="37">
        <f t="shared" si="7"/>
        <v>0</v>
      </c>
      <c r="W36" s="36"/>
      <c r="X36" s="33"/>
      <c r="Y36" s="33"/>
      <c r="Z36" s="33"/>
      <c r="AA36" s="34">
        <f t="shared" si="8"/>
        <v>0</v>
      </c>
      <c r="AB36" s="61" t="str">
        <f t="shared" si="9"/>
        <v>0</v>
      </c>
      <c r="AC36" s="37">
        <f t="shared" si="10"/>
        <v>0</v>
      </c>
      <c r="AD36" s="36"/>
      <c r="AE36" s="33"/>
      <c r="AF36" s="34">
        <f t="shared" si="11"/>
        <v>0</v>
      </c>
      <c r="AG36" s="61" t="str">
        <f t="shared" si="12"/>
        <v>0</v>
      </c>
      <c r="AH36" s="37">
        <f t="shared" si="13"/>
        <v>0</v>
      </c>
      <c r="AI36" s="64">
        <f t="shared" si="14"/>
        <v>0</v>
      </c>
      <c r="AJ36" s="113">
        <f t="shared" si="15"/>
        <v>0</v>
      </c>
      <c r="AK36" s="116">
        <f t="shared" si="16"/>
        <v>0</v>
      </c>
      <c r="AL36" s="110" t="str">
        <f>IFERROR(VLOOKUP(AK36,Reference!A27:C11996,2)," ")</f>
        <v xml:space="preserve"> </v>
      </c>
      <c r="AM36" s="121" t="str">
        <f t="shared" si="0"/>
        <v>0</v>
      </c>
      <c r="AN36" s="126" t="str">
        <f t="shared" si="1"/>
        <v>0</v>
      </c>
      <c r="AU36">
        <v>24</v>
      </c>
      <c r="AV36">
        <f t="shared" si="17"/>
        <v>0</v>
      </c>
      <c r="AW36">
        <f t="shared" si="18"/>
        <v>2</v>
      </c>
      <c r="AX36">
        <f t="shared" si="19"/>
        <v>0</v>
      </c>
      <c r="AY36">
        <f t="shared" si="20"/>
        <v>0</v>
      </c>
      <c r="AZ36">
        <f t="shared" si="21"/>
        <v>1000</v>
      </c>
      <c r="BA36">
        <f t="shared" si="22"/>
        <v>1000</v>
      </c>
    </row>
    <row r="37" spans="1:53" ht="16" customHeight="1" x14ac:dyDescent="0.2">
      <c r="A37" s="30">
        <v>25</v>
      </c>
      <c r="B37" s="27"/>
      <c r="C37" s="27"/>
      <c r="D37" s="31"/>
      <c r="E37" s="38"/>
      <c r="F37" s="39"/>
      <c r="G37" s="39"/>
      <c r="H37" s="39"/>
      <c r="I37" s="39"/>
      <c r="J37" s="39"/>
      <c r="K37" s="58">
        <f t="shared" si="2"/>
        <v>0</v>
      </c>
      <c r="L37" s="62" t="str">
        <f t="shared" si="3"/>
        <v>0</v>
      </c>
      <c r="M37" s="40">
        <f t="shared" si="4"/>
        <v>0</v>
      </c>
      <c r="N37" s="41"/>
      <c r="O37" s="39"/>
      <c r="P37" s="39"/>
      <c r="Q37" s="39"/>
      <c r="R37" s="39"/>
      <c r="S37" s="39"/>
      <c r="T37" s="58">
        <f t="shared" si="5"/>
        <v>0</v>
      </c>
      <c r="U37" s="62" t="str">
        <f t="shared" si="6"/>
        <v>0</v>
      </c>
      <c r="V37" s="40">
        <f t="shared" si="7"/>
        <v>0</v>
      </c>
      <c r="W37" s="38"/>
      <c r="X37" s="39"/>
      <c r="Y37" s="39"/>
      <c r="Z37" s="39"/>
      <c r="AA37" s="58">
        <f t="shared" si="8"/>
        <v>0</v>
      </c>
      <c r="AB37" s="62" t="str">
        <f t="shared" si="9"/>
        <v>0</v>
      </c>
      <c r="AC37" s="40">
        <f t="shared" si="10"/>
        <v>0</v>
      </c>
      <c r="AD37" s="38"/>
      <c r="AE37" s="39"/>
      <c r="AF37" s="58">
        <f t="shared" si="11"/>
        <v>0</v>
      </c>
      <c r="AG37" s="62" t="str">
        <f t="shared" si="12"/>
        <v>0</v>
      </c>
      <c r="AH37" s="40">
        <f t="shared" si="13"/>
        <v>0</v>
      </c>
      <c r="AI37" s="65">
        <f t="shared" si="14"/>
        <v>0</v>
      </c>
      <c r="AJ37" s="114">
        <f t="shared" si="15"/>
        <v>0</v>
      </c>
      <c r="AK37" s="117">
        <f t="shared" si="16"/>
        <v>0</v>
      </c>
      <c r="AL37" s="111" t="str">
        <f>IFERROR(VLOOKUP(AK37,Reference!A28:C11997,2)," ")</f>
        <v xml:space="preserve"> </v>
      </c>
      <c r="AM37" s="122" t="str">
        <f t="shared" si="0"/>
        <v>0</v>
      </c>
      <c r="AN37" s="127" t="str">
        <f t="shared" si="1"/>
        <v>0</v>
      </c>
      <c r="AU37">
        <v>25</v>
      </c>
      <c r="AV37">
        <f t="shared" si="17"/>
        <v>0</v>
      </c>
      <c r="AW37">
        <f t="shared" si="18"/>
        <v>2</v>
      </c>
      <c r="AX37">
        <f t="shared" si="19"/>
        <v>0</v>
      </c>
      <c r="AY37">
        <f t="shared" si="20"/>
        <v>0</v>
      </c>
      <c r="AZ37">
        <f t="shared" si="21"/>
        <v>1000</v>
      </c>
      <c r="BA37">
        <f t="shared" si="22"/>
        <v>1000</v>
      </c>
    </row>
    <row r="38" spans="1:53" ht="16" customHeight="1" x14ac:dyDescent="0.2">
      <c r="A38" s="28">
        <v>26</v>
      </c>
      <c r="B38" s="29"/>
      <c r="C38" s="29"/>
      <c r="D38" s="32"/>
      <c r="E38" s="47"/>
      <c r="F38" s="48"/>
      <c r="G38" s="48"/>
      <c r="H38" s="48"/>
      <c r="I38" s="48"/>
      <c r="J38" s="48"/>
      <c r="K38" s="57">
        <f t="shared" si="2"/>
        <v>0</v>
      </c>
      <c r="L38" s="60" t="str">
        <f t="shared" si="3"/>
        <v>0</v>
      </c>
      <c r="M38" s="49">
        <f t="shared" si="4"/>
        <v>0</v>
      </c>
      <c r="N38" s="50"/>
      <c r="O38" s="48"/>
      <c r="P38" s="48"/>
      <c r="Q38" s="48"/>
      <c r="R38" s="48"/>
      <c r="S38" s="48"/>
      <c r="T38" s="57">
        <f t="shared" si="5"/>
        <v>0</v>
      </c>
      <c r="U38" s="60" t="str">
        <f t="shared" si="6"/>
        <v>0</v>
      </c>
      <c r="V38" s="49">
        <f t="shared" si="7"/>
        <v>0</v>
      </c>
      <c r="W38" s="47"/>
      <c r="X38" s="48"/>
      <c r="Y38" s="48"/>
      <c r="Z38" s="48"/>
      <c r="AA38" s="57">
        <f t="shared" si="8"/>
        <v>0</v>
      </c>
      <c r="AB38" s="60" t="str">
        <f t="shared" si="9"/>
        <v>0</v>
      </c>
      <c r="AC38" s="49">
        <f t="shared" si="10"/>
        <v>0</v>
      </c>
      <c r="AD38" s="47"/>
      <c r="AE38" s="48"/>
      <c r="AF38" s="57">
        <f>SUM(AD38:AE38)</f>
        <v>0</v>
      </c>
      <c r="AG38" s="60" t="str">
        <f t="shared" si="12"/>
        <v>0</v>
      </c>
      <c r="AH38" s="49">
        <f t="shared" si="13"/>
        <v>0</v>
      </c>
      <c r="AI38" s="63">
        <f t="shared" si="14"/>
        <v>0</v>
      </c>
      <c r="AJ38" s="112">
        <f t="shared" si="15"/>
        <v>0</v>
      </c>
      <c r="AK38" s="115">
        <f t="shared" si="16"/>
        <v>0</v>
      </c>
      <c r="AL38" s="109" t="str">
        <f>IFERROR(VLOOKUP(AK38,Reference!A29:C11998,2)," ")</f>
        <v xml:space="preserve"> </v>
      </c>
      <c r="AM38" s="120" t="str">
        <f t="shared" si="0"/>
        <v>0</v>
      </c>
      <c r="AN38" s="125" t="str">
        <f t="shared" si="1"/>
        <v>0</v>
      </c>
      <c r="AU38">
        <v>26</v>
      </c>
      <c r="AV38">
        <f t="shared" si="17"/>
        <v>0</v>
      </c>
      <c r="AW38">
        <f t="shared" si="18"/>
        <v>2</v>
      </c>
      <c r="AX38">
        <f t="shared" si="19"/>
        <v>0</v>
      </c>
      <c r="AY38">
        <f t="shared" si="20"/>
        <v>0</v>
      </c>
      <c r="AZ38">
        <f t="shared" si="21"/>
        <v>1000</v>
      </c>
      <c r="BA38">
        <f t="shared" si="22"/>
        <v>1000</v>
      </c>
    </row>
    <row r="39" spans="1:53" ht="16" customHeight="1" x14ac:dyDescent="0.2">
      <c r="A39" s="25">
        <v>27</v>
      </c>
      <c r="B39" s="23"/>
      <c r="C39" s="23"/>
      <c r="D39" s="24"/>
      <c r="E39" s="36"/>
      <c r="F39" s="33"/>
      <c r="G39" s="33"/>
      <c r="H39" s="33"/>
      <c r="I39" s="33"/>
      <c r="J39" s="33"/>
      <c r="K39" s="34">
        <f t="shared" si="2"/>
        <v>0</v>
      </c>
      <c r="L39" s="61" t="str">
        <f t="shared" si="3"/>
        <v>0</v>
      </c>
      <c r="M39" s="37">
        <f t="shared" si="4"/>
        <v>0</v>
      </c>
      <c r="N39" s="35"/>
      <c r="O39" s="33"/>
      <c r="P39" s="33"/>
      <c r="Q39" s="33"/>
      <c r="R39" s="33"/>
      <c r="S39" s="33"/>
      <c r="T39" s="34">
        <f t="shared" si="5"/>
        <v>0</v>
      </c>
      <c r="U39" s="61" t="str">
        <f t="shared" si="6"/>
        <v>0</v>
      </c>
      <c r="V39" s="37">
        <f t="shared" si="7"/>
        <v>0</v>
      </c>
      <c r="W39" s="36"/>
      <c r="X39" s="33"/>
      <c r="Y39" s="33"/>
      <c r="Z39" s="33"/>
      <c r="AA39" s="34">
        <f t="shared" si="8"/>
        <v>0</v>
      </c>
      <c r="AB39" s="61" t="str">
        <f t="shared" si="9"/>
        <v>0</v>
      </c>
      <c r="AC39" s="37">
        <f t="shared" si="10"/>
        <v>0</v>
      </c>
      <c r="AD39" s="36"/>
      <c r="AE39" s="33"/>
      <c r="AF39" s="34">
        <f t="shared" si="11"/>
        <v>0</v>
      </c>
      <c r="AG39" s="61" t="str">
        <f>IFERROR(ROUND(((AF39/$AF$12)*100),2),"0")</f>
        <v>0</v>
      </c>
      <c r="AH39" s="37">
        <f t="shared" si="13"/>
        <v>0</v>
      </c>
      <c r="AI39" s="64">
        <f t="shared" si="14"/>
        <v>0</v>
      </c>
      <c r="AJ39" s="113">
        <f t="shared" si="15"/>
        <v>0</v>
      </c>
      <c r="AK39" s="116">
        <f t="shared" si="16"/>
        <v>0</v>
      </c>
      <c r="AL39" s="110" t="str">
        <f>IFERROR(VLOOKUP(AK39,Reference!A30:C11999,2)," ")</f>
        <v xml:space="preserve"> </v>
      </c>
      <c r="AM39" s="121" t="str">
        <f t="shared" si="0"/>
        <v>0</v>
      </c>
      <c r="AN39" s="126" t="str">
        <f t="shared" si="1"/>
        <v>0</v>
      </c>
      <c r="AU39">
        <v>27</v>
      </c>
      <c r="AV39">
        <f t="shared" si="17"/>
        <v>0</v>
      </c>
      <c r="AW39">
        <f t="shared" si="18"/>
        <v>2</v>
      </c>
      <c r="AX39">
        <f t="shared" si="19"/>
        <v>0</v>
      </c>
      <c r="AY39">
        <f t="shared" si="20"/>
        <v>0</v>
      </c>
      <c r="AZ39">
        <f t="shared" si="21"/>
        <v>1000</v>
      </c>
      <c r="BA39">
        <f t="shared" si="22"/>
        <v>1000</v>
      </c>
    </row>
    <row r="40" spans="1:53" ht="16" customHeight="1" x14ac:dyDescent="0.2">
      <c r="A40" s="25">
        <v>28</v>
      </c>
      <c r="B40" s="23"/>
      <c r="C40" s="23"/>
      <c r="D40" s="24"/>
      <c r="E40" s="36"/>
      <c r="F40" s="33"/>
      <c r="G40" s="33"/>
      <c r="H40" s="33"/>
      <c r="I40" s="33"/>
      <c r="J40" s="33"/>
      <c r="K40" s="34">
        <f t="shared" si="2"/>
        <v>0</v>
      </c>
      <c r="L40" s="61" t="str">
        <f t="shared" si="3"/>
        <v>0</v>
      </c>
      <c r="M40" s="37">
        <f t="shared" si="4"/>
        <v>0</v>
      </c>
      <c r="N40" s="35"/>
      <c r="O40" s="33"/>
      <c r="P40" s="33"/>
      <c r="Q40" s="33"/>
      <c r="R40" s="33"/>
      <c r="S40" s="33"/>
      <c r="T40" s="34">
        <f t="shared" si="5"/>
        <v>0</v>
      </c>
      <c r="U40" s="61" t="str">
        <f t="shared" si="6"/>
        <v>0</v>
      </c>
      <c r="V40" s="37">
        <f t="shared" si="7"/>
        <v>0</v>
      </c>
      <c r="W40" s="36"/>
      <c r="X40" s="33"/>
      <c r="Y40" s="33"/>
      <c r="Z40" s="33"/>
      <c r="AA40" s="34">
        <f t="shared" si="8"/>
        <v>0</v>
      </c>
      <c r="AB40" s="61" t="str">
        <f t="shared" si="9"/>
        <v>0</v>
      </c>
      <c r="AC40" s="37">
        <f t="shared" si="10"/>
        <v>0</v>
      </c>
      <c r="AD40" s="36"/>
      <c r="AE40" s="33"/>
      <c r="AF40" s="34">
        <f t="shared" si="11"/>
        <v>0</v>
      </c>
      <c r="AG40" s="61" t="str">
        <f t="shared" si="12"/>
        <v>0</v>
      </c>
      <c r="AH40" s="37">
        <f t="shared" si="13"/>
        <v>0</v>
      </c>
      <c r="AI40" s="64">
        <f t="shared" si="14"/>
        <v>0</v>
      </c>
      <c r="AJ40" s="113">
        <f t="shared" si="15"/>
        <v>0</v>
      </c>
      <c r="AK40" s="116">
        <f t="shared" si="16"/>
        <v>0</v>
      </c>
      <c r="AL40" s="110" t="str">
        <f>IFERROR(VLOOKUP(AK40,Reference!A31:C12000,2)," ")</f>
        <v xml:space="preserve"> </v>
      </c>
      <c r="AM40" s="121" t="str">
        <f t="shared" si="0"/>
        <v>0</v>
      </c>
      <c r="AN40" s="126" t="str">
        <f t="shared" si="1"/>
        <v>0</v>
      </c>
      <c r="AU40">
        <v>28</v>
      </c>
      <c r="AV40">
        <f t="shared" si="17"/>
        <v>0</v>
      </c>
      <c r="AW40">
        <f t="shared" si="18"/>
        <v>2</v>
      </c>
      <c r="AX40">
        <f t="shared" si="19"/>
        <v>0</v>
      </c>
      <c r="AY40">
        <f t="shared" si="20"/>
        <v>0</v>
      </c>
      <c r="AZ40">
        <f t="shared" si="21"/>
        <v>1000</v>
      </c>
      <c r="BA40">
        <f t="shared" si="22"/>
        <v>1000</v>
      </c>
    </row>
    <row r="41" spans="1:53" ht="16" customHeight="1" x14ac:dyDescent="0.2">
      <c r="A41" s="25">
        <v>29</v>
      </c>
      <c r="B41" s="23"/>
      <c r="C41" s="23"/>
      <c r="D41" s="24"/>
      <c r="E41" s="36"/>
      <c r="F41" s="33"/>
      <c r="G41" s="33"/>
      <c r="H41" s="33"/>
      <c r="I41" s="33"/>
      <c r="J41" s="33"/>
      <c r="K41" s="34">
        <f t="shared" si="2"/>
        <v>0</v>
      </c>
      <c r="L41" s="61" t="str">
        <f t="shared" si="3"/>
        <v>0</v>
      </c>
      <c r="M41" s="37">
        <f t="shared" si="4"/>
        <v>0</v>
      </c>
      <c r="N41" s="35"/>
      <c r="O41" s="33"/>
      <c r="P41" s="33"/>
      <c r="Q41" s="33"/>
      <c r="R41" s="33"/>
      <c r="S41" s="33"/>
      <c r="T41" s="34">
        <f t="shared" si="5"/>
        <v>0</v>
      </c>
      <c r="U41" s="61" t="str">
        <f t="shared" si="6"/>
        <v>0</v>
      </c>
      <c r="V41" s="37">
        <f t="shared" si="7"/>
        <v>0</v>
      </c>
      <c r="W41" s="36"/>
      <c r="X41" s="33"/>
      <c r="Y41" s="33"/>
      <c r="Z41" s="33"/>
      <c r="AA41" s="34">
        <f t="shared" si="8"/>
        <v>0</v>
      </c>
      <c r="AB41" s="61" t="str">
        <f t="shared" si="9"/>
        <v>0</v>
      </c>
      <c r="AC41" s="37">
        <f t="shared" si="10"/>
        <v>0</v>
      </c>
      <c r="AD41" s="36"/>
      <c r="AE41" s="33"/>
      <c r="AF41" s="34">
        <f t="shared" si="11"/>
        <v>0</v>
      </c>
      <c r="AG41" s="61" t="str">
        <f t="shared" si="12"/>
        <v>0</v>
      </c>
      <c r="AH41" s="37">
        <f t="shared" si="13"/>
        <v>0</v>
      </c>
      <c r="AI41" s="64">
        <f t="shared" si="14"/>
        <v>0</v>
      </c>
      <c r="AJ41" s="113">
        <f t="shared" si="15"/>
        <v>0</v>
      </c>
      <c r="AK41" s="116">
        <f t="shared" si="16"/>
        <v>0</v>
      </c>
      <c r="AL41" s="110" t="str">
        <f>IFERROR(VLOOKUP(AK41,Reference!A32:C12001,2)," ")</f>
        <v xml:space="preserve"> </v>
      </c>
      <c r="AM41" s="121" t="str">
        <f t="shared" si="0"/>
        <v>0</v>
      </c>
      <c r="AN41" s="126" t="str">
        <f t="shared" si="1"/>
        <v>0</v>
      </c>
      <c r="AU41">
        <v>29</v>
      </c>
      <c r="AV41">
        <f t="shared" si="17"/>
        <v>0</v>
      </c>
      <c r="AW41">
        <f t="shared" si="18"/>
        <v>2</v>
      </c>
      <c r="AX41">
        <f t="shared" si="19"/>
        <v>0</v>
      </c>
      <c r="AY41">
        <f t="shared" si="20"/>
        <v>0</v>
      </c>
      <c r="AZ41">
        <f t="shared" si="21"/>
        <v>1000</v>
      </c>
      <c r="BA41">
        <f t="shared" si="22"/>
        <v>1000</v>
      </c>
    </row>
    <row r="42" spans="1:53" ht="16" customHeight="1" x14ac:dyDescent="0.2">
      <c r="A42" s="30">
        <v>30</v>
      </c>
      <c r="B42" s="27"/>
      <c r="C42" s="27"/>
      <c r="D42" s="31"/>
      <c r="E42" s="38"/>
      <c r="F42" s="39"/>
      <c r="G42" s="39"/>
      <c r="H42" s="39"/>
      <c r="I42" s="39"/>
      <c r="J42" s="39"/>
      <c r="K42" s="58">
        <f>SUM(E42:J42)</f>
        <v>0</v>
      </c>
      <c r="L42" s="62" t="str">
        <f t="shared" si="3"/>
        <v>0</v>
      </c>
      <c r="M42" s="40">
        <f>IFERROR(ROUND((L42*$M$12),2),"0")</f>
        <v>0</v>
      </c>
      <c r="N42" s="41"/>
      <c r="O42" s="39"/>
      <c r="P42" s="39"/>
      <c r="Q42" s="39"/>
      <c r="R42" s="39"/>
      <c r="S42" s="39"/>
      <c r="T42" s="58">
        <f>SUM(N42:S42)</f>
        <v>0</v>
      </c>
      <c r="U42" s="62" t="str">
        <f t="shared" si="6"/>
        <v>0</v>
      </c>
      <c r="V42" s="40">
        <f>IFERROR(ROUND((U42*$V$12),2),"0")</f>
        <v>0</v>
      </c>
      <c r="W42" s="38"/>
      <c r="X42" s="39"/>
      <c r="Y42" s="39"/>
      <c r="Z42" s="39"/>
      <c r="AA42" s="58">
        <f>SUM(W42:Z42)</f>
        <v>0</v>
      </c>
      <c r="AB42" s="62" t="str">
        <f>IFERROR(ROUND(((AA42/$AA$12)*100),2),"0")</f>
        <v>0</v>
      </c>
      <c r="AC42" s="40">
        <f t="shared" si="10"/>
        <v>0</v>
      </c>
      <c r="AD42" s="38"/>
      <c r="AE42" s="39"/>
      <c r="AF42" s="58">
        <f t="shared" si="11"/>
        <v>0</v>
      </c>
      <c r="AG42" s="62" t="str">
        <f>IFERROR(ROUND(((AF42/$AF$12)*100),2),"0")</f>
        <v>0</v>
      </c>
      <c r="AH42" s="40">
        <f t="shared" si="13"/>
        <v>0</v>
      </c>
      <c r="AI42" s="65">
        <f>AC42+AH42</f>
        <v>0</v>
      </c>
      <c r="AJ42" s="114">
        <f>IFERROR(ROUND((AI42*$AJ$12),2),"0")</f>
        <v>0</v>
      </c>
      <c r="AK42" s="117">
        <f>M42+V42+AJ42</f>
        <v>0</v>
      </c>
      <c r="AL42" s="111" t="str">
        <f>IFERROR(VLOOKUP(AK42,Reference!A33:C12002,2)," ")</f>
        <v xml:space="preserve"> </v>
      </c>
      <c r="AM42" s="122" t="str">
        <f t="shared" si="0"/>
        <v>0</v>
      </c>
      <c r="AN42" s="127" t="str">
        <f t="shared" si="1"/>
        <v>0</v>
      </c>
      <c r="AU42">
        <v>30</v>
      </c>
      <c r="AV42">
        <f t="shared" si="17"/>
        <v>0</v>
      </c>
      <c r="AW42">
        <f t="shared" si="18"/>
        <v>2</v>
      </c>
      <c r="AX42">
        <f t="shared" si="19"/>
        <v>0</v>
      </c>
      <c r="AY42">
        <f t="shared" si="20"/>
        <v>0</v>
      </c>
      <c r="AZ42">
        <f t="shared" si="21"/>
        <v>1000</v>
      </c>
      <c r="BA42">
        <f t="shared" si="22"/>
        <v>1000</v>
      </c>
    </row>
    <row r="43" spans="1:53" ht="16" customHeight="1" x14ac:dyDescent="0.2">
      <c r="A43" s="28">
        <v>31</v>
      </c>
      <c r="B43" s="29"/>
      <c r="C43" s="29"/>
      <c r="D43" s="32"/>
      <c r="E43" s="47"/>
      <c r="F43" s="48"/>
      <c r="G43" s="48"/>
      <c r="H43" s="48"/>
      <c r="I43" s="48"/>
      <c r="J43" s="48"/>
      <c r="K43" s="57">
        <f t="shared" ref="K43:K52" si="23">SUM(E43:J43)</f>
        <v>0</v>
      </c>
      <c r="L43" s="60" t="str">
        <f t="shared" si="3"/>
        <v>0</v>
      </c>
      <c r="M43" s="49">
        <f t="shared" ref="M43:M52" si="24">IFERROR(ROUND((L43*$M$12),2),"0")</f>
        <v>0</v>
      </c>
      <c r="N43" s="50"/>
      <c r="O43" s="48"/>
      <c r="P43" s="48"/>
      <c r="Q43" s="48"/>
      <c r="R43" s="48"/>
      <c r="S43" s="48"/>
      <c r="T43" s="57">
        <f t="shared" ref="T43:T52" si="25">SUM(N43:S43)</f>
        <v>0</v>
      </c>
      <c r="U43" s="60" t="str">
        <f t="shared" si="6"/>
        <v>0</v>
      </c>
      <c r="V43" s="49">
        <f t="shared" ref="V43:V52" si="26">IFERROR(ROUND((U43*$V$12),2),"0")</f>
        <v>0</v>
      </c>
      <c r="W43" s="47"/>
      <c r="X43" s="48"/>
      <c r="Y43" s="48"/>
      <c r="Z43" s="48"/>
      <c r="AA43" s="57">
        <f t="shared" ref="AA43:AA52" si="27">SUM(W43:Z43)</f>
        <v>0</v>
      </c>
      <c r="AB43" s="60" t="str">
        <f t="shared" ref="AB43:AB52" si="28">IFERROR(ROUND(((AA43/$AA$12)*100),2),"0")</f>
        <v>0</v>
      </c>
      <c r="AC43" s="49">
        <f t="shared" si="10"/>
        <v>0</v>
      </c>
      <c r="AD43" s="47"/>
      <c r="AE43" s="48"/>
      <c r="AF43" s="57">
        <f>SUM(AD43:AE43)</f>
        <v>0</v>
      </c>
      <c r="AG43" s="60" t="str">
        <f t="shared" ref="AG43:AG52" si="29">IFERROR(ROUND(((AF43/$AF$12)*100),2),"0")</f>
        <v>0</v>
      </c>
      <c r="AH43" s="49">
        <f t="shared" si="13"/>
        <v>0</v>
      </c>
      <c r="AI43" s="63">
        <f t="shared" ref="AI43:AI52" si="30">AC43+AH43</f>
        <v>0</v>
      </c>
      <c r="AJ43" s="51">
        <f t="shared" ref="AJ43:AJ52" si="31">IFERROR(ROUND((AI43*$AJ$12),2),"0")</f>
        <v>0</v>
      </c>
      <c r="AK43" s="115">
        <f t="shared" ref="AK43:AK52" si="32">M43+V43+AJ43</f>
        <v>0</v>
      </c>
      <c r="AL43" s="109" t="str">
        <f>IFERROR(VLOOKUP(AK43,Reference!A34:C12003,2)," ")</f>
        <v xml:space="preserve"> </v>
      </c>
      <c r="AM43" s="120" t="str">
        <f t="shared" si="0"/>
        <v>0</v>
      </c>
      <c r="AN43" s="125" t="str">
        <f t="shared" si="1"/>
        <v>0</v>
      </c>
      <c r="AU43">
        <v>31</v>
      </c>
      <c r="AV43">
        <f t="shared" si="17"/>
        <v>0</v>
      </c>
      <c r="AW43">
        <f t="shared" si="18"/>
        <v>2</v>
      </c>
      <c r="AX43">
        <f t="shared" si="19"/>
        <v>0</v>
      </c>
      <c r="AY43">
        <f t="shared" si="20"/>
        <v>0</v>
      </c>
      <c r="AZ43">
        <f t="shared" si="21"/>
        <v>1000</v>
      </c>
      <c r="BA43">
        <f t="shared" si="22"/>
        <v>1000</v>
      </c>
    </row>
    <row r="44" spans="1:53" ht="16" customHeight="1" x14ac:dyDescent="0.2">
      <c r="A44" s="25">
        <v>32</v>
      </c>
      <c r="B44" s="23"/>
      <c r="C44" s="23"/>
      <c r="D44" s="24"/>
      <c r="E44" s="36"/>
      <c r="F44" s="33"/>
      <c r="G44" s="33"/>
      <c r="H44" s="33"/>
      <c r="I44" s="33"/>
      <c r="J44" s="33"/>
      <c r="K44" s="34">
        <f t="shared" si="23"/>
        <v>0</v>
      </c>
      <c r="L44" s="61" t="str">
        <f t="shared" si="3"/>
        <v>0</v>
      </c>
      <c r="M44" s="37">
        <f t="shared" si="24"/>
        <v>0</v>
      </c>
      <c r="N44" s="35"/>
      <c r="O44" s="33"/>
      <c r="P44" s="33"/>
      <c r="Q44" s="33"/>
      <c r="R44" s="33"/>
      <c r="S44" s="33"/>
      <c r="T44" s="34">
        <f t="shared" si="25"/>
        <v>0</v>
      </c>
      <c r="U44" s="61" t="str">
        <f t="shared" si="6"/>
        <v>0</v>
      </c>
      <c r="V44" s="37">
        <f t="shared" si="26"/>
        <v>0</v>
      </c>
      <c r="W44" s="36"/>
      <c r="X44" s="33"/>
      <c r="Y44" s="33"/>
      <c r="Z44" s="33"/>
      <c r="AA44" s="34">
        <f t="shared" si="27"/>
        <v>0</v>
      </c>
      <c r="AB44" s="61" t="str">
        <f t="shared" si="28"/>
        <v>0</v>
      </c>
      <c r="AC44" s="37">
        <f t="shared" si="10"/>
        <v>0</v>
      </c>
      <c r="AD44" s="36"/>
      <c r="AE44" s="33"/>
      <c r="AF44" s="34">
        <f t="shared" si="11"/>
        <v>0</v>
      </c>
      <c r="AG44" s="61" t="str">
        <f t="shared" si="29"/>
        <v>0</v>
      </c>
      <c r="AH44" s="37">
        <f t="shared" si="13"/>
        <v>0</v>
      </c>
      <c r="AI44" s="64">
        <f t="shared" si="30"/>
        <v>0</v>
      </c>
      <c r="AJ44" s="43">
        <f t="shared" si="31"/>
        <v>0</v>
      </c>
      <c r="AK44" s="116">
        <f t="shared" si="32"/>
        <v>0</v>
      </c>
      <c r="AL44" s="110" t="str">
        <f>IFERROR(VLOOKUP(AK44,Reference!A35:C12004,2)," ")</f>
        <v xml:space="preserve"> </v>
      </c>
      <c r="AM44" s="121" t="str">
        <f t="shared" si="0"/>
        <v>0</v>
      </c>
      <c r="AN44" s="126" t="str">
        <f t="shared" si="1"/>
        <v>0</v>
      </c>
      <c r="AU44">
        <v>32</v>
      </c>
      <c r="AV44">
        <f t="shared" si="17"/>
        <v>0</v>
      </c>
      <c r="AW44">
        <f t="shared" si="18"/>
        <v>2</v>
      </c>
      <c r="AX44">
        <f t="shared" si="19"/>
        <v>0</v>
      </c>
      <c r="AY44">
        <f t="shared" si="20"/>
        <v>0</v>
      </c>
      <c r="AZ44">
        <f t="shared" si="21"/>
        <v>1000</v>
      </c>
      <c r="BA44">
        <f t="shared" si="22"/>
        <v>1000</v>
      </c>
    </row>
    <row r="45" spans="1:53" ht="16" customHeight="1" x14ac:dyDescent="0.2">
      <c r="A45" s="25">
        <v>33</v>
      </c>
      <c r="B45" s="23"/>
      <c r="C45" s="23"/>
      <c r="D45" s="24"/>
      <c r="E45" s="36"/>
      <c r="F45" s="33"/>
      <c r="G45" s="33"/>
      <c r="H45" s="33"/>
      <c r="I45" s="33"/>
      <c r="J45" s="33"/>
      <c r="K45" s="34">
        <f t="shared" si="23"/>
        <v>0</v>
      </c>
      <c r="L45" s="61" t="str">
        <f t="shared" si="3"/>
        <v>0</v>
      </c>
      <c r="M45" s="37">
        <f t="shared" si="24"/>
        <v>0</v>
      </c>
      <c r="N45" s="35"/>
      <c r="O45" s="33"/>
      <c r="P45" s="33"/>
      <c r="Q45" s="33"/>
      <c r="R45" s="33"/>
      <c r="S45" s="33"/>
      <c r="T45" s="34">
        <f t="shared" si="25"/>
        <v>0</v>
      </c>
      <c r="U45" s="61" t="str">
        <f t="shared" si="6"/>
        <v>0</v>
      </c>
      <c r="V45" s="37">
        <f t="shared" si="26"/>
        <v>0</v>
      </c>
      <c r="W45" s="36"/>
      <c r="X45" s="33"/>
      <c r="Y45" s="33"/>
      <c r="Z45" s="33"/>
      <c r="AA45" s="34">
        <f t="shared" si="27"/>
        <v>0</v>
      </c>
      <c r="AB45" s="61" t="str">
        <f t="shared" si="28"/>
        <v>0</v>
      </c>
      <c r="AC45" s="37">
        <f t="shared" si="10"/>
        <v>0</v>
      </c>
      <c r="AD45" s="36"/>
      <c r="AE45" s="33"/>
      <c r="AF45" s="34">
        <f t="shared" si="11"/>
        <v>0</v>
      </c>
      <c r="AG45" s="61" t="str">
        <f t="shared" si="29"/>
        <v>0</v>
      </c>
      <c r="AH45" s="37">
        <f t="shared" si="13"/>
        <v>0</v>
      </c>
      <c r="AI45" s="64">
        <f t="shared" si="30"/>
        <v>0</v>
      </c>
      <c r="AJ45" s="43">
        <f t="shared" si="31"/>
        <v>0</v>
      </c>
      <c r="AK45" s="116">
        <f t="shared" si="32"/>
        <v>0</v>
      </c>
      <c r="AL45" s="110" t="str">
        <f>IFERROR(VLOOKUP(AK45,Reference!A36:C12005,2)," ")</f>
        <v xml:space="preserve"> </v>
      </c>
      <c r="AM45" s="121" t="str">
        <f t="shared" ref="AM45:AM76" si="33">IFERROR(VLOOKUP($AL45,$D$206:$J$307,2),"0")</f>
        <v>0</v>
      </c>
      <c r="AN45" s="126" t="str">
        <f t="shared" ref="AN45:AN76" si="34">IFERROR(VLOOKUP($AL45,$D$206:$J$307,5),"0")</f>
        <v>0</v>
      </c>
      <c r="AU45">
        <v>33</v>
      </c>
      <c r="AV45">
        <f t="shared" si="17"/>
        <v>0</v>
      </c>
      <c r="AW45">
        <f t="shared" si="18"/>
        <v>2</v>
      </c>
      <c r="AX45">
        <f t="shared" si="19"/>
        <v>0</v>
      </c>
      <c r="AY45">
        <f t="shared" si="20"/>
        <v>0</v>
      </c>
      <c r="AZ45">
        <f t="shared" si="21"/>
        <v>1000</v>
      </c>
      <c r="BA45">
        <f t="shared" si="22"/>
        <v>1000</v>
      </c>
    </row>
    <row r="46" spans="1:53" ht="16" customHeight="1" x14ac:dyDescent="0.2">
      <c r="A46" s="25">
        <v>34</v>
      </c>
      <c r="B46" s="23"/>
      <c r="C46" s="23"/>
      <c r="D46" s="24"/>
      <c r="E46" s="36"/>
      <c r="F46" s="33"/>
      <c r="G46" s="33"/>
      <c r="H46" s="33"/>
      <c r="I46" s="33"/>
      <c r="J46" s="33"/>
      <c r="K46" s="34">
        <f t="shared" si="23"/>
        <v>0</v>
      </c>
      <c r="L46" s="61" t="str">
        <f t="shared" si="3"/>
        <v>0</v>
      </c>
      <c r="M46" s="37">
        <f t="shared" si="24"/>
        <v>0</v>
      </c>
      <c r="N46" s="35"/>
      <c r="O46" s="33"/>
      <c r="P46" s="33"/>
      <c r="Q46" s="33"/>
      <c r="R46" s="33"/>
      <c r="S46" s="33"/>
      <c r="T46" s="34">
        <f t="shared" si="25"/>
        <v>0</v>
      </c>
      <c r="U46" s="61" t="str">
        <f t="shared" si="6"/>
        <v>0</v>
      </c>
      <c r="V46" s="37">
        <f t="shared" si="26"/>
        <v>0</v>
      </c>
      <c r="W46" s="36"/>
      <c r="X46" s="33"/>
      <c r="Y46" s="33"/>
      <c r="Z46" s="33"/>
      <c r="AA46" s="34">
        <f t="shared" si="27"/>
        <v>0</v>
      </c>
      <c r="AB46" s="61" t="str">
        <f t="shared" si="28"/>
        <v>0</v>
      </c>
      <c r="AC46" s="37">
        <f t="shared" si="10"/>
        <v>0</v>
      </c>
      <c r="AD46" s="36"/>
      <c r="AE46" s="33"/>
      <c r="AF46" s="34">
        <f t="shared" si="11"/>
        <v>0</v>
      </c>
      <c r="AG46" s="61" t="str">
        <f t="shared" si="29"/>
        <v>0</v>
      </c>
      <c r="AH46" s="37">
        <f t="shared" si="13"/>
        <v>0</v>
      </c>
      <c r="AI46" s="64">
        <f t="shared" si="30"/>
        <v>0</v>
      </c>
      <c r="AJ46" s="43">
        <f t="shared" si="31"/>
        <v>0</v>
      </c>
      <c r="AK46" s="116">
        <f t="shared" si="32"/>
        <v>0</v>
      </c>
      <c r="AL46" s="110" t="str">
        <f>IFERROR(VLOOKUP(AK46,Reference!A37:C12006,2)," ")</f>
        <v xml:space="preserve"> </v>
      </c>
      <c r="AM46" s="121" t="str">
        <f t="shared" si="33"/>
        <v>0</v>
      </c>
      <c r="AN46" s="126" t="str">
        <f t="shared" si="34"/>
        <v>0</v>
      </c>
      <c r="AU46">
        <v>34</v>
      </c>
      <c r="AV46">
        <f t="shared" si="17"/>
        <v>0</v>
      </c>
      <c r="AW46">
        <f t="shared" si="18"/>
        <v>2</v>
      </c>
      <c r="AX46">
        <f t="shared" si="19"/>
        <v>0</v>
      </c>
      <c r="AY46">
        <f t="shared" si="20"/>
        <v>0</v>
      </c>
      <c r="AZ46">
        <f t="shared" si="21"/>
        <v>1000</v>
      </c>
      <c r="BA46">
        <f t="shared" si="22"/>
        <v>1000</v>
      </c>
    </row>
    <row r="47" spans="1:53" ht="16" customHeight="1" x14ac:dyDescent="0.2">
      <c r="A47" s="30">
        <v>35</v>
      </c>
      <c r="B47" s="27"/>
      <c r="C47" s="27"/>
      <c r="D47" s="31"/>
      <c r="E47" s="38"/>
      <c r="F47" s="39"/>
      <c r="G47" s="39"/>
      <c r="H47" s="39"/>
      <c r="I47" s="39"/>
      <c r="J47" s="39"/>
      <c r="K47" s="58">
        <f t="shared" si="23"/>
        <v>0</v>
      </c>
      <c r="L47" s="62" t="str">
        <f t="shared" si="3"/>
        <v>0</v>
      </c>
      <c r="M47" s="40">
        <f t="shared" si="24"/>
        <v>0</v>
      </c>
      <c r="N47" s="41"/>
      <c r="O47" s="39"/>
      <c r="P47" s="39"/>
      <c r="Q47" s="39"/>
      <c r="R47" s="39"/>
      <c r="S47" s="39"/>
      <c r="T47" s="58">
        <f t="shared" si="25"/>
        <v>0</v>
      </c>
      <c r="U47" s="62" t="str">
        <f t="shared" si="6"/>
        <v>0</v>
      </c>
      <c r="V47" s="40">
        <f t="shared" si="26"/>
        <v>0</v>
      </c>
      <c r="W47" s="38"/>
      <c r="X47" s="39"/>
      <c r="Y47" s="39"/>
      <c r="Z47" s="39"/>
      <c r="AA47" s="58">
        <f t="shared" si="27"/>
        <v>0</v>
      </c>
      <c r="AB47" s="62" t="str">
        <f t="shared" si="28"/>
        <v>0</v>
      </c>
      <c r="AC47" s="40">
        <f t="shared" si="10"/>
        <v>0</v>
      </c>
      <c r="AD47" s="38"/>
      <c r="AE47" s="39"/>
      <c r="AF47" s="58">
        <f t="shared" si="11"/>
        <v>0</v>
      </c>
      <c r="AG47" s="62" t="str">
        <f t="shared" si="29"/>
        <v>0</v>
      </c>
      <c r="AH47" s="40">
        <f t="shared" si="13"/>
        <v>0</v>
      </c>
      <c r="AI47" s="65">
        <f t="shared" si="30"/>
        <v>0</v>
      </c>
      <c r="AJ47" s="44">
        <f t="shared" si="31"/>
        <v>0</v>
      </c>
      <c r="AK47" s="117">
        <f t="shared" si="32"/>
        <v>0</v>
      </c>
      <c r="AL47" s="111" t="str">
        <f>IFERROR(VLOOKUP(AK47,Reference!A38:C12007,2)," ")</f>
        <v xml:space="preserve"> </v>
      </c>
      <c r="AM47" s="122" t="str">
        <f t="shared" si="33"/>
        <v>0</v>
      </c>
      <c r="AN47" s="127" t="str">
        <f t="shared" si="34"/>
        <v>0</v>
      </c>
      <c r="AU47">
        <v>35</v>
      </c>
      <c r="AV47">
        <f t="shared" si="17"/>
        <v>0</v>
      </c>
      <c r="AW47">
        <f t="shared" si="18"/>
        <v>2</v>
      </c>
      <c r="AX47">
        <f t="shared" si="19"/>
        <v>0</v>
      </c>
      <c r="AY47">
        <f t="shared" si="20"/>
        <v>0</v>
      </c>
      <c r="AZ47">
        <f t="shared" si="21"/>
        <v>1000</v>
      </c>
      <c r="BA47">
        <f t="shared" si="22"/>
        <v>1000</v>
      </c>
    </row>
    <row r="48" spans="1:53" ht="16" customHeight="1" x14ac:dyDescent="0.2">
      <c r="A48" s="28">
        <v>36</v>
      </c>
      <c r="B48" s="29"/>
      <c r="C48" s="29"/>
      <c r="D48" s="32"/>
      <c r="E48" s="47"/>
      <c r="F48" s="48"/>
      <c r="G48" s="48"/>
      <c r="H48" s="48"/>
      <c r="I48" s="48"/>
      <c r="J48" s="48"/>
      <c r="K48" s="57">
        <f t="shared" si="23"/>
        <v>0</v>
      </c>
      <c r="L48" s="60" t="str">
        <f t="shared" si="3"/>
        <v>0</v>
      </c>
      <c r="M48" s="49">
        <f t="shared" si="24"/>
        <v>0</v>
      </c>
      <c r="N48" s="50"/>
      <c r="O48" s="48"/>
      <c r="P48" s="48"/>
      <c r="Q48" s="48"/>
      <c r="R48" s="48"/>
      <c r="S48" s="48"/>
      <c r="T48" s="57">
        <f t="shared" si="25"/>
        <v>0</v>
      </c>
      <c r="U48" s="60" t="str">
        <f t="shared" si="6"/>
        <v>0</v>
      </c>
      <c r="V48" s="49">
        <f t="shared" si="26"/>
        <v>0</v>
      </c>
      <c r="W48" s="47"/>
      <c r="X48" s="48"/>
      <c r="Y48" s="48"/>
      <c r="Z48" s="48"/>
      <c r="AA48" s="57">
        <f t="shared" si="27"/>
        <v>0</v>
      </c>
      <c r="AB48" s="60" t="str">
        <f t="shared" si="28"/>
        <v>0</v>
      </c>
      <c r="AC48" s="49">
        <f t="shared" si="10"/>
        <v>0</v>
      </c>
      <c r="AD48" s="47"/>
      <c r="AE48" s="48"/>
      <c r="AF48" s="57">
        <f>SUM(AD48:AE48)</f>
        <v>0</v>
      </c>
      <c r="AG48" s="60" t="str">
        <f t="shared" si="29"/>
        <v>0</v>
      </c>
      <c r="AH48" s="49">
        <f t="shared" si="13"/>
        <v>0</v>
      </c>
      <c r="AI48" s="63">
        <f t="shared" si="30"/>
        <v>0</v>
      </c>
      <c r="AJ48" s="51">
        <f t="shared" si="31"/>
        <v>0</v>
      </c>
      <c r="AK48" s="115">
        <f t="shared" si="32"/>
        <v>0</v>
      </c>
      <c r="AL48" s="109" t="str">
        <f>IFERROR(VLOOKUP(AK48,Reference!A39:C12008,2)," ")</f>
        <v xml:space="preserve"> </v>
      </c>
      <c r="AM48" s="120" t="str">
        <f t="shared" si="33"/>
        <v>0</v>
      </c>
      <c r="AN48" s="125" t="str">
        <f t="shared" si="34"/>
        <v>0</v>
      </c>
      <c r="AU48">
        <v>36</v>
      </c>
      <c r="AV48">
        <f t="shared" si="17"/>
        <v>0</v>
      </c>
      <c r="AW48">
        <f t="shared" si="18"/>
        <v>2</v>
      </c>
      <c r="AX48">
        <f t="shared" si="19"/>
        <v>0</v>
      </c>
      <c r="AY48">
        <f t="shared" si="20"/>
        <v>0</v>
      </c>
      <c r="AZ48">
        <f t="shared" si="21"/>
        <v>1000</v>
      </c>
      <c r="BA48">
        <f t="shared" si="22"/>
        <v>1000</v>
      </c>
    </row>
    <row r="49" spans="1:53" ht="16" customHeight="1" x14ac:dyDescent="0.2">
      <c r="A49" s="25">
        <v>37</v>
      </c>
      <c r="B49" s="23"/>
      <c r="C49" s="23"/>
      <c r="D49" s="24"/>
      <c r="E49" s="36"/>
      <c r="F49" s="33"/>
      <c r="G49" s="33"/>
      <c r="H49" s="33"/>
      <c r="I49" s="33"/>
      <c r="J49" s="33"/>
      <c r="K49" s="34">
        <f t="shared" si="23"/>
        <v>0</v>
      </c>
      <c r="L49" s="61" t="str">
        <f t="shared" si="3"/>
        <v>0</v>
      </c>
      <c r="M49" s="37">
        <f t="shared" si="24"/>
        <v>0</v>
      </c>
      <c r="N49" s="35"/>
      <c r="O49" s="33"/>
      <c r="P49" s="33"/>
      <c r="Q49" s="33"/>
      <c r="R49" s="33"/>
      <c r="S49" s="33"/>
      <c r="T49" s="34">
        <f t="shared" si="25"/>
        <v>0</v>
      </c>
      <c r="U49" s="61" t="str">
        <f t="shared" si="6"/>
        <v>0</v>
      </c>
      <c r="V49" s="37">
        <f t="shared" si="26"/>
        <v>0</v>
      </c>
      <c r="W49" s="36"/>
      <c r="X49" s="33"/>
      <c r="Y49" s="33"/>
      <c r="Z49" s="33"/>
      <c r="AA49" s="34">
        <f t="shared" si="27"/>
        <v>0</v>
      </c>
      <c r="AB49" s="61" t="str">
        <f t="shared" si="28"/>
        <v>0</v>
      </c>
      <c r="AC49" s="37">
        <f t="shared" si="10"/>
        <v>0</v>
      </c>
      <c r="AD49" s="36"/>
      <c r="AE49" s="33"/>
      <c r="AF49" s="34">
        <f t="shared" si="11"/>
        <v>0</v>
      </c>
      <c r="AG49" s="61" t="str">
        <f t="shared" si="29"/>
        <v>0</v>
      </c>
      <c r="AH49" s="37">
        <f t="shared" si="13"/>
        <v>0</v>
      </c>
      <c r="AI49" s="64">
        <f t="shared" si="30"/>
        <v>0</v>
      </c>
      <c r="AJ49" s="43">
        <f t="shared" si="31"/>
        <v>0</v>
      </c>
      <c r="AK49" s="116">
        <f t="shared" si="32"/>
        <v>0</v>
      </c>
      <c r="AL49" s="110" t="str">
        <f>IFERROR(VLOOKUP(AK49,Reference!A40:C12009,2)," ")</f>
        <v xml:space="preserve"> </v>
      </c>
      <c r="AM49" s="121" t="str">
        <f t="shared" si="33"/>
        <v>0</v>
      </c>
      <c r="AN49" s="126" t="str">
        <f t="shared" si="34"/>
        <v>0</v>
      </c>
      <c r="AU49">
        <v>37</v>
      </c>
      <c r="AV49">
        <f t="shared" si="17"/>
        <v>0</v>
      </c>
      <c r="AW49">
        <f t="shared" si="18"/>
        <v>2</v>
      </c>
      <c r="AX49">
        <f t="shared" si="19"/>
        <v>0</v>
      </c>
      <c r="AY49">
        <f t="shared" si="20"/>
        <v>0</v>
      </c>
      <c r="AZ49">
        <f t="shared" si="21"/>
        <v>1000</v>
      </c>
      <c r="BA49">
        <f t="shared" si="22"/>
        <v>1000</v>
      </c>
    </row>
    <row r="50" spans="1:53" ht="16" customHeight="1" x14ac:dyDescent="0.2">
      <c r="A50" s="25">
        <v>38</v>
      </c>
      <c r="B50" s="23"/>
      <c r="C50" s="23"/>
      <c r="D50" s="24"/>
      <c r="E50" s="36"/>
      <c r="F50" s="33"/>
      <c r="G50" s="33"/>
      <c r="H50" s="33"/>
      <c r="I50" s="33"/>
      <c r="J50" s="33"/>
      <c r="K50" s="34">
        <f t="shared" si="23"/>
        <v>0</v>
      </c>
      <c r="L50" s="61" t="str">
        <f t="shared" si="3"/>
        <v>0</v>
      </c>
      <c r="M50" s="37">
        <f t="shared" si="24"/>
        <v>0</v>
      </c>
      <c r="N50" s="35"/>
      <c r="O50" s="33"/>
      <c r="P50" s="33"/>
      <c r="Q50" s="33"/>
      <c r="R50" s="33"/>
      <c r="S50" s="33"/>
      <c r="T50" s="34">
        <f t="shared" si="25"/>
        <v>0</v>
      </c>
      <c r="U50" s="61" t="str">
        <f t="shared" si="6"/>
        <v>0</v>
      </c>
      <c r="V50" s="37">
        <f t="shared" si="26"/>
        <v>0</v>
      </c>
      <c r="W50" s="36"/>
      <c r="X50" s="33"/>
      <c r="Y50" s="33"/>
      <c r="Z50" s="33"/>
      <c r="AA50" s="34">
        <f t="shared" si="27"/>
        <v>0</v>
      </c>
      <c r="AB50" s="61" t="str">
        <f t="shared" si="28"/>
        <v>0</v>
      </c>
      <c r="AC50" s="37">
        <f t="shared" si="10"/>
        <v>0</v>
      </c>
      <c r="AD50" s="36"/>
      <c r="AE50" s="33"/>
      <c r="AF50" s="34">
        <f t="shared" si="11"/>
        <v>0</v>
      </c>
      <c r="AG50" s="61" t="str">
        <f t="shared" si="29"/>
        <v>0</v>
      </c>
      <c r="AH50" s="37">
        <f t="shared" si="13"/>
        <v>0</v>
      </c>
      <c r="AI50" s="64">
        <f t="shared" si="30"/>
        <v>0</v>
      </c>
      <c r="AJ50" s="43">
        <f t="shared" si="31"/>
        <v>0</v>
      </c>
      <c r="AK50" s="116">
        <f t="shared" si="32"/>
        <v>0</v>
      </c>
      <c r="AL50" s="110" t="str">
        <f>IFERROR(VLOOKUP(AK50,Reference!A41:C12010,2)," ")</f>
        <v xml:space="preserve"> </v>
      </c>
      <c r="AM50" s="121" t="str">
        <f t="shared" si="33"/>
        <v>0</v>
      </c>
      <c r="AN50" s="126" t="str">
        <f t="shared" si="34"/>
        <v>0</v>
      </c>
      <c r="AU50">
        <v>38</v>
      </c>
      <c r="AV50">
        <f t="shared" si="17"/>
        <v>0</v>
      </c>
      <c r="AW50">
        <f t="shared" si="18"/>
        <v>2</v>
      </c>
      <c r="AX50">
        <f t="shared" si="19"/>
        <v>0</v>
      </c>
      <c r="AY50">
        <f t="shared" si="20"/>
        <v>0</v>
      </c>
      <c r="AZ50">
        <f t="shared" si="21"/>
        <v>1000</v>
      </c>
      <c r="BA50">
        <f t="shared" si="22"/>
        <v>1000</v>
      </c>
    </row>
    <row r="51" spans="1:53" ht="16" customHeight="1" x14ac:dyDescent="0.2">
      <c r="A51" s="25">
        <v>39</v>
      </c>
      <c r="B51" s="23"/>
      <c r="C51" s="23"/>
      <c r="D51" s="24"/>
      <c r="E51" s="36"/>
      <c r="F51" s="33"/>
      <c r="G51" s="33"/>
      <c r="H51" s="33"/>
      <c r="I51" s="33"/>
      <c r="J51" s="33"/>
      <c r="K51" s="34">
        <f t="shared" si="23"/>
        <v>0</v>
      </c>
      <c r="L51" s="61" t="str">
        <f t="shared" si="3"/>
        <v>0</v>
      </c>
      <c r="M51" s="37">
        <f t="shared" si="24"/>
        <v>0</v>
      </c>
      <c r="N51" s="35"/>
      <c r="O51" s="33"/>
      <c r="P51" s="33"/>
      <c r="Q51" s="33"/>
      <c r="R51" s="33"/>
      <c r="S51" s="33"/>
      <c r="T51" s="34">
        <f t="shared" si="25"/>
        <v>0</v>
      </c>
      <c r="U51" s="61" t="str">
        <f t="shared" si="6"/>
        <v>0</v>
      </c>
      <c r="V51" s="37">
        <f t="shared" si="26"/>
        <v>0</v>
      </c>
      <c r="W51" s="36"/>
      <c r="X51" s="33"/>
      <c r="Y51" s="33"/>
      <c r="Z51" s="33"/>
      <c r="AA51" s="34">
        <f t="shared" si="27"/>
        <v>0</v>
      </c>
      <c r="AB51" s="61" t="str">
        <f t="shared" si="28"/>
        <v>0</v>
      </c>
      <c r="AC51" s="37">
        <f t="shared" si="10"/>
        <v>0</v>
      </c>
      <c r="AD51" s="36"/>
      <c r="AE51" s="33"/>
      <c r="AF51" s="34">
        <f t="shared" si="11"/>
        <v>0</v>
      </c>
      <c r="AG51" s="61" t="str">
        <f t="shared" si="29"/>
        <v>0</v>
      </c>
      <c r="AH51" s="37">
        <f t="shared" si="13"/>
        <v>0</v>
      </c>
      <c r="AI51" s="64">
        <f t="shared" si="30"/>
        <v>0</v>
      </c>
      <c r="AJ51" s="43">
        <f t="shared" si="31"/>
        <v>0</v>
      </c>
      <c r="AK51" s="116">
        <f t="shared" si="32"/>
        <v>0</v>
      </c>
      <c r="AL51" s="110" t="str">
        <f>IFERROR(VLOOKUP(AK51,Reference!A42:C12011,2)," ")</f>
        <v xml:space="preserve"> </v>
      </c>
      <c r="AM51" s="121" t="str">
        <f t="shared" si="33"/>
        <v>0</v>
      </c>
      <c r="AN51" s="126" t="str">
        <f t="shared" si="34"/>
        <v>0</v>
      </c>
      <c r="AU51">
        <v>39</v>
      </c>
      <c r="AV51">
        <f t="shared" si="17"/>
        <v>0</v>
      </c>
      <c r="AW51">
        <f t="shared" si="18"/>
        <v>2</v>
      </c>
      <c r="AX51">
        <f t="shared" si="19"/>
        <v>0</v>
      </c>
      <c r="AY51">
        <f t="shared" si="20"/>
        <v>0</v>
      </c>
      <c r="AZ51">
        <f t="shared" si="21"/>
        <v>1000</v>
      </c>
      <c r="BA51">
        <f t="shared" si="22"/>
        <v>1000</v>
      </c>
    </row>
    <row r="52" spans="1:53" ht="16" customHeight="1" thickBot="1" x14ac:dyDescent="0.25">
      <c r="A52" s="26">
        <v>40</v>
      </c>
      <c r="B52" s="27"/>
      <c r="C52" s="27"/>
      <c r="D52" s="31"/>
      <c r="E52" s="38"/>
      <c r="F52" s="39"/>
      <c r="G52" s="39"/>
      <c r="H52" s="39"/>
      <c r="I52" s="39"/>
      <c r="J52" s="39"/>
      <c r="K52" s="58">
        <f t="shared" si="23"/>
        <v>0</v>
      </c>
      <c r="L52" s="62" t="str">
        <f t="shared" si="3"/>
        <v>0</v>
      </c>
      <c r="M52" s="40">
        <f t="shared" si="24"/>
        <v>0</v>
      </c>
      <c r="N52" s="41"/>
      <c r="O52" s="39"/>
      <c r="P52" s="39"/>
      <c r="Q52" s="39"/>
      <c r="R52" s="39"/>
      <c r="S52" s="39"/>
      <c r="T52" s="58">
        <f t="shared" si="25"/>
        <v>0</v>
      </c>
      <c r="U52" s="62" t="str">
        <f t="shared" si="6"/>
        <v>0</v>
      </c>
      <c r="V52" s="40">
        <f t="shared" si="26"/>
        <v>0</v>
      </c>
      <c r="W52" s="38"/>
      <c r="X52" s="39"/>
      <c r="Y52" s="39"/>
      <c r="Z52" s="39"/>
      <c r="AA52" s="58">
        <f t="shared" si="27"/>
        <v>0</v>
      </c>
      <c r="AB52" s="62" t="str">
        <f t="shared" si="28"/>
        <v>0</v>
      </c>
      <c r="AC52" s="40">
        <f t="shared" si="10"/>
        <v>0</v>
      </c>
      <c r="AD52" s="38"/>
      <c r="AE52" s="39"/>
      <c r="AF52" s="58">
        <f t="shared" si="11"/>
        <v>0</v>
      </c>
      <c r="AG52" s="62" t="str">
        <f t="shared" si="29"/>
        <v>0</v>
      </c>
      <c r="AH52" s="40">
        <f t="shared" si="13"/>
        <v>0</v>
      </c>
      <c r="AI52" s="65">
        <f t="shared" si="30"/>
        <v>0</v>
      </c>
      <c r="AJ52" s="44">
        <f t="shared" si="31"/>
        <v>0</v>
      </c>
      <c r="AK52" s="118">
        <f t="shared" si="32"/>
        <v>0</v>
      </c>
      <c r="AL52" s="119" t="str">
        <f>IFERROR(VLOOKUP(AK52,Reference!A43:C12012,2)," ")</f>
        <v xml:space="preserve"> </v>
      </c>
      <c r="AM52" s="124" t="str">
        <f t="shared" si="33"/>
        <v>0</v>
      </c>
      <c r="AN52" s="129" t="str">
        <f t="shared" si="34"/>
        <v>0</v>
      </c>
      <c r="AU52">
        <v>40</v>
      </c>
      <c r="AV52">
        <f t="shared" si="17"/>
        <v>0</v>
      </c>
      <c r="AW52">
        <f t="shared" si="18"/>
        <v>2</v>
      </c>
      <c r="AX52">
        <f t="shared" si="19"/>
        <v>0</v>
      </c>
      <c r="AY52">
        <f t="shared" si="20"/>
        <v>0</v>
      </c>
      <c r="AZ52">
        <f t="shared" si="21"/>
        <v>1000</v>
      </c>
      <c r="BA52">
        <f t="shared" si="22"/>
        <v>1000</v>
      </c>
    </row>
    <row r="53" spans="1:53" ht="16" customHeight="1" x14ac:dyDescent="0.2">
      <c r="A53" s="28">
        <v>41</v>
      </c>
      <c r="B53" s="29"/>
      <c r="C53" s="29"/>
      <c r="D53" s="32"/>
      <c r="E53" s="47"/>
      <c r="F53" s="48"/>
      <c r="G53" s="48"/>
      <c r="H53" s="48"/>
      <c r="I53" s="48"/>
      <c r="J53" s="48"/>
      <c r="K53" s="57">
        <f>SUM(E53:J53)</f>
        <v>0</v>
      </c>
      <c r="L53" s="60" t="str">
        <f>IFERROR(ROUND(((K53/$K$12)*100),2),"0")</f>
        <v>0</v>
      </c>
      <c r="M53" s="49">
        <f>IFERROR(ROUND((L53*$M$12),2),"0")</f>
        <v>0</v>
      </c>
      <c r="N53" s="50"/>
      <c r="O53" s="48"/>
      <c r="P53" s="48"/>
      <c r="Q53" s="48"/>
      <c r="R53" s="48"/>
      <c r="S53" s="48"/>
      <c r="T53" s="57">
        <f>SUM(N53:S53)</f>
        <v>0</v>
      </c>
      <c r="U53" s="60" t="str">
        <f>IFERROR(ROUND(((T53/$T$12)*100),2),"0")</f>
        <v>0</v>
      </c>
      <c r="V53" s="49">
        <f>IFERROR(ROUND((U53*$V$12),2),"0")</f>
        <v>0</v>
      </c>
      <c r="W53" s="47"/>
      <c r="X53" s="48"/>
      <c r="Y53" s="48"/>
      <c r="Z53" s="48"/>
      <c r="AA53" s="57">
        <f>SUM(W53:Z53)</f>
        <v>0</v>
      </c>
      <c r="AB53" s="60" t="str">
        <f>IFERROR(ROUND(((AA53/$AA$12)*100),2),"0")</f>
        <v>0</v>
      </c>
      <c r="AC53" s="49">
        <f>IFERROR(ROUND((AB53*$AC$12),2),"0")</f>
        <v>0</v>
      </c>
      <c r="AD53" s="47"/>
      <c r="AE53" s="48"/>
      <c r="AF53" s="57">
        <f>SUM(AD53:AE53)</f>
        <v>0</v>
      </c>
      <c r="AG53" s="60" t="str">
        <f>IFERROR(ROUND(((AF53/$AF$12)*100),2),"0")</f>
        <v>0</v>
      </c>
      <c r="AH53" s="49">
        <f>IFERROR(ROUND((AG53*$AH$12),2),"0")</f>
        <v>0</v>
      </c>
      <c r="AI53" s="63">
        <f>AC53+AH53</f>
        <v>0</v>
      </c>
      <c r="AJ53" s="51">
        <f>IFERROR(ROUND((AI53*$AJ$12),2),"0")</f>
        <v>0</v>
      </c>
      <c r="AK53" s="52">
        <f>M53+V53+AJ53</f>
        <v>0</v>
      </c>
      <c r="AL53" s="68" t="str">
        <f>IFERROR(VLOOKUP(AK53,Reference!A52:C12021,2)," ")</f>
        <v xml:space="preserve"> </v>
      </c>
      <c r="AM53" s="120" t="str">
        <f t="shared" si="33"/>
        <v>0</v>
      </c>
      <c r="AN53" s="125" t="str">
        <f t="shared" si="34"/>
        <v>0</v>
      </c>
      <c r="AU53">
        <v>41</v>
      </c>
      <c r="AV53">
        <f t="shared" si="17"/>
        <v>0</v>
      </c>
      <c r="AW53">
        <f t="shared" si="18"/>
        <v>2</v>
      </c>
      <c r="AX53">
        <f t="shared" si="19"/>
        <v>0</v>
      </c>
      <c r="AY53">
        <f t="shared" si="20"/>
        <v>0</v>
      </c>
      <c r="AZ53">
        <f t="shared" si="21"/>
        <v>1000</v>
      </c>
      <c r="BA53">
        <f t="shared" si="22"/>
        <v>1000</v>
      </c>
    </row>
    <row r="54" spans="1:53" ht="16" customHeight="1" x14ac:dyDescent="0.2">
      <c r="A54" s="25">
        <v>42</v>
      </c>
      <c r="B54" s="23"/>
      <c r="C54" s="23"/>
      <c r="D54" s="24"/>
      <c r="E54" s="36"/>
      <c r="F54" s="33"/>
      <c r="G54" s="33"/>
      <c r="H54" s="33"/>
      <c r="I54" s="33"/>
      <c r="J54" s="33"/>
      <c r="K54" s="34">
        <f t="shared" ref="K54:K81" si="35">SUM(E54:J54)</f>
        <v>0</v>
      </c>
      <c r="L54" s="61" t="str">
        <f t="shared" ref="L54:L92" si="36">IFERROR(ROUND(((K54/$K$12)*100),2),"0")</f>
        <v>0</v>
      </c>
      <c r="M54" s="37">
        <f t="shared" ref="M54:M92" si="37">IFERROR(ROUND((L54*$M$12),2),"0")</f>
        <v>0</v>
      </c>
      <c r="N54" s="35"/>
      <c r="O54" s="33"/>
      <c r="P54" s="33"/>
      <c r="Q54" s="33"/>
      <c r="R54" s="33"/>
      <c r="S54" s="33"/>
      <c r="T54" s="34">
        <f t="shared" ref="T54:T81" si="38">SUM(N54:S54)</f>
        <v>0</v>
      </c>
      <c r="U54" s="61" t="str">
        <f t="shared" ref="U54:U92" si="39">IFERROR(ROUND(((T54/$T$12)*100),2),"0")</f>
        <v>0</v>
      </c>
      <c r="V54" s="37">
        <f t="shared" ref="V54:V92" si="40">IFERROR(ROUND((U54*$V$12),2),"0")</f>
        <v>0</v>
      </c>
      <c r="W54" s="36"/>
      <c r="X54" s="33"/>
      <c r="Y54" s="33"/>
      <c r="Z54" s="33"/>
      <c r="AA54" s="34">
        <f t="shared" ref="AA54:AA81" si="41">SUM(W54:Z54)</f>
        <v>0</v>
      </c>
      <c r="AB54" s="61" t="str">
        <f t="shared" ref="AB54:AB92" si="42">IFERROR(ROUND(((AA54/$AA$12)*100),2),"0")</f>
        <v>0</v>
      </c>
      <c r="AC54" s="37">
        <f t="shared" ref="AC54:AC92" si="43">IFERROR(ROUND((AB54*$AC$12),2),"0")</f>
        <v>0</v>
      </c>
      <c r="AD54" s="36"/>
      <c r="AE54" s="33"/>
      <c r="AF54" s="34">
        <f t="shared" si="11"/>
        <v>0</v>
      </c>
      <c r="AG54" s="61" t="str">
        <f t="shared" ref="AG54:AG92" si="44">IFERROR(ROUND(((AF54/$AF$12)*100),2),"0")</f>
        <v>0</v>
      </c>
      <c r="AH54" s="37">
        <f t="shared" ref="AH54:AH92" si="45">IFERROR(ROUND((AG54*$AH$12),2),"0")</f>
        <v>0</v>
      </c>
      <c r="AI54" s="64">
        <f t="shared" ref="AI54:AI81" si="46">AC54+AH54</f>
        <v>0</v>
      </c>
      <c r="AJ54" s="43">
        <f t="shared" ref="AJ54:AJ92" si="47">IFERROR(ROUND((AI54*$AJ$12),2),"0")</f>
        <v>0</v>
      </c>
      <c r="AK54" s="45">
        <f t="shared" ref="AK54:AK81" si="48">M54+V54+AJ54</f>
        <v>0</v>
      </c>
      <c r="AL54" s="69" t="str">
        <f>IFERROR(VLOOKUP(AK54,Reference!A53:C12022,2)," ")</f>
        <v xml:space="preserve"> </v>
      </c>
      <c r="AM54" s="121" t="str">
        <f t="shared" si="33"/>
        <v>0</v>
      </c>
      <c r="AN54" s="126" t="str">
        <f t="shared" si="34"/>
        <v>0</v>
      </c>
      <c r="AU54">
        <v>42</v>
      </c>
      <c r="AV54">
        <f t="shared" si="17"/>
        <v>0</v>
      </c>
      <c r="AW54">
        <f t="shared" si="18"/>
        <v>2</v>
      </c>
      <c r="AX54">
        <f t="shared" si="19"/>
        <v>0</v>
      </c>
      <c r="AY54">
        <f t="shared" si="20"/>
        <v>0</v>
      </c>
      <c r="AZ54">
        <f t="shared" si="21"/>
        <v>1000</v>
      </c>
      <c r="BA54">
        <f t="shared" si="22"/>
        <v>1000</v>
      </c>
    </row>
    <row r="55" spans="1:53" ht="16" customHeight="1" x14ac:dyDescent="0.2">
      <c r="A55" s="25">
        <v>43</v>
      </c>
      <c r="B55" s="23"/>
      <c r="C55" s="23"/>
      <c r="D55" s="24"/>
      <c r="E55" s="36"/>
      <c r="F55" s="33"/>
      <c r="G55" s="33"/>
      <c r="H55" s="33"/>
      <c r="I55" s="33"/>
      <c r="J55" s="33"/>
      <c r="K55" s="34">
        <f t="shared" si="35"/>
        <v>0</v>
      </c>
      <c r="L55" s="61" t="str">
        <f t="shared" si="36"/>
        <v>0</v>
      </c>
      <c r="M55" s="37">
        <f t="shared" si="37"/>
        <v>0</v>
      </c>
      <c r="N55" s="35"/>
      <c r="O55" s="33"/>
      <c r="P55" s="33"/>
      <c r="Q55" s="33"/>
      <c r="R55" s="33"/>
      <c r="S55" s="33"/>
      <c r="T55" s="34">
        <f t="shared" si="38"/>
        <v>0</v>
      </c>
      <c r="U55" s="61" t="str">
        <f t="shared" si="39"/>
        <v>0</v>
      </c>
      <c r="V55" s="37">
        <f t="shared" si="40"/>
        <v>0</v>
      </c>
      <c r="W55" s="36"/>
      <c r="X55" s="33"/>
      <c r="Y55" s="33"/>
      <c r="Z55" s="33"/>
      <c r="AA55" s="34">
        <f t="shared" si="41"/>
        <v>0</v>
      </c>
      <c r="AB55" s="61" t="str">
        <f t="shared" si="42"/>
        <v>0</v>
      </c>
      <c r="AC55" s="37">
        <f t="shared" si="43"/>
        <v>0</v>
      </c>
      <c r="AD55" s="36"/>
      <c r="AE55" s="33"/>
      <c r="AF55" s="34">
        <f t="shared" si="11"/>
        <v>0</v>
      </c>
      <c r="AG55" s="61" t="str">
        <f t="shared" si="44"/>
        <v>0</v>
      </c>
      <c r="AH55" s="37">
        <f t="shared" si="45"/>
        <v>0</v>
      </c>
      <c r="AI55" s="64">
        <f t="shared" si="46"/>
        <v>0</v>
      </c>
      <c r="AJ55" s="43">
        <f t="shared" si="47"/>
        <v>0</v>
      </c>
      <c r="AK55" s="45">
        <f t="shared" si="48"/>
        <v>0</v>
      </c>
      <c r="AL55" s="69" t="str">
        <f>IFERROR(VLOOKUP(AK55,Reference!A54:C12023,2)," ")</f>
        <v xml:space="preserve"> </v>
      </c>
      <c r="AM55" s="121" t="str">
        <f t="shared" si="33"/>
        <v>0</v>
      </c>
      <c r="AN55" s="126" t="str">
        <f t="shared" si="34"/>
        <v>0</v>
      </c>
      <c r="AU55">
        <v>43</v>
      </c>
      <c r="AV55">
        <f t="shared" si="17"/>
        <v>0</v>
      </c>
      <c r="AW55">
        <f t="shared" si="18"/>
        <v>2</v>
      </c>
      <c r="AX55">
        <f t="shared" si="19"/>
        <v>0</v>
      </c>
      <c r="AY55">
        <f t="shared" si="20"/>
        <v>0</v>
      </c>
      <c r="AZ55">
        <f t="shared" si="21"/>
        <v>1000</v>
      </c>
      <c r="BA55">
        <f t="shared" si="22"/>
        <v>1000</v>
      </c>
    </row>
    <row r="56" spans="1:53" ht="16" customHeight="1" x14ac:dyDescent="0.2">
      <c r="A56" s="25">
        <v>44</v>
      </c>
      <c r="B56" s="23"/>
      <c r="C56" s="23"/>
      <c r="D56" s="24"/>
      <c r="E56" s="36"/>
      <c r="F56" s="33"/>
      <c r="G56" s="33"/>
      <c r="H56" s="33"/>
      <c r="I56" s="33"/>
      <c r="J56" s="33"/>
      <c r="K56" s="34">
        <f t="shared" si="35"/>
        <v>0</v>
      </c>
      <c r="L56" s="61" t="str">
        <f t="shared" si="36"/>
        <v>0</v>
      </c>
      <c r="M56" s="37">
        <f t="shared" si="37"/>
        <v>0</v>
      </c>
      <c r="N56" s="35"/>
      <c r="O56" s="33"/>
      <c r="P56" s="33"/>
      <c r="Q56" s="33"/>
      <c r="R56" s="33"/>
      <c r="S56" s="33"/>
      <c r="T56" s="34">
        <f t="shared" si="38"/>
        <v>0</v>
      </c>
      <c r="U56" s="61" t="str">
        <f t="shared" si="39"/>
        <v>0</v>
      </c>
      <c r="V56" s="37">
        <f t="shared" si="40"/>
        <v>0</v>
      </c>
      <c r="W56" s="36"/>
      <c r="X56" s="33"/>
      <c r="Y56" s="33"/>
      <c r="Z56" s="33"/>
      <c r="AA56" s="34">
        <f t="shared" si="41"/>
        <v>0</v>
      </c>
      <c r="AB56" s="61" t="str">
        <f t="shared" si="42"/>
        <v>0</v>
      </c>
      <c r="AC56" s="37">
        <f t="shared" si="43"/>
        <v>0</v>
      </c>
      <c r="AD56" s="36"/>
      <c r="AE56" s="33"/>
      <c r="AF56" s="34">
        <f t="shared" si="11"/>
        <v>0</v>
      </c>
      <c r="AG56" s="61" t="str">
        <f t="shared" si="44"/>
        <v>0</v>
      </c>
      <c r="AH56" s="37">
        <f t="shared" si="45"/>
        <v>0</v>
      </c>
      <c r="AI56" s="64">
        <f t="shared" si="46"/>
        <v>0</v>
      </c>
      <c r="AJ56" s="43">
        <f t="shared" si="47"/>
        <v>0</v>
      </c>
      <c r="AK56" s="45">
        <f t="shared" si="48"/>
        <v>0</v>
      </c>
      <c r="AL56" s="69" t="str">
        <f>IFERROR(VLOOKUP(AK56,Reference!A55:C12024,2)," ")</f>
        <v xml:space="preserve"> </v>
      </c>
      <c r="AM56" s="121" t="str">
        <f t="shared" si="33"/>
        <v>0</v>
      </c>
      <c r="AN56" s="126" t="str">
        <f t="shared" si="34"/>
        <v>0</v>
      </c>
      <c r="AU56">
        <v>44</v>
      </c>
      <c r="AV56">
        <f t="shared" si="17"/>
        <v>0</v>
      </c>
      <c r="AW56">
        <f t="shared" si="18"/>
        <v>2</v>
      </c>
      <c r="AX56">
        <f t="shared" si="19"/>
        <v>0</v>
      </c>
      <c r="AY56">
        <f t="shared" si="20"/>
        <v>0</v>
      </c>
      <c r="AZ56">
        <f t="shared" si="21"/>
        <v>1000</v>
      </c>
      <c r="BA56">
        <f t="shared" si="22"/>
        <v>1000</v>
      </c>
    </row>
    <row r="57" spans="1:53" ht="16" customHeight="1" x14ac:dyDescent="0.2">
      <c r="A57" s="26">
        <v>45</v>
      </c>
      <c r="B57" s="27"/>
      <c r="C57" s="27"/>
      <c r="D57" s="31"/>
      <c r="E57" s="38"/>
      <c r="F57" s="39"/>
      <c r="G57" s="39"/>
      <c r="H57" s="39"/>
      <c r="I57" s="39"/>
      <c r="J57" s="39"/>
      <c r="K57" s="58">
        <f t="shared" si="35"/>
        <v>0</v>
      </c>
      <c r="L57" s="62" t="str">
        <f t="shared" si="36"/>
        <v>0</v>
      </c>
      <c r="M57" s="40">
        <f t="shared" si="37"/>
        <v>0</v>
      </c>
      <c r="N57" s="41"/>
      <c r="O57" s="39"/>
      <c r="P57" s="39"/>
      <c r="Q57" s="39"/>
      <c r="R57" s="39"/>
      <c r="S57" s="39"/>
      <c r="T57" s="58">
        <f t="shared" si="38"/>
        <v>0</v>
      </c>
      <c r="U57" s="62" t="str">
        <f t="shared" si="39"/>
        <v>0</v>
      </c>
      <c r="V57" s="40">
        <f t="shared" si="40"/>
        <v>0</v>
      </c>
      <c r="W57" s="38"/>
      <c r="X57" s="39"/>
      <c r="Y57" s="39"/>
      <c r="Z57" s="39"/>
      <c r="AA57" s="58">
        <f t="shared" si="41"/>
        <v>0</v>
      </c>
      <c r="AB57" s="62" t="str">
        <f t="shared" si="42"/>
        <v>0</v>
      </c>
      <c r="AC57" s="40">
        <f t="shared" si="43"/>
        <v>0</v>
      </c>
      <c r="AD57" s="38"/>
      <c r="AE57" s="39"/>
      <c r="AF57" s="58">
        <f t="shared" si="11"/>
        <v>0</v>
      </c>
      <c r="AG57" s="62" t="str">
        <f t="shared" si="44"/>
        <v>0</v>
      </c>
      <c r="AH57" s="40">
        <f t="shared" si="45"/>
        <v>0</v>
      </c>
      <c r="AI57" s="65">
        <f t="shared" si="46"/>
        <v>0</v>
      </c>
      <c r="AJ57" s="44">
        <f t="shared" si="47"/>
        <v>0</v>
      </c>
      <c r="AK57" s="46">
        <f t="shared" si="48"/>
        <v>0</v>
      </c>
      <c r="AL57" s="70" t="str">
        <f>IFERROR(VLOOKUP(AK57,Reference!A56:C12025,2)," ")</f>
        <v xml:space="preserve"> </v>
      </c>
      <c r="AM57" s="122" t="str">
        <f t="shared" si="33"/>
        <v>0</v>
      </c>
      <c r="AN57" s="127" t="str">
        <f t="shared" si="34"/>
        <v>0</v>
      </c>
      <c r="AU57">
        <v>45</v>
      </c>
      <c r="AV57">
        <f t="shared" si="17"/>
        <v>0</v>
      </c>
      <c r="AW57">
        <f t="shared" si="18"/>
        <v>2</v>
      </c>
      <c r="AX57">
        <f t="shared" si="19"/>
        <v>0</v>
      </c>
      <c r="AY57">
        <f t="shared" si="20"/>
        <v>0</v>
      </c>
      <c r="AZ57">
        <f t="shared" si="21"/>
        <v>1000</v>
      </c>
      <c r="BA57">
        <f t="shared" si="22"/>
        <v>1000</v>
      </c>
    </row>
    <row r="58" spans="1:53" ht="16" customHeight="1" x14ac:dyDescent="0.2">
      <c r="A58" s="28">
        <v>46</v>
      </c>
      <c r="B58" s="29"/>
      <c r="C58" s="29"/>
      <c r="D58" s="32"/>
      <c r="E58" s="47"/>
      <c r="F58" s="48"/>
      <c r="G58" s="48"/>
      <c r="H58" s="48"/>
      <c r="I58" s="48"/>
      <c r="J58" s="48"/>
      <c r="K58" s="57">
        <f t="shared" si="35"/>
        <v>0</v>
      </c>
      <c r="L58" s="60" t="str">
        <f t="shared" si="36"/>
        <v>0</v>
      </c>
      <c r="M58" s="49">
        <f t="shared" si="37"/>
        <v>0</v>
      </c>
      <c r="N58" s="50"/>
      <c r="O58" s="48"/>
      <c r="P58" s="48"/>
      <c r="Q58" s="48"/>
      <c r="R58" s="48"/>
      <c r="S58" s="48"/>
      <c r="T58" s="57">
        <f t="shared" si="38"/>
        <v>0</v>
      </c>
      <c r="U58" s="60" t="str">
        <f t="shared" si="39"/>
        <v>0</v>
      </c>
      <c r="V58" s="49">
        <f t="shared" si="40"/>
        <v>0</v>
      </c>
      <c r="W58" s="47"/>
      <c r="X58" s="48"/>
      <c r="Y58" s="48"/>
      <c r="Z58" s="48"/>
      <c r="AA58" s="57">
        <f t="shared" si="41"/>
        <v>0</v>
      </c>
      <c r="AB58" s="60" t="str">
        <f t="shared" si="42"/>
        <v>0</v>
      </c>
      <c r="AC58" s="49">
        <f t="shared" si="43"/>
        <v>0</v>
      </c>
      <c r="AD58" s="47"/>
      <c r="AE58" s="48"/>
      <c r="AF58" s="57">
        <f>SUM(AD58:AE58)</f>
        <v>0</v>
      </c>
      <c r="AG58" s="60" t="str">
        <f t="shared" si="44"/>
        <v>0</v>
      </c>
      <c r="AH58" s="49">
        <f t="shared" si="45"/>
        <v>0</v>
      </c>
      <c r="AI58" s="63">
        <f t="shared" si="46"/>
        <v>0</v>
      </c>
      <c r="AJ58" s="51">
        <f t="shared" si="47"/>
        <v>0</v>
      </c>
      <c r="AK58" s="52">
        <f t="shared" si="48"/>
        <v>0</v>
      </c>
      <c r="AL58" s="68" t="str">
        <f>IFERROR(VLOOKUP(AK58,Reference!A57:C12026,2)," ")</f>
        <v xml:space="preserve"> </v>
      </c>
      <c r="AM58" s="123" t="str">
        <f t="shared" si="33"/>
        <v>0</v>
      </c>
      <c r="AN58" s="128" t="str">
        <f t="shared" si="34"/>
        <v>0</v>
      </c>
      <c r="AU58">
        <v>46</v>
      </c>
      <c r="AV58">
        <f t="shared" si="17"/>
        <v>0</v>
      </c>
      <c r="AW58">
        <f t="shared" si="18"/>
        <v>2</v>
      </c>
      <c r="AX58">
        <f t="shared" si="19"/>
        <v>0</v>
      </c>
      <c r="AY58">
        <f t="shared" si="20"/>
        <v>0</v>
      </c>
      <c r="AZ58">
        <f t="shared" si="21"/>
        <v>1000</v>
      </c>
      <c r="BA58">
        <f t="shared" si="22"/>
        <v>1000</v>
      </c>
    </row>
    <row r="59" spans="1:53" ht="16" customHeight="1" x14ac:dyDescent="0.2">
      <c r="A59" s="25">
        <v>47</v>
      </c>
      <c r="B59" s="23"/>
      <c r="C59" s="23"/>
      <c r="D59" s="24"/>
      <c r="E59" s="36"/>
      <c r="F59" s="33"/>
      <c r="G59" s="33"/>
      <c r="H59" s="33"/>
      <c r="I59" s="33"/>
      <c r="J59" s="33"/>
      <c r="K59" s="34">
        <f t="shared" si="35"/>
        <v>0</v>
      </c>
      <c r="L59" s="61" t="str">
        <f t="shared" si="36"/>
        <v>0</v>
      </c>
      <c r="M59" s="37">
        <f t="shared" si="37"/>
        <v>0</v>
      </c>
      <c r="N59" s="35"/>
      <c r="O59" s="33"/>
      <c r="P59" s="33"/>
      <c r="Q59" s="33"/>
      <c r="R59" s="33"/>
      <c r="S59" s="33"/>
      <c r="T59" s="34">
        <f t="shared" si="38"/>
        <v>0</v>
      </c>
      <c r="U59" s="61" t="str">
        <f t="shared" si="39"/>
        <v>0</v>
      </c>
      <c r="V59" s="37">
        <f t="shared" si="40"/>
        <v>0</v>
      </c>
      <c r="W59" s="36"/>
      <c r="X59" s="33"/>
      <c r="Y59" s="33"/>
      <c r="Z59" s="33"/>
      <c r="AA59" s="34">
        <f t="shared" si="41"/>
        <v>0</v>
      </c>
      <c r="AB59" s="61" t="str">
        <f t="shared" si="42"/>
        <v>0</v>
      </c>
      <c r="AC59" s="37">
        <f t="shared" si="43"/>
        <v>0</v>
      </c>
      <c r="AD59" s="36"/>
      <c r="AE59" s="33"/>
      <c r="AF59" s="34">
        <f t="shared" si="11"/>
        <v>0</v>
      </c>
      <c r="AG59" s="61" t="str">
        <f t="shared" si="44"/>
        <v>0</v>
      </c>
      <c r="AH59" s="37">
        <f t="shared" si="45"/>
        <v>0</v>
      </c>
      <c r="AI59" s="64">
        <f t="shared" si="46"/>
        <v>0</v>
      </c>
      <c r="AJ59" s="43">
        <f t="shared" si="47"/>
        <v>0</v>
      </c>
      <c r="AK59" s="45">
        <f t="shared" si="48"/>
        <v>0</v>
      </c>
      <c r="AL59" s="69" t="str">
        <f>IFERROR(VLOOKUP(AK59,Reference!A58:C12027,2)," ")</f>
        <v xml:space="preserve"> </v>
      </c>
      <c r="AM59" s="121" t="str">
        <f t="shared" si="33"/>
        <v>0</v>
      </c>
      <c r="AN59" s="126" t="str">
        <f t="shared" si="34"/>
        <v>0</v>
      </c>
      <c r="AU59">
        <v>47</v>
      </c>
      <c r="AV59">
        <f t="shared" si="17"/>
        <v>0</v>
      </c>
      <c r="AW59">
        <f t="shared" si="18"/>
        <v>2</v>
      </c>
      <c r="AX59">
        <f t="shared" si="19"/>
        <v>0</v>
      </c>
      <c r="AY59">
        <f t="shared" si="20"/>
        <v>0</v>
      </c>
      <c r="AZ59">
        <f t="shared" si="21"/>
        <v>1000</v>
      </c>
      <c r="BA59">
        <f t="shared" si="22"/>
        <v>1000</v>
      </c>
    </row>
    <row r="60" spans="1:53" ht="16" customHeight="1" x14ac:dyDescent="0.2">
      <c r="A60" s="25">
        <v>48</v>
      </c>
      <c r="B60" s="23"/>
      <c r="C60" s="23"/>
      <c r="D60" s="24"/>
      <c r="E60" s="36"/>
      <c r="F60" s="33"/>
      <c r="G60" s="33"/>
      <c r="H60" s="33"/>
      <c r="I60" s="33"/>
      <c r="J60" s="33"/>
      <c r="K60" s="34">
        <f t="shared" si="35"/>
        <v>0</v>
      </c>
      <c r="L60" s="61" t="str">
        <f t="shared" si="36"/>
        <v>0</v>
      </c>
      <c r="M60" s="37">
        <f t="shared" si="37"/>
        <v>0</v>
      </c>
      <c r="N60" s="35"/>
      <c r="O60" s="33"/>
      <c r="P60" s="33"/>
      <c r="Q60" s="33"/>
      <c r="R60" s="33"/>
      <c r="S60" s="33"/>
      <c r="T60" s="34">
        <f t="shared" si="38"/>
        <v>0</v>
      </c>
      <c r="U60" s="61" t="str">
        <f t="shared" si="39"/>
        <v>0</v>
      </c>
      <c r="V60" s="37">
        <f t="shared" si="40"/>
        <v>0</v>
      </c>
      <c r="W60" s="36"/>
      <c r="X60" s="33"/>
      <c r="Y60" s="33"/>
      <c r="Z60" s="33"/>
      <c r="AA60" s="34">
        <f t="shared" si="41"/>
        <v>0</v>
      </c>
      <c r="AB60" s="61" t="str">
        <f t="shared" si="42"/>
        <v>0</v>
      </c>
      <c r="AC60" s="37">
        <f t="shared" si="43"/>
        <v>0</v>
      </c>
      <c r="AD60" s="36"/>
      <c r="AE60" s="33"/>
      <c r="AF60" s="34">
        <f t="shared" si="11"/>
        <v>0</v>
      </c>
      <c r="AG60" s="61" t="str">
        <f t="shared" si="44"/>
        <v>0</v>
      </c>
      <c r="AH60" s="37">
        <f t="shared" si="45"/>
        <v>0</v>
      </c>
      <c r="AI60" s="64">
        <f t="shared" si="46"/>
        <v>0</v>
      </c>
      <c r="AJ60" s="43">
        <f t="shared" si="47"/>
        <v>0</v>
      </c>
      <c r="AK60" s="45">
        <f t="shared" si="48"/>
        <v>0</v>
      </c>
      <c r="AL60" s="69" t="str">
        <f>IFERROR(VLOOKUP(AK60,Reference!A59:C12028,2)," ")</f>
        <v xml:space="preserve"> </v>
      </c>
      <c r="AM60" s="121" t="str">
        <f t="shared" si="33"/>
        <v>0</v>
      </c>
      <c r="AN60" s="126" t="str">
        <f t="shared" si="34"/>
        <v>0</v>
      </c>
      <c r="AU60">
        <v>48</v>
      </c>
      <c r="AV60">
        <f t="shared" si="17"/>
        <v>0</v>
      </c>
      <c r="AW60">
        <f t="shared" si="18"/>
        <v>2</v>
      </c>
      <c r="AX60">
        <f t="shared" si="19"/>
        <v>0</v>
      </c>
      <c r="AY60">
        <f t="shared" si="20"/>
        <v>0</v>
      </c>
      <c r="AZ60">
        <f t="shared" si="21"/>
        <v>1000</v>
      </c>
      <c r="BA60">
        <f t="shared" si="22"/>
        <v>1000</v>
      </c>
    </row>
    <row r="61" spans="1:53" ht="16" customHeight="1" x14ac:dyDescent="0.2">
      <c r="A61" s="25">
        <v>49</v>
      </c>
      <c r="B61" s="23"/>
      <c r="C61" s="23"/>
      <c r="D61" s="24"/>
      <c r="E61" s="36"/>
      <c r="F61" s="33"/>
      <c r="G61" s="33"/>
      <c r="H61" s="33"/>
      <c r="I61" s="33"/>
      <c r="J61" s="33"/>
      <c r="K61" s="34">
        <f t="shared" si="35"/>
        <v>0</v>
      </c>
      <c r="L61" s="61" t="str">
        <f t="shared" si="36"/>
        <v>0</v>
      </c>
      <c r="M61" s="37">
        <f t="shared" si="37"/>
        <v>0</v>
      </c>
      <c r="N61" s="35"/>
      <c r="O61" s="33"/>
      <c r="P61" s="33"/>
      <c r="Q61" s="33"/>
      <c r="R61" s="33"/>
      <c r="S61" s="33"/>
      <c r="T61" s="34">
        <f t="shared" si="38"/>
        <v>0</v>
      </c>
      <c r="U61" s="61" t="str">
        <f t="shared" si="39"/>
        <v>0</v>
      </c>
      <c r="V61" s="37">
        <f t="shared" si="40"/>
        <v>0</v>
      </c>
      <c r="W61" s="36"/>
      <c r="X61" s="33"/>
      <c r="Y61" s="33"/>
      <c r="Z61" s="33"/>
      <c r="AA61" s="34">
        <f t="shared" si="41"/>
        <v>0</v>
      </c>
      <c r="AB61" s="61" t="str">
        <f t="shared" si="42"/>
        <v>0</v>
      </c>
      <c r="AC61" s="37">
        <f t="shared" si="43"/>
        <v>0</v>
      </c>
      <c r="AD61" s="36"/>
      <c r="AE61" s="33"/>
      <c r="AF61" s="34">
        <f t="shared" si="11"/>
        <v>0</v>
      </c>
      <c r="AG61" s="61" t="str">
        <f t="shared" si="44"/>
        <v>0</v>
      </c>
      <c r="AH61" s="37">
        <f t="shared" si="45"/>
        <v>0</v>
      </c>
      <c r="AI61" s="64">
        <f t="shared" si="46"/>
        <v>0</v>
      </c>
      <c r="AJ61" s="43">
        <f t="shared" si="47"/>
        <v>0</v>
      </c>
      <c r="AK61" s="45">
        <f t="shared" si="48"/>
        <v>0</v>
      </c>
      <c r="AL61" s="69" t="str">
        <f>IFERROR(VLOOKUP(AK61,Reference!A60:C12029,2)," ")</f>
        <v xml:space="preserve"> </v>
      </c>
      <c r="AM61" s="121" t="str">
        <f t="shared" si="33"/>
        <v>0</v>
      </c>
      <c r="AN61" s="126" t="str">
        <f t="shared" si="34"/>
        <v>0</v>
      </c>
      <c r="AU61">
        <v>49</v>
      </c>
      <c r="AV61">
        <f t="shared" si="17"/>
        <v>0</v>
      </c>
      <c r="AW61">
        <f t="shared" si="18"/>
        <v>2</v>
      </c>
      <c r="AX61">
        <f t="shared" si="19"/>
        <v>0</v>
      </c>
      <c r="AY61">
        <f t="shared" si="20"/>
        <v>0</v>
      </c>
      <c r="AZ61">
        <f t="shared" si="21"/>
        <v>1000</v>
      </c>
      <c r="BA61">
        <f t="shared" si="22"/>
        <v>1000</v>
      </c>
    </row>
    <row r="62" spans="1:53" ht="16" customHeight="1" x14ac:dyDescent="0.2">
      <c r="A62" s="26">
        <v>50</v>
      </c>
      <c r="B62" s="27"/>
      <c r="C62" s="27"/>
      <c r="D62" s="31"/>
      <c r="E62" s="38"/>
      <c r="F62" s="39"/>
      <c r="G62" s="39"/>
      <c r="H62" s="39"/>
      <c r="I62" s="39"/>
      <c r="J62" s="39"/>
      <c r="K62" s="58">
        <f t="shared" si="35"/>
        <v>0</v>
      </c>
      <c r="L62" s="62" t="str">
        <f t="shared" si="36"/>
        <v>0</v>
      </c>
      <c r="M62" s="40">
        <f t="shared" si="37"/>
        <v>0</v>
      </c>
      <c r="N62" s="41"/>
      <c r="O62" s="39"/>
      <c r="P62" s="39"/>
      <c r="Q62" s="39"/>
      <c r="R62" s="39"/>
      <c r="S62" s="39"/>
      <c r="T62" s="58">
        <f t="shared" si="38"/>
        <v>0</v>
      </c>
      <c r="U62" s="62" t="str">
        <f t="shared" si="39"/>
        <v>0</v>
      </c>
      <c r="V62" s="40">
        <f t="shared" si="40"/>
        <v>0</v>
      </c>
      <c r="W62" s="38"/>
      <c r="X62" s="39"/>
      <c r="Y62" s="39"/>
      <c r="Z62" s="39"/>
      <c r="AA62" s="58">
        <f t="shared" si="41"/>
        <v>0</v>
      </c>
      <c r="AB62" s="62" t="str">
        <f t="shared" si="42"/>
        <v>0</v>
      </c>
      <c r="AC62" s="40">
        <f t="shared" si="43"/>
        <v>0</v>
      </c>
      <c r="AD62" s="38"/>
      <c r="AE62" s="39"/>
      <c r="AF62" s="58">
        <f t="shared" si="11"/>
        <v>0</v>
      </c>
      <c r="AG62" s="62" t="str">
        <f t="shared" si="44"/>
        <v>0</v>
      </c>
      <c r="AH62" s="40">
        <f t="shared" si="45"/>
        <v>0</v>
      </c>
      <c r="AI62" s="65">
        <f t="shared" si="46"/>
        <v>0</v>
      </c>
      <c r="AJ62" s="44">
        <f t="shared" si="47"/>
        <v>0</v>
      </c>
      <c r="AK62" s="46">
        <f t="shared" si="48"/>
        <v>0</v>
      </c>
      <c r="AL62" s="70" t="str">
        <f>IFERROR(VLOOKUP(AK62,Reference!A61:C12030,2)," ")</f>
        <v xml:space="preserve"> </v>
      </c>
      <c r="AM62" s="122" t="str">
        <f t="shared" si="33"/>
        <v>0</v>
      </c>
      <c r="AN62" s="127" t="str">
        <f t="shared" si="34"/>
        <v>0</v>
      </c>
      <c r="AU62">
        <v>50</v>
      </c>
      <c r="AV62">
        <f t="shared" si="17"/>
        <v>0</v>
      </c>
      <c r="AW62">
        <f t="shared" si="18"/>
        <v>2</v>
      </c>
      <c r="AX62">
        <f t="shared" si="19"/>
        <v>0</v>
      </c>
      <c r="AY62">
        <f t="shared" si="20"/>
        <v>0</v>
      </c>
      <c r="AZ62">
        <f t="shared" si="21"/>
        <v>1000</v>
      </c>
      <c r="BA62">
        <f t="shared" si="22"/>
        <v>1000</v>
      </c>
    </row>
    <row r="63" spans="1:53" ht="16" customHeight="1" x14ac:dyDescent="0.2">
      <c r="A63" s="28">
        <v>51</v>
      </c>
      <c r="B63" s="29"/>
      <c r="C63" s="29"/>
      <c r="D63" s="32"/>
      <c r="E63" s="47"/>
      <c r="F63" s="48"/>
      <c r="G63" s="48"/>
      <c r="H63" s="48"/>
      <c r="I63" s="48"/>
      <c r="J63" s="48"/>
      <c r="K63" s="57">
        <f t="shared" si="35"/>
        <v>0</v>
      </c>
      <c r="L63" s="60" t="str">
        <f t="shared" si="36"/>
        <v>0</v>
      </c>
      <c r="M63" s="49">
        <f t="shared" si="37"/>
        <v>0</v>
      </c>
      <c r="N63" s="50"/>
      <c r="O63" s="48"/>
      <c r="P63" s="48"/>
      <c r="Q63" s="48"/>
      <c r="R63" s="48"/>
      <c r="S63" s="48"/>
      <c r="T63" s="57">
        <f t="shared" si="38"/>
        <v>0</v>
      </c>
      <c r="U63" s="60" t="str">
        <f t="shared" si="39"/>
        <v>0</v>
      </c>
      <c r="V63" s="49">
        <f t="shared" si="40"/>
        <v>0</v>
      </c>
      <c r="W63" s="47"/>
      <c r="X63" s="48"/>
      <c r="Y63" s="48"/>
      <c r="Z63" s="48"/>
      <c r="AA63" s="57">
        <f t="shared" si="41"/>
        <v>0</v>
      </c>
      <c r="AB63" s="60" t="str">
        <f t="shared" si="42"/>
        <v>0</v>
      </c>
      <c r="AC63" s="49">
        <f t="shared" si="43"/>
        <v>0</v>
      </c>
      <c r="AD63" s="47"/>
      <c r="AE63" s="48"/>
      <c r="AF63" s="57">
        <f>SUM(AD63:AE63)</f>
        <v>0</v>
      </c>
      <c r="AG63" s="60" t="str">
        <f t="shared" si="44"/>
        <v>0</v>
      </c>
      <c r="AH63" s="49">
        <f t="shared" si="45"/>
        <v>0</v>
      </c>
      <c r="AI63" s="63">
        <f t="shared" si="46"/>
        <v>0</v>
      </c>
      <c r="AJ63" s="51">
        <f t="shared" si="47"/>
        <v>0</v>
      </c>
      <c r="AK63" s="52">
        <f t="shared" si="48"/>
        <v>0</v>
      </c>
      <c r="AL63" s="68" t="str">
        <f>IFERROR(VLOOKUP(AK63,Reference!A62:C12031,2)," ")</f>
        <v xml:space="preserve"> </v>
      </c>
      <c r="AM63" s="123" t="str">
        <f t="shared" si="33"/>
        <v>0</v>
      </c>
      <c r="AN63" s="128" t="str">
        <f t="shared" si="34"/>
        <v>0</v>
      </c>
      <c r="AU63">
        <v>51</v>
      </c>
      <c r="AV63">
        <f t="shared" si="17"/>
        <v>0</v>
      </c>
      <c r="AW63">
        <f t="shared" si="18"/>
        <v>2</v>
      </c>
      <c r="AX63">
        <f t="shared" si="19"/>
        <v>0</v>
      </c>
      <c r="AY63">
        <f t="shared" si="20"/>
        <v>0</v>
      </c>
      <c r="AZ63">
        <f t="shared" si="21"/>
        <v>1000</v>
      </c>
      <c r="BA63">
        <f t="shared" si="22"/>
        <v>1000</v>
      </c>
    </row>
    <row r="64" spans="1:53" ht="16" customHeight="1" x14ac:dyDescent="0.2">
      <c r="A64" s="25">
        <v>52</v>
      </c>
      <c r="B64" s="23"/>
      <c r="C64" s="23"/>
      <c r="D64" s="24"/>
      <c r="E64" s="36"/>
      <c r="F64" s="33"/>
      <c r="G64" s="33"/>
      <c r="H64" s="33"/>
      <c r="I64" s="33"/>
      <c r="J64" s="33"/>
      <c r="K64" s="34">
        <f t="shared" si="35"/>
        <v>0</v>
      </c>
      <c r="L64" s="61" t="str">
        <f t="shared" si="36"/>
        <v>0</v>
      </c>
      <c r="M64" s="37">
        <f t="shared" si="37"/>
        <v>0</v>
      </c>
      <c r="N64" s="35"/>
      <c r="O64" s="33"/>
      <c r="P64" s="33"/>
      <c r="Q64" s="33"/>
      <c r="R64" s="33"/>
      <c r="S64" s="33"/>
      <c r="T64" s="34">
        <f t="shared" si="38"/>
        <v>0</v>
      </c>
      <c r="U64" s="61" t="str">
        <f t="shared" si="39"/>
        <v>0</v>
      </c>
      <c r="V64" s="37">
        <f t="shared" si="40"/>
        <v>0</v>
      </c>
      <c r="W64" s="36"/>
      <c r="X64" s="33"/>
      <c r="Y64" s="33"/>
      <c r="Z64" s="33"/>
      <c r="AA64" s="34">
        <f t="shared" si="41"/>
        <v>0</v>
      </c>
      <c r="AB64" s="61" t="str">
        <f t="shared" si="42"/>
        <v>0</v>
      </c>
      <c r="AC64" s="37">
        <f t="shared" si="43"/>
        <v>0</v>
      </c>
      <c r="AD64" s="36"/>
      <c r="AE64" s="33"/>
      <c r="AF64" s="34">
        <f t="shared" si="11"/>
        <v>0</v>
      </c>
      <c r="AG64" s="61" t="str">
        <f t="shared" si="44"/>
        <v>0</v>
      </c>
      <c r="AH64" s="37">
        <f t="shared" si="45"/>
        <v>0</v>
      </c>
      <c r="AI64" s="64">
        <f t="shared" si="46"/>
        <v>0</v>
      </c>
      <c r="AJ64" s="43">
        <f t="shared" si="47"/>
        <v>0</v>
      </c>
      <c r="AK64" s="45">
        <f t="shared" si="48"/>
        <v>0</v>
      </c>
      <c r="AL64" s="69" t="str">
        <f>IFERROR(VLOOKUP(AK64,Reference!A63:C12032,2)," ")</f>
        <v xml:space="preserve"> </v>
      </c>
      <c r="AM64" s="121" t="str">
        <f t="shared" si="33"/>
        <v>0</v>
      </c>
      <c r="AN64" s="126" t="str">
        <f t="shared" si="34"/>
        <v>0</v>
      </c>
      <c r="AU64">
        <v>52</v>
      </c>
      <c r="AV64">
        <f t="shared" si="17"/>
        <v>0</v>
      </c>
      <c r="AW64">
        <f t="shared" si="18"/>
        <v>2</v>
      </c>
      <c r="AX64">
        <f t="shared" si="19"/>
        <v>0</v>
      </c>
      <c r="AY64">
        <f t="shared" si="20"/>
        <v>0</v>
      </c>
      <c r="AZ64">
        <f t="shared" si="21"/>
        <v>1000</v>
      </c>
      <c r="BA64">
        <f t="shared" si="22"/>
        <v>1000</v>
      </c>
    </row>
    <row r="65" spans="1:53" ht="16" customHeight="1" x14ac:dyDescent="0.2">
      <c r="A65" s="25">
        <v>53</v>
      </c>
      <c r="B65" s="23"/>
      <c r="C65" s="23"/>
      <c r="D65" s="24"/>
      <c r="E65" s="36"/>
      <c r="F65" s="33"/>
      <c r="G65" s="33"/>
      <c r="H65" s="33"/>
      <c r="I65" s="33"/>
      <c r="J65" s="33"/>
      <c r="K65" s="34">
        <f t="shared" si="35"/>
        <v>0</v>
      </c>
      <c r="L65" s="61" t="str">
        <f t="shared" si="36"/>
        <v>0</v>
      </c>
      <c r="M65" s="37">
        <f t="shared" si="37"/>
        <v>0</v>
      </c>
      <c r="N65" s="35"/>
      <c r="O65" s="33"/>
      <c r="P65" s="33"/>
      <c r="Q65" s="33"/>
      <c r="R65" s="33"/>
      <c r="S65" s="33"/>
      <c r="T65" s="34">
        <f t="shared" si="38"/>
        <v>0</v>
      </c>
      <c r="U65" s="61" t="str">
        <f t="shared" si="39"/>
        <v>0</v>
      </c>
      <c r="V65" s="37">
        <f t="shared" si="40"/>
        <v>0</v>
      </c>
      <c r="W65" s="36"/>
      <c r="X65" s="33"/>
      <c r="Y65" s="33"/>
      <c r="Z65" s="33"/>
      <c r="AA65" s="34">
        <f t="shared" si="41"/>
        <v>0</v>
      </c>
      <c r="AB65" s="61" t="str">
        <f t="shared" si="42"/>
        <v>0</v>
      </c>
      <c r="AC65" s="37">
        <f t="shared" si="43"/>
        <v>0</v>
      </c>
      <c r="AD65" s="36"/>
      <c r="AE65" s="33"/>
      <c r="AF65" s="34">
        <f t="shared" si="11"/>
        <v>0</v>
      </c>
      <c r="AG65" s="61" t="str">
        <f t="shared" si="44"/>
        <v>0</v>
      </c>
      <c r="AH65" s="37">
        <f t="shared" si="45"/>
        <v>0</v>
      </c>
      <c r="AI65" s="64">
        <f t="shared" si="46"/>
        <v>0</v>
      </c>
      <c r="AJ65" s="43">
        <f t="shared" si="47"/>
        <v>0</v>
      </c>
      <c r="AK65" s="45">
        <f t="shared" si="48"/>
        <v>0</v>
      </c>
      <c r="AL65" s="69" t="str">
        <f>IFERROR(VLOOKUP(AK65,Reference!A64:C12033,2)," ")</f>
        <v xml:space="preserve"> </v>
      </c>
      <c r="AM65" s="121" t="str">
        <f t="shared" si="33"/>
        <v>0</v>
      </c>
      <c r="AN65" s="126" t="str">
        <f t="shared" si="34"/>
        <v>0</v>
      </c>
      <c r="AU65">
        <v>53</v>
      </c>
      <c r="AV65">
        <f t="shared" si="17"/>
        <v>0</v>
      </c>
      <c r="AW65">
        <f t="shared" si="18"/>
        <v>2</v>
      </c>
      <c r="AX65">
        <f t="shared" si="19"/>
        <v>0</v>
      </c>
      <c r="AY65">
        <f t="shared" si="20"/>
        <v>0</v>
      </c>
      <c r="AZ65">
        <f t="shared" si="21"/>
        <v>1000</v>
      </c>
      <c r="BA65">
        <f t="shared" si="22"/>
        <v>1000</v>
      </c>
    </row>
    <row r="66" spans="1:53" ht="16" customHeight="1" x14ac:dyDescent="0.2">
      <c r="A66" s="25">
        <v>54</v>
      </c>
      <c r="B66" s="23"/>
      <c r="C66" s="23"/>
      <c r="D66" s="24"/>
      <c r="E66" s="36"/>
      <c r="F66" s="33"/>
      <c r="G66" s="33"/>
      <c r="H66" s="33"/>
      <c r="I66" s="33"/>
      <c r="J66" s="33"/>
      <c r="K66" s="34">
        <f t="shared" si="35"/>
        <v>0</v>
      </c>
      <c r="L66" s="61" t="str">
        <f t="shared" si="36"/>
        <v>0</v>
      </c>
      <c r="M66" s="37">
        <f t="shared" si="37"/>
        <v>0</v>
      </c>
      <c r="N66" s="35"/>
      <c r="O66" s="33"/>
      <c r="P66" s="33"/>
      <c r="Q66" s="33"/>
      <c r="R66" s="33"/>
      <c r="S66" s="33"/>
      <c r="T66" s="34">
        <f t="shared" si="38"/>
        <v>0</v>
      </c>
      <c r="U66" s="61" t="str">
        <f t="shared" si="39"/>
        <v>0</v>
      </c>
      <c r="V66" s="37">
        <f t="shared" si="40"/>
        <v>0</v>
      </c>
      <c r="W66" s="36"/>
      <c r="X66" s="33"/>
      <c r="Y66" s="33"/>
      <c r="Z66" s="33"/>
      <c r="AA66" s="34">
        <f t="shared" si="41"/>
        <v>0</v>
      </c>
      <c r="AB66" s="61" t="str">
        <f t="shared" si="42"/>
        <v>0</v>
      </c>
      <c r="AC66" s="37">
        <f t="shared" si="43"/>
        <v>0</v>
      </c>
      <c r="AD66" s="36"/>
      <c r="AE66" s="33"/>
      <c r="AF66" s="34">
        <f t="shared" si="11"/>
        <v>0</v>
      </c>
      <c r="AG66" s="61" t="str">
        <f t="shared" si="44"/>
        <v>0</v>
      </c>
      <c r="AH66" s="37">
        <f t="shared" si="45"/>
        <v>0</v>
      </c>
      <c r="AI66" s="64">
        <f t="shared" si="46"/>
        <v>0</v>
      </c>
      <c r="AJ66" s="43">
        <f t="shared" si="47"/>
        <v>0</v>
      </c>
      <c r="AK66" s="45">
        <f t="shared" si="48"/>
        <v>0</v>
      </c>
      <c r="AL66" s="69" t="str">
        <f>IFERROR(VLOOKUP(AK66,Reference!A65:C12034,2)," ")</f>
        <v xml:space="preserve"> </v>
      </c>
      <c r="AM66" s="121" t="str">
        <f t="shared" si="33"/>
        <v>0</v>
      </c>
      <c r="AN66" s="126" t="str">
        <f t="shared" si="34"/>
        <v>0</v>
      </c>
      <c r="AU66">
        <v>54</v>
      </c>
      <c r="AV66">
        <f t="shared" si="17"/>
        <v>0</v>
      </c>
      <c r="AW66">
        <f t="shared" si="18"/>
        <v>2</v>
      </c>
      <c r="AX66">
        <f t="shared" si="19"/>
        <v>0</v>
      </c>
      <c r="AY66">
        <f t="shared" si="20"/>
        <v>0</v>
      </c>
      <c r="AZ66">
        <f t="shared" si="21"/>
        <v>1000</v>
      </c>
      <c r="BA66">
        <f t="shared" si="22"/>
        <v>1000</v>
      </c>
    </row>
    <row r="67" spans="1:53" ht="16" customHeight="1" x14ac:dyDescent="0.2">
      <c r="A67" s="26">
        <v>55</v>
      </c>
      <c r="B67" s="27"/>
      <c r="C67" s="27"/>
      <c r="D67" s="31"/>
      <c r="E67" s="38"/>
      <c r="F67" s="39"/>
      <c r="G67" s="39"/>
      <c r="H67" s="39"/>
      <c r="I67" s="39"/>
      <c r="J67" s="39"/>
      <c r="K67" s="58">
        <f t="shared" si="35"/>
        <v>0</v>
      </c>
      <c r="L67" s="62" t="str">
        <f t="shared" si="36"/>
        <v>0</v>
      </c>
      <c r="M67" s="40">
        <f t="shared" si="37"/>
        <v>0</v>
      </c>
      <c r="N67" s="41"/>
      <c r="O67" s="39"/>
      <c r="P67" s="39"/>
      <c r="Q67" s="39"/>
      <c r="R67" s="39"/>
      <c r="S67" s="39"/>
      <c r="T67" s="58">
        <f t="shared" si="38"/>
        <v>0</v>
      </c>
      <c r="U67" s="62" t="str">
        <f t="shared" si="39"/>
        <v>0</v>
      </c>
      <c r="V67" s="40">
        <f t="shared" si="40"/>
        <v>0</v>
      </c>
      <c r="W67" s="38"/>
      <c r="X67" s="39"/>
      <c r="Y67" s="39"/>
      <c r="Z67" s="39"/>
      <c r="AA67" s="58">
        <f t="shared" si="41"/>
        <v>0</v>
      </c>
      <c r="AB67" s="62" t="str">
        <f t="shared" si="42"/>
        <v>0</v>
      </c>
      <c r="AC67" s="40">
        <f t="shared" si="43"/>
        <v>0</v>
      </c>
      <c r="AD67" s="38"/>
      <c r="AE67" s="39"/>
      <c r="AF67" s="58">
        <f t="shared" si="11"/>
        <v>0</v>
      </c>
      <c r="AG67" s="62" t="str">
        <f t="shared" si="44"/>
        <v>0</v>
      </c>
      <c r="AH67" s="40">
        <f t="shared" si="45"/>
        <v>0</v>
      </c>
      <c r="AI67" s="65">
        <f t="shared" si="46"/>
        <v>0</v>
      </c>
      <c r="AJ67" s="44">
        <f t="shared" si="47"/>
        <v>0</v>
      </c>
      <c r="AK67" s="46">
        <f t="shared" si="48"/>
        <v>0</v>
      </c>
      <c r="AL67" s="70" t="str">
        <f>IFERROR(VLOOKUP(AK67,Reference!A66:C12035,2)," ")</f>
        <v xml:space="preserve"> </v>
      </c>
      <c r="AM67" s="122" t="str">
        <f t="shared" si="33"/>
        <v>0</v>
      </c>
      <c r="AN67" s="127" t="str">
        <f t="shared" si="34"/>
        <v>0</v>
      </c>
      <c r="AU67">
        <v>55</v>
      </c>
      <c r="AV67">
        <f t="shared" si="17"/>
        <v>0</v>
      </c>
      <c r="AW67">
        <f t="shared" si="18"/>
        <v>2</v>
      </c>
      <c r="AX67">
        <f t="shared" si="19"/>
        <v>0</v>
      </c>
      <c r="AY67">
        <f t="shared" si="20"/>
        <v>0</v>
      </c>
      <c r="AZ67">
        <f t="shared" si="21"/>
        <v>1000</v>
      </c>
      <c r="BA67">
        <f t="shared" si="22"/>
        <v>1000</v>
      </c>
    </row>
    <row r="68" spans="1:53" ht="16" customHeight="1" x14ac:dyDescent="0.2">
      <c r="A68" s="28">
        <v>56</v>
      </c>
      <c r="B68" s="29"/>
      <c r="C68" s="29"/>
      <c r="D68" s="32"/>
      <c r="E68" s="47"/>
      <c r="F68" s="48"/>
      <c r="G68" s="48"/>
      <c r="H68" s="48"/>
      <c r="I68" s="48"/>
      <c r="J68" s="48"/>
      <c r="K68" s="57">
        <f t="shared" si="35"/>
        <v>0</v>
      </c>
      <c r="L68" s="60" t="str">
        <f t="shared" si="36"/>
        <v>0</v>
      </c>
      <c r="M68" s="49">
        <f t="shared" si="37"/>
        <v>0</v>
      </c>
      <c r="N68" s="50"/>
      <c r="O68" s="48"/>
      <c r="P68" s="48"/>
      <c r="Q68" s="48"/>
      <c r="R68" s="48"/>
      <c r="S68" s="48"/>
      <c r="T68" s="57">
        <f t="shared" si="38"/>
        <v>0</v>
      </c>
      <c r="U68" s="60" t="str">
        <f t="shared" si="39"/>
        <v>0</v>
      </c>
      <c r="V68" s="49">
        <f t="shared" si="40"/>
        <v>0</v>
      </c>
      <c r="W68" s="47"/>
      <c r="X68" s="48"/>
      <c r="Y68" s="48"/>
      <c r="Z68" s="48"/>
      <c r="AA68" s="57">
        <f t="shared" si="41"/>
        <v>0</v>
      </c>
      <c r="AB68" s="60" t="str">
        <f t="shared" si="42"/>
        <v>0</v>
      </c>
      <c r="AC68" s="49">
        <f t="shared" si="43"/>
        <v>0</v>
      </c>
      <c r="AD68" s="47"/>
      <c r="AE68" s="48"/>
      <c r="AF68" s="57">
        <f>SUM(AD68:AE68)</f>
        <v>0</v>
      </c>
      <c r="AG68" s="60" t="str">
        <f t="shared" si="44"/>
        <v>0</v>
      </c>
      <c r="AH68" s="49">
        <f t="shared" si="45"/>
        <v>0</v>
      </c>
      <c r="AI68" s="63">
        <f t="shared" si="46"/>
        <v>0</v>
      </c>
      <c r="AJ68" s="51">
        <f t="shared" si="47"/>
        <v>0</v>
      </c>
      <c r="AK68" s="52">
        <f t="shared" si="48"/>
        <v>0</v>
      </c>
      <c r="AL68" s="68" t="str">
        <f>IFERROR(VLOOKUP(AK68,Reference!A67:C12036,2)," ")</f>
        <v xml:space="preserve"> </v>
      </c>
      <c r="AM68" s="123" t="str">
        <f t="shared" si="33"/>
        <v>0</v>
      </c>
      <c r="AN68" s="128" t="str">
        <f t="shared" si="34"/>
        <v>0</v>
      </c>
      <c r="AU68">
        <v>56</v>
      </c>
      <c r="AV68">
        <f t="shared" si="17"/>
        <v>0</v>
      </c>
      <c r="AW68">
        <f t="shared" si="18"/>
        <v>2</v>
      </c>
      <c r="AX68">
        <f t="shared" si="19"/>
        <v>0</v>
      </c>
      <c r="AY68">
        <f t="shared" si="20"/>
        <v>0</v>
      </c>
      <c r="AZ68">
        <f t="shared" si="21"/>
        <v>1000</v>
      </c>
      <c r="BA68">
        <f t="shared" si="22"/>
        <v>1000</v>
      </c>
    </row>
    <row r="69" spans="1:53" ht="16" customHeight="1" x14ac:dyDescent="0.2">
      <c r="A69" s="25">
        <v>57</v>
      </c>
      <c r="B69" s="23"/>
      <c r="C69" s="23"/>
      <c r="D69" s="24"/>
      <c r="E69" s="36"/>
      <c r="F69" s="33"/>
      <c r="G69" s="33"/>
      <c r="H69" s="33"/>
      <c r="I69" s="33"/>
      <c r="J69" s="33"/>
      <c r="K69" s="34">
        <f t="shared" si="35"/>
        <v>0</v>
      </c>
      <c r="L69" s="61" t="str">
        <f t="shared" si="36"/>
        <v>0</v>
      </c>
      <c r="M69" s="37">
        <f t="shared" si="37"/>
        <v>0</v>
      </c>
      <c r="N69" s="35"/>
      <c r="O69" s="33"/>
      <c r="P69" s="33"/>
      <c r="Q69" s="33"/>
      <c r="R69" s="33"/>
      <c r="S69" s="33"/>
      <c r="T69" s="34">
        <f t="shared" si="38"/>
        <v>0</v>
      </c>
      <c r="U69" s="61" t="str">
        <f t="shared" si="39"/>
        <v>0</v>
      </c>
      <c r="V69" s="37">
        <f t="shared" si="40"/>
        <v>0</v>
      </c>
      <c r="W69" s="36"/>
      <c r="X69" s="33"/>
      <c r="Y69" s="33"/>
      <c r="Z69" s="33"/>
      <c r="AA69" s="34">
        <f t="shared" si="41"/>
        <v>0</v>
      </c>
      <c r="AB69" s="61" t="str">
        <f t="shared" si="42"/>
        <v>0</v>
      </c>
      <c r="AC69" s="37">
        <f t="shared" si="43"/>
        <v>0</v>
      </c>
      <c r="AD69" s="36"/>
      <c r="AE69" s="33"/>
      <c r="AF69" s="34">
        <f t="shared" si="11"/>
        <v>0</v>
      </c>
      <c r="AG69" s="61" t="str">
        <f t="shared" si="44"/>
        <v>0</v>
      </c>
      <c r="AH69" s="37">
        <f t="shared" si="45"/>
        <v>0</v>
      </c>
      <c r="AI69" s="64">
        <f t="shared" si="46"/>
        <v>0</v>
      </c>
      <c r="AJ69" s="43">
        <f t="shared" si="47"/>
        <v>0</v>
      </c>
      <c r="AK69" s="45">
        <f t="shared" si="48"/>
        <v>0</v>
      </c>
      <c r="AL69" s="69" t="str">
        <f>IFERROR(VLOOKUP(AK69,Reference!A68:C12037,2)," ")</f>
        <v xml:space="preserve"> </v>
      </c>
      <c r="AM69" s="121" t="str">
        <f t="shared" si="33"/>
        <v>0</v>
      </c>
      <c r="AN69" s="126" t="str">
        <f t="shared" si="34"/>
        <v>0</v>
      </c>
      <c r="AU69">
        <v>57</v>
      </c>
      <c r="AV69">
        <f t="shared" si="17"/>
        <v>0</v>
      </c>
      <c r="AW69">
        <f t="shared" si="18"/>
        <v>2</v>
      </c>
      <c r="AX69">
        <f t="shared" si="19"/>
        <v>0</v>
      </c>
      <c r="AY69">
        <f t="shared" si="20"/>
        <v>0</v>
      </c>
      <c r="AZ69">
        <f t="shared" si="21"/>
        <v>1000</v>
      </c>
      <c r="BA69">
        <f t="shared" si="22"/>
        <v>1000</v>
      </c>
    </row>
    <row r="70" spans="1:53" ht="16" customHeight="1" x14ac:dyDescent="0.2">
      <c r="A70" s="25">
        <v>58</v>
      </c>
      <c r="B70" s="23"/>
      <c r="C70" s="23"/>
      <c r="D70" s="24"/>
      <c r="E70" s="36"/>
      <c r="F70" s="33"/>
      <c r="G70" s="33"/>
      <c r="H70" s="33"/>
      <c r="I70" s="33"/>
      <c r="J70" s="33"/>
      <c r="K70" s="34">
        <f t="shared" si="35"/>
        <v>0</v>
      </c>
      <c r="L70" s="61" t="str">
        <f t="shared" si="36"/>
        <v>0</v>
      </c>
      <c r="M70" s="37">
        <f t="shared" si="37"/>
        <v>0</v>
      </c>
      <c r="N70" s="35"/>
      <c r="O70" s="33"/>
      <c r="P70" s="33"/>
      <c r="Q70" s="33"/>
      <c r="R70" s="33"/>
      <c r="S70" s="33"/>
      <c r="T70" s="34">
        <f t="shared" si="38"/>
        <v>0</v>
      </c>
      <c r="U70" s="61" t="str">
        <f t="shared" si="39"/>
        <v>0</v>
      </c>
      <c r="V70" s="37">
        <f t="shared" si="40"/>
        <v>0</v>
      </c>
      <c r="W70" s="36"/>
      <c r="X70" s="33"/>
      <c r="Y70" s="33"/>
      <c r="Z70" s="33"/>
      <c r="AA70" s="34">
        <f t="shared" si="41"/>
        <v>0</v>
      </c>
      <c r="AB70" s="61" t="str">
        <f t="shared" si="42"/>
        <v>0</v>
      </c>
      <c r="AC70" s="37">
        <f t="shared" si="43"/>
        <v>0</v>
      </c>
      <c r="AD70" s="36"/>
      <c r="AE70" s="33"/>
      <c r="AF70" s="34">
        <f t="shared" si="11"/>
        <v>0</v>
      </c>
      <c r="AG70" s="61" t="str">
        <f t="shared" si="44"/>
        <v>0</v>
      </c>
      <c r="AH70" s="37">
        <f t="shared" si="45"/>
        <v>0</v>
      </c>
      <c r="AI70" s="64">
        <f t="shared" si="46"/>
        <v>0</v>
      </c>
      <c r="AJ70" s="43">
        <f t="shared" si="47"/>
        <v>0</v>
      </c>
      <c r="AK70" s="45">
        <f t="shared" si="48"/>
        <v>0</v>
      </c>
      <c r="AL70" s="69" t="str">
        <f>IFERROR(VLOOKUP(AK70,Reference!A69:C12038,2)," ")</f>
        <v xml:space="preserve"> </v>
      </c>
      <c r="AM70" s="121" t="str">
        <f t="shared" si="33"/>
        <v>0</v>
      </c>
      <c r="AN70" s="126" t="str">
        <f t="shared" si="34"/>
        <v>0</v>
      </c>
      <c r="AU70">
        <v>58</v>
      </c>
      <c r="AV70">
        <f t="shared" si="17"/>
        <v>0</v>
      </c>
      <c r="AW70">
        <f t="shared" si="18"/>
        <v>2</v>
      </c>
      <c r="AX70">
        <f t="shared" si="19"/>
        <v>0</v>
      </c>
      <c r="AY70">
        <f t="shared" si="20"/>
        <v>0</v>
      </c>
      <c r="AZ70">
        <f t="shared" si="21"/>
        <v>1000</v>
      </c>
      <c r="BA70">
        <f t="shared" si="22"/>
        <v>1000</v>
      </c>
    </row>
    <row r="71" spans="1:53" ht="16" customHeight="1" x14ac:dyDescent="0.2">
      <c r="A71" s="25">
        <v>59</v>
      </c>
      <c r="B71" s="23"/>
      <c r="C71" s="23"/>
      <c r="D71" s="24"/>
      <c r="E71" s="36"/>
      <c r="F71" s="33"/>
      <c r="G71" s="33"/>
      <c r="H71" s="33"/>
      <c r="I71" s="33"/>
      <c r="J71" s="33"/>
      <c r="K71" s="34">
        <f t="shared" si="35"/>
        <v>0</v>
      </c>
      <c r="L71" s="61" t="str">
        <f t="shared" si="36"/>
        <v>0</v>
      </c>
      <c r="M71" s="37">
        <f t="shared" si="37"/>
        <v>0</v>
      </c>
      <c r="N71" s="35"/>
      <c r="O71" s="33"/>
      <c r="P71" s="33"/>
      <c r="Q71" s="33"/>
      <c r="R71" s="33"/>
      <c r="S71" s="33"/>
      <c r="T71" s="34">
        <f t="shared" si="38"/>
        <v>0</v>
      </c>
      <c r="U71" s="61" t="str">
        <f t="shared" si="39"/>
        <v>0</v>
      </c>
      <c r="V71" s="37">
        <f t="shared" si="40"/>
        <v>0</v>
      </c>
      <c r="W71" s="36"/>
      <c r="X71" s="33"/>
      <c r="Y71" s="33"/>
      <c r="Z71" s="33"/>
      <c r="AA71" s="34">
        <f t="shared" si="41"/>
        <v>0</v>
      </c>
      <c r="AB71" s="61" t="str">
        <f t="shared" si="42"/>
        <v>0</v>
      </c>
      <c r="AC71" s="37">
        <f t="shared" si="43"/>
        <v>0</v>
      </c>
      <c r="AD71" s="36"/>
      <c r="AE71" s="33"/>
      <c r="AF71" s="34">
        <f t="shared" si="11"/>
        <v>0</v>
      </c>
      <c r="AG71" s="61" t="str">
        <f t="shared" si="44"/>
        <v>0</v>
      </c>
      <c r="AH71" s="37">
        <f t="shared" si="45"/>
        <v>0</v>
      </c>
      <c r="AI71" s="64">
        <f t="shared" si="46"/>
        <v>0</v>
      </c>
      <c r="AJ71" s="43">
        <f t="shared" si="47"/>
        <v>0</v>
      </c>
      <c r="AK71" s="45">
        <f t="shared" si="48"/>
        <v>0</v>
      </c>
      <c r="AL71" s="69" t="str">
        <f>IFERROR(VLOOKUP(AK71,Reference!A70:C12039,2)," ")</f>
        <v xml:space="preserve"> </v>
      </c>
      <c r="AM71" s="121" t="str">
        <f t="shared" si="33"/>
        <v>0</v>
      </c>
      <c r="AN71" s="126" t="str">
        <f t="shared" si="34"/>
        <v>0</v>
      </c>
      <c r="AU71">
        <v>59</v>
      </c>
      <c r="AV71">
        <f t="shared" si="17"/>
        <v>0</v>
      </c>
      <c r="AW71">
        <f t="shared" si="18"/>
        <v>2</v>
      </c>
      <c r="AX71">
        <f t="shared" si="19"/>
        <v>0</v>
      </c>
      <c r="AY71">
        <f t="shared" si="20"/>
        <v>0</v>
      </c>
      <c r="AZ71">
        <f t="shared" si="21"/>
        <v>1000</v>
      </c>
      <c r="BA71">
        <f t="shared" si="22"/>
        <v>1000</v>
      </c>
    </row>
    <row r="72" spans="1:53" ht="16" customHeight="1" x14ac:dyDescent="0.2">
      <c r="A72" s="26">
        <v>60</v>
      </c>
      <c r="B72" s="27"/>
      <c r="C72" s="27"/>
      <c r="D72" s="31"/>
      <c r="E72" s="38"/>
      <c r="F72" s="39"/>
      <c r="G72" s="39"/>
      <c r="H72" s="39"/>
      <c r="I72" s="39"/>
      <c r="J72" s="39"/>
      <c r="K72" s="58">
        <f t="shared" si="35"/>
        <v>0</v>
      </c>
      <c r="L72" s="62" t="str">
        <f t="shared" si="36"/>
        <v>0</v>
      </c>
      <c r="M72" s="40">
        <f t="shared" si="37"/>
        <v>0</v>
      </c>
      <c r="N72" s="41"/>
      <c r="O72" s="39"/>
      <c r="P72" s="39"/>
      <c r="Q72" s="39"/>
      <c r="R72" s="39"/>
      <c r="S72" s="39"/>
      <c r="T72" s="58">
        <f t="shared" si="38"/>
        <v>0</v>
      </c>
      <c r="U72" s="62" t="str">
        <f t="shared" si="39"/>
        <v>0</v>
      </c>
      <c r="V72" s="40">
        <f t="shared" si="40"/>
        <v>0</v>
      </c>
      <c r="W72" s="38"/>
      <c r="X72" s="39"/>
      <c r="Y72" s="39"/>
      <c r="Z72" s="39"/>
      <c r="AA72" s="58">
        <f t="shared" si="41"/>
        <v>0</v>
      </c>
      <c r="AB72" s="62" t="str">
        <f t="shared" si="42"/>
        <v>0</v>
      </c>
      <c r="AC72" s="40">
        <f t="shared" si="43"/>
        <v>0</v>
      </c>
      <c r="AD72" s="38"/>
      <c r="AE72" s="39"/>
      <c r="AF72" s="58">
        <f t="shared" si="11"/>
        <v>0</v>
      </c>
      <c r="AG72" s="62" t="str">
        <f t="shared" si="44"/>
        <v>0</v>
      </c>
      <c r="AH72" s="40">
        <f t="shared" si="45"/>
        <v>0</v>
      </c>
      <c r="AI72" s="65">
        <f t="shared" si="46"/>
        <v>0</v>
      </c>
      <c r="AJ72" s="44">
        <f t="shared" si="47"/>
        <v>0</v>
      </c>
      <c r="AK72" s="46">
        <f t="shared" si="48"/>
        <v>0</v>
      </c>
      <c r="AL72" s="70" t="str">
        <f>IFERROR(VLOOKUP(AK72,Reference!A71:C12040,2)," ")</f>
        <v xml:space="preserve"> </v>
      </c>
      <c r="AM72" s="122" t="str">
        <f t="shared" si="33"/>
        <v>0</v>
      </c>
      <c r="AN72" s="127" t="str">
        <f t="shared" si="34"/>
        <v>0</v>
      </c>
      <c r="AU72">
        <v>60</v>
      </c>
      <c r="AV72">
        <f t="shared" si="17"/>
        <v>0</v>
      </c>
      <c r="AW72">
        <f t="shared" si="18"/>
        <v>2</v>
      </c>
      <c r="AX72">
        <f t="shared" si="19"/>
        <v>0</v>
      </c>
      <c r="AY72">
        <f t="shared" si="20"/>
        <v>0</v>
      </c>
      <c r="AZ72">
        <f t="shared" si="21"/>
        <v>1000</v>
      </c>
      <c r="BA72">
        <f t="shared" si="22"/>
        <v>1000</v>
      </c>
    </row>
    <row r="73" spans="1:53" ht="16" customHeight="1" x14ac:dyDescent="0.2">
      <c r="A73" s="28">
        <v>61</v>
      </c>
      <c r="B73" s="29"/>
      <c r="C73" s="29"/>
      <c r="D73" s="32"/>
      <c r="E73" s="47"/>
      <c r="F73" s="48"/>
      <c r="G73" s="48"/>
      <c r="H73" s="48"/>
      <c r="I73" s="48"/>
      <c r="J73" s="48"/>
      <c r="K73" s="57">
        <f t="shared" si="35"/>
        <v>0</v>
      </c>
      <c r="L73" s="60" t="str">
        <f t="shared" si="36"/>
        <v>0</v>
      </c>
      <c r="M73" s="49">
        <f t="shared" si="37"/>
        <v>0</v>
      </c>
      <c r="N73" s="50"/>
      <c r="O73" s="48"/>
      <c r="P73" s="48"/>
      <c r="Q73" s="48"/>
      <c r="R73" s="48"/>
      <c r="S73" s="48"/>
      <c r="T73" s="57">
        <f t="shared" si="38"/>
        <v>0</v>
      </c>
      <c r="U73" s="60" t="str">
        <f t="shared" si="39"/>
        <v>0</v>
      </c>
      <c r="V73" s="49">
        <f t="shared" si="40"/>
        <v>0</v>
      </c>
      <c r="W73" s="47"/>
      <c r="X73" s="48"/>
      <c r="Y73" s="48"/>
      <c r="Z73" s="48"/>
      <c r="AA73" s="57">
        <f t="shared" si="41"/>
        <v>0</v>
      </c>
      <c r="AB73" s="60" t="str">
        <f t="shared" si="42"/>
        <v>0</v>
      </c>
      <c r="AC73" s="49">
        <f t="shared" si="43"/>
        <v>0</v>
      </c>
      <c r="AD73" s="47"/>
      <c r="AE73" s="48"/>
      <c r="AF73" s="57">
        <f>SUM(AD73:AE73)</f>
        <v>0</v>
      </c>
      <c r="AG73" s="60" t="str">
        <f t="shared" si="44"/>
        <v>0</v>
      </c>
      <c r="AH73" s="49">
        <f t="shared" si="45"/>
        <v>0</v>
      </c>
      <c r="AI73" s="63">
        <f t="shared" si="46"/>
        <v>0</v>
      </c>
      <c r="AJ73" s="51">
        <f t="shared" si="47"/>
        <v>0</v>
      </c>
      <c r="AK73" s="52">
        <f t="shared" si="48"/>
        <v>0</v>
      </c>
      <c r="AL73" s="68" t="str">
        <f>IFERROR(VLOOKUP(AK73,Reference!A72:C12041,2)," ")</f>
        <v xml:space="preserve"> </v>
      </c>
      <c r="AM73" s="123" t="str">
        <f t="shared" si="33"/>
        <v>0</v>
      </c>
      <c r="AN73" s="128" t="str">
        <f t="shared" si="34"/>
        <v>0</v>
      </c>
      <c r="AU73">
        <v>61</v>
      </c>
      <c r="AV73">
        <f t="shared" si="17"/>
        <v>0</v>
      </c>
      <c r="AW73">
        <f t="shared" si="18"/>
        <v>2</v>
      </c>
      <c r="AX73">
        <f t="shared" si="19"/>
        <v>0</v>
      </c>
      <c r="AY73">
        <f t="shared" si="20"/>
        <v>0</v>
      </c>
      <c r="AZ73">
        <f t="shared" si="21"/>
        <v>1000</v>
      </c>
      <c r="BA73">
        <f t="shared" si="22"/>
        <v>1000</v>
      </c>
    </row>
    <row r="74" spans="1:53" ht="16" customHeight="1" x14ac:dyDescent="0.2">
      <c r="A74" s="25">
        <v>62</v>
      </c>
      <c r="B74" s="23"/>
      <c r="C74" s="23"/>
      <c r="D74" s="24"/>
      <c r="E74" s="36"/>
      <c r="F74" s="33"/>
      <c r="G74" s="33"/>
      <c r="H74" s="33"/>
      <c r="I74" s="33"/>
      <c r="J74" s="33"/>
      <c r="K74" s="34">
        <f t="shared" si="35"/>
        <v>0</v>
      </c>
      <c r="L74" s="61" t="str">
        <f t="shared" si="36"/>
        <v>0</v>
      </c>
      <c r="M74" s="37">
        <f t="shared" si="37"/>
        <v>0</v>
      </c>
      <c r="N74" s="35"/>
      <c r="O74" s="33"/>
      <c r="P74" s="33"/>
      <c r="Q74" s="33"/>
      <c r="R74" s="33"/>
      <c r="S74" s="33"/>
      <c r="T74" s="34">
        <f t="shared" si="38"/>
        <v>0</v>
      </c>
      <c r="U74" s="61" t="str">
        <f t="shared" si="39"/>
        <v>0</v>
      </c>
      <c r="V74" s="37">
        <f t="shared" si="40"/>
        <v>0</v>
      </c>
      <c r="W74" s="36"/>
      <c r="X74" s="33"/>
      <c r="Y74" s="33"/>
      <c r="Z74" s="33"/>
      <c r="AA74" s="34">
        <f t="shared" si="41"/>
        <v>0</v>
      </c>
      <c r="AB74" s="61" t="str">
        <f t="shared" si="42"/>
        <v>0</v>
      </c>
      <c r="AC74" s="37">
        <f t="shared" si="43"/>
        <v>0</v>
      </c>
      <c r="AD74" s="36"/>
      <c r="AE74" s="33"/>
      <c r="AF74" s="34">
        <f t="shared" si="11"/>
        <v>0</v>
      </c>
      <c r="AG74" s="61" t="str">
        <f t="shared" si="44"/>
        <v>0</v>
      </c>
      <c r="AH74" s="37">
        <f t="shared" si="45"/>
        <v>0</v>
      </c>
      <c r="AI74" s="64">
        <f t="shared" si="46"/>
        <v>0</v>
      </c>
      <c r="AJ74" s="43">
        <f t="shared" si="47"/>
        <v>0</v>
      </c>
      <c r="AK74" s="45">
        <f t="shared" si="48"/>
        <v>0</v>
      </c>
      <c r="AL74" s="69" t="str">
        <f>IFERROR(VLOOKUP(AK74,Reference!A73:C12042,2)," ")</f>
        <v xml:space="preserve"> </v>
      </c>
      <c r="AM74" s="121" t="str">
        <f t="shared" si="33"/>
        <v>0</v>
      </c>
      <c r="AN74" s="126" t="str">
        <f t="shared" si="34"/>
        <v>0</v>
      </c>
      <c r="AU74">
        <v>62</v>
      </c>
      <c r="AV74">
        <f t="shared" si="17"/>
        <v>0</v>
      </c>
      <c r="AW74">
        <f t="shared" si="18"/>
        <v>2</v>
      </c>
      <c r="AX74">
        <f t="shared" si="19"/>
        <v>0</v>
      </c>
      <c r="AY74">
        <f t="shared" si="20"/>
        <v>0</v>
      </c>
      <c r="AZ74">
        <f t="shared" si="21"/>
        <v>1000</v>
      </c>
      <c r="BA74">
        <f t="shared" si="22"/>
        <v>1000</v>
      </c>
    </row>
    <row r="75" spans="1:53" ht="16" customHeight="1" x14ac:dyDescent="0.2">
      <c r="A75" s="25">
        <v>63</v>
      </c>
      <c r="B75" s="23"/>
      <c r="C75" s="23"/>
      <c r="D75" s="24"/>
      <c r="E75" s="36"/>
      <c r="F75" s="33"/>
      <c r="G75" s="33"/>
      <c r="H75" s="33"/>
      <c r="I75" s="33"/>
      <c r="J75" s="33"/>
      <c r="K75" s="34">
        <f t="shared" si="35"/>
        <v>0</v>
      </c>
      <c r="L75" s="61" t="str">
        <f t="shared" si="36"/>
        <v>0</v>
      </c>
      <c r="M75" s="37">
        <f t="shared" si="37"/>
        <v>0</v>
      </c>
      <c r="N75" s="35"/>
      <c r="O75" s="33"/>
      <c r="P75" s="33"/>
      <c r="Q75" s="33"/>
      <c r="R75" s="33"/>
      <c r="S75" s="33"/>
      <c r="T75" s="34">
        <f t="shared" si="38"/>
        <v>0</v>
      </c>
      <c r="U75" s="61" t="str">
        <f t="shared" si="39"/>
        <v>0</v>
      </c>
      <c r="V75" s="37">
        <f t="shared" si="40"/>
        <v>0</v>
      </c>
      <c r="W75" s="36"/>
      <c r="X75" s="33"/>
      <c r="Y75" s="33"/>
      <c r="Z75" s="33"/>
      <c r="AA75" s="34">
        <f t="shared" si="41"/>
        <v>0</v>
      </c>
      <c r="AB75" s="61" t="str">
        <f t="shared" si="42"/>
        <v>0</v>
      </c>
      <c r="AC75" s="37">
        <f t="shared" si="43"/>
        <v>0</v>
      </c>
      <c r="AD75" s="36"/>
      <c r="AE75" s="33"/>
      <c r="AF75" s="34">
        <f t="shared" si="11"/>
        <v>0</v>
      </c>
      <c r="AG75" s="61" t="str">
        <f t="shared" si="44"/>
        <v>0</v>
      </c>
      <c r="AH75" s="37">
        <f t="shared" si="45"/>
        <v>0</v>
      </c>
      <c r="AI75" s="64">
        <f t="shared" si="46"/>
        <v>0</v>
      </c>
      <c r="AJ75" s="43">
        <f t="shared" si="47"/>
        <v>0</v>
      </c>
      <c r="AK75" s="45">
        <f t="shared" si="48"/>
        <v>0</v>
      </c>
      <c r="AL75" s="69" t="str">
        <f>IFERROR(VLOOKUP(AK75,Reference!A74:C12043,2)," ")</f>
        <v xml:space="preserve"> </v>
      </c>
      <c r="AM75" s="121" t="str">
        <f t="shared" si="33"/>
        <v>0</v>
      </c>
      <c r="AN75" s="126" t="str">
        <f t="shared" si="34"/>
        <v>0</v>
      </c>
      <c r="AU75">
        <v>63</v>
      </c>
      <c r="AV75">
        <f t="shared" si="17"/>
        <v>0</v>
      </c>
      <c r="AW75">
        <f t="shared" si="18"/>
        <v>2</v>
      </c>
      <c r="AX75">
        <f t="shared" si="19"/>
        <v>0</v>
      </c>
      <c r="AY75">
        <f t="shared" si="20"/>
        <v>0</v>
      </c>
      <c r="AZ75">
        <f t="shared" si="21"/>
        <v>1000</v>
      </c>
      <c r="BA75">
        <f t="shared" si="22"/>
        <v>1000</v>
      </c>
    </row>
    <row r="76" spans="1:53" ht="16" customHeight="1" x14ac:dyDescent="0.2">
      <c r="A76" s="25">
        <v>64</v>
      </c>
      <c r="B76" s="23"/>
      <c r="C76" s="23"/>
      <c r="D76" s="24"/>
      <c r="E76" s="36"/>
      <c r="F76" s="33"/>
      <c r="G76" s="33"/>
      <c r="H76" s="33"/>
      <c r="I76" s="33"/>
      <c r="J76" s="33"/>
      <c r="K76" s="34">
        <f t="shared" si="35"/>
        <v>0</v>
      </c>
      <c r="L76" s="61" t="str">
        <f t="shared" si="36"/>
        <v>0</v>
      </c>
      <c r="M76" s="37">
        <f t="shared" si="37"/>
        <v>0</v>
      </c>
      <c r="N76" s="35"/>
      <c r="O76" s="33"/>
      <c r="P76" s="33"/>
      <c r="Q76" s="33"/>
      <c r="R76" s="33"/>
      <c r="S76" s="33"/>
      <c r="T76" s="34">
        <f t="shared" si="38"/>
        <v>0</v>
      </c>
      <c r="U76" s="61" t="str">
        <f t="shared" si="39"/>
        <v>0</v>
      </c>
      <c r="V76" s="37">
        <f t="shared" si="40"/>
        <v>0</v>
      </c>
      <c r="W76" s="36"/>
      <c r="X76" s="33"/>
      <c r="Y76" s="33"/>
      <c r="Z76" s="33"/>
      <c r="AA76" s="34">
        <f t="shared" si="41"/>
        <v>0</v>
      </c>
      <c r="AB76" s="61" t="str">
        <f t="shared" si="42"/>
        <v>0</v>
      </c>
      <c r="AC76" s="37">
        <f t="shared" si="43"/>
        <v>0</v>
      </c>
      <c r="AD76" s="36"/>
      <c r="AE76" s="33"/>
      <c r="AF76" s="34">
        <f t="shared" si="11"/>
        <v>0</v>
      </c>
      <c r="AG76" s="61" t="str">
        <f t="shared" si="44"/>
        <v>0</v>
      </c>
      <c r="AH76" s="37">
        <f t="shared" si="45"/>
        <v>0</v>
      </c>
      <c r="AI76" s="64">
        <f t="shared" si="46"/>
        <v>0</v>
      </c>
      <c r="AJ76" s="43">
        <f t="shared" si="47"/>
        <v>0</v>
      </c>
      <c r="AK76" s="45">
        <f t="shared" si="48"/>
        <v>0</v>
      </c>
      <c r="AL76" s="69" t="str">
        <f>IFERROR(VLOOKUP(AK76,Reference!A75:C12044,2)," ")</f>
        <v xml:space="preserve"> </v>
      </c>
      <c r="AM76" s="121" t="str">
        <f t="shared" si="33"/>
        <v>0</v>
      </c>
      <c r="AN76" s="126" t="str">
        <f t="shared" si="34"/>
        <v>0</v>
      </c>
      <c r="AU76">
        <v>64</v>
      </c>
      <c r="AV76">
        <f t="shared" si="17"/>
        <v>0</v>
      </c>
      <c r="AW76">
        <f t="shared" si="18"/>
        <v>2</v>
      </c>
      <c r="AX76">
        <f t="shared" si="19"/>
        <v>0</v>
      </c>
      <c r="AY76">
        <f t="shared" si="20"/>
        <v>0</v>
      </c>
      <c r="AZ76">
        <f t="shared" si="21"/>
        <v>1000</v>
      </c>
      <c r="BA76">
        <f t="shared" si="22"/>
        <v>1000</v>
      </c>
    </row>
    <row r="77" spans="1:53" ht="16" customHeight="1" x14ac:dyDescent="0.2">
      <c r="A77" s="26">
        <v>65</v>
      </c>
      <c r="B77" s="27"/>
      <c r="C77" s="27"/>
      <c r="D77" s="31"/>
      <c r="E77" s="38"/>
      <c r="F77" s="39"/>
      <c r="G77" s="39"/>
      <c r="H77" s="39"/>
      <c r="I77" s="39"/>
      <c r="J77" s="39"/>
      <c r="K77" s="58">
        <f t="shared" si="35"/>
        <v>0</v>
      </c>
      <c r="L77" s="62" t="str">
        <f t="shared" si="36"/>
        <v>0</v>
      </c>
      <c r="M77" s="40">
        <f t="shared" si="37"/>
        <v>0</v>
      </c>
      <c r="N77" s="41"/>
      <c r="O77" s="39"/>
      <c r="P77" s="39"/>
      <c r="Q77" s="39"/>
      <c r="R77" s="39"/>
      <c r="S77" s="39"/>
      <c r="T77" s="58">
        <f t="shared" si="38"/>
        <v>0</v>
      </c>
      <c r="U77" s="62" t="str">
        <f t="shared" si="39"/>
        <v>0</v>
      </c>
      <c r="V77" s="40">
        <f t="shared" si="40"/>
        <v>0</v>
      </c>
      <c r="W77" s="38"/>
      <c r="X77" s="39"/>
      <c r="Y77" s="39"/>
      <c r="Z77" s="39"/>
      <c r="AA77" s="58">
        <f t="shared" si="41"/>
        <v>0</v>
      </c>
      <c r="AB77" s="62" t="str">
        <f t="shared" si="42"/>
        <v>0</v>
      </c>
      <c r="AC77" s="40">
        <f t="shared" si="43"/>
        <v>0</v>
      </c>
      <c r="AD77" s="38"/>
      <c r="AE77" s="39"/>
      <c r="AF77" s="58">
        <f t="shared" si="11"/>
        <v>0</v>
      </c>
      <c r="AG77" s="62" t="str">
        <f t="shared" si="44"/>
        <v>0</v>
      </c>
      <c r="AH77" s="40">
        <f t="shared" si="45"/>
        <v>0</v>
      </c>
      <c r="AI77" s="65">
        <f t="shared" si="46"/>
        <v>0</v>
      </c>
      <c r="AJ77" s="44">
        <f t="shared" si="47"/>
        <v>0</v>
      </c>
      <c r="AK77" s="46">
        <f t="shared" si="48"/>
        <v>0</v>
      </c>
      <c r="AL77" s="70" t="str">
        <f>IFERROR(VLOOKUP(AK77,Reference!A76:C12045,2)," ")</f>
        <v xml:space="preserve"> </v>
      </c>
      <c r="AM77" s="122" t="str">
        <f t="shared" ref="AM77:AM92" si="49">IFERROR(VLOOKUP($AL77,$D$206:$J$307,2),"0")</f>
        <v>0</v>
      </c>
      <c r="AN77" s="127" t="str">
        <f t="shared" ref="AN77:AN92" si="50">IFERROR(VLOOKUP($AL77,$D$206:$J$307,5),"0")</f>
        <v>0</v>
      </c>
      <c r="AU77">
        <v>65</v>
      </c>
      <c r="AV77">
        <f t="shared" si="17"/>
        <v>0</v>
      </c>
      <c r="AW77">
        <f t="shared" si="18"/>
        <v>2</v>
      </c>
      <c r="AX77">
        <f t="shared" si="19"/>
        <v>0</v>
      </c>
      <c r="AY77">
        <f t="shared" si="20"/>
        <v>0</v>
      </c>
      <c r="AZ77">
        <f t="shared" si="21"/>
        <v>1000</v>
      </c>
      <c r="BA77">
        <f t="shared" si="22"/>
        <v>1000</v>
      </c>
    </row>
    <row r="78" spans="1:53" ht="16" customHeight="1" x14ac:dyDescent="0.2">
      <c r="A78" s="28">
        <v>66</v>
      </c>
      <c r="B78" s="29"/>
      <c r="C78" s="29"/>
      <c r="D78" s="32"/>
      <c r="E78" s="47"/>
      <c r="F78" s="48"/>
      <c r="G78" s="48"/>
      <c r="H78" s="48"/>
      <c r="I78" s="48"/>
      <c r="J78" s="48"/>
      <c r="K78" s="57">
        <f t="shared" si="35"/>
        <v>0</v>
      </c>
      <c r="L78" s="60" t="str">
        <f t="shared" si="36"/>
        <v>0</v>
      </c>
      <c r="M78" s="49">
        <f t="shared" si="37"/>
        <v>0</v>
      </c>
      <c r="N78" s="50"/>
      <c r="O78" s="48"/>
      <c r="P78" s="48"/>
      <c r="Q78" s="48"/>
      <c r="R78" s="48"/>
      <c r="S78" s="48"/>
      <c r="T78" s="57">
        <f t="shared" si="38"/>
        <v>0</v>
      </c>
      <c r="U78" s="60" t="str">
        <f t="shared" si="39"/>
        <v>0</v>
      </c>
      <c r="V78" s="49">
        <f t="shared" si="40"/>
        <v>0</v>
      </c>
      <c r="W78" s="47"/>
      <c r="X78" s="48"/>
      <c r="Y78" s="48"/>
      <c r="Z78" s="48"/>
      <c r="AA78" s="57">
        <f t="shared" si="41"/>
        <v>0</v>
      </c>
      <c r="AB78" s="60" t="str">
        <f t="shared" si="42"/>
        <v>0</v>
      </c>
      <c r="AC78" s="49">
        <f t="shared" si="43"/>
        <v>0</v>
      </c>
      <c r="AD78" s="47"/>
      <c r="AE78" s="48"/>
      <c r="AF78" s="57">
        <f>SUM(AD78:AE78)</f>
        <v>0</v>
      </c>
      <c r="AG78" s="60" t="str">
        <f t="shared" si="44"/>
        <v>0</v>
      </c>
      <c r="AH78" s="49">
        <f t="shared" si="45"/>
        <v>0</v>
      </c>
      <c r="AI78" s="63">
        <f t="shared" si="46"/>
        <v>0</v>
      </c>
      <c r="AJ78" s="51">
        <f t="shared" si="47"/>
        <v>0</v>
      </c>
      <c r="AK78" s="52">
        <f t="shared" si="48"/>
        <v>0</v>
      </c>
      <c r="AL78" s="68" t="str">
        <f>IFERROR(VLOOKUP(AK78,Reference!A77:C12046,2)," ")</f>
        <v xml:space="preserve"> </v>
      </c>
      <c r="AM78" s="120" t="str">
        <f t="shared" si="49"/>
        <v>0</v>
      </c>
      <c r="AN78" s="125" t="str">
        <f t="shared" si="50"/>
        <v>0</v>
      </c>
      <c r="AU78">
        <v>66</v>
      </c>
      <c r="AV78">
        <f t="shared" ref="AV78:AV92" si="51">AF78</f>
        <v>0</v>
      </c>
      <c r="AW78">
        <f t="shared" ref="AW78:AW92" si="52">COUNTBLANK(AD78:AE78)</f>
        <v>2</v>
      </c>
      <c r="AX78">
        <f t="shared" ref="AX78:AX92" si="53">VLOOKUP(AW78,$BB$13:$BC$15,2)</f>
        <v>0</v>
      </c>
      <c r="AY78">
        <f t="shared" ref="AY78:AY92" si="54">AV78*AX78</f>
        <v>0</v>
      </c>
      <c r="AZ78">
        <f t="shared" ref="AZ78:AZ92" si="55">VLOOKUP(AW78,$BB$13:$BE$15,3)</f>
        <v>1000</v>
      </c>
      <c r="BA78">
        <f t="shared" ref="BA78:BA92" si="56">AV78+AZ78</f>
        <v>1000</v>
      </c>
    </row>
    <row r="79" spans="1:53" ht="16" customHeight="1" x14ac:dyDescent="0.2">
      <c r="A79" s="25">
        <v>67</v>
      </c>
      <c r="B79" s="23"/>
      <c r="C79" s="23"/>
      <c r="D79" s="24"/>
      <c r="E79" s="36"/>
      <c r="F79" s="33"/>
      <c r="G79" s="33"/>
      <c r="H79" s="33"/>
      <c r="I79" s="33"/>
      <c r="J79" s="33"/>
      <c r="K79" s="34">
        <f t="shared" si="35"/>
        <v>0</v>
      </c>
      <c r="L79" s="61" t="str">
        <f t="shared" si="36"/>
        <v>0</v>
      </c>
      <c r="M79" s="37">
        <f t="shared" si="37"/>
        <v>0</v>
      </c>
      <c r="N79" s="35"/>
      <c r="O79" s="33"/>
      <c r="P79" s="33"/>
      <c r="Q79" s="33"/>
      <c r="R79" s="33"/>
      <c r="S79" s="33"/>
      <c r="T79" s="34">
        <f t="shared" si="38"/>
        <v>0</v>
      </c>
      <c r="U79" s="61" t="str">
        <f t="shared" si="39"/>
        <v>0</v>
      </c>
      <c r="V79" s="37">
        <f t="shared" si="40"/>
        <v>0</v>
      </c>
      <c r="W79" s="36"/>
      <c r="X79" s="33"/>
      <c r="Y79" s="33"/>
      <c r="Z79" s="33"/>
      <c r="AA79" s="34">
        <f t="shared" si="41"/>
        <v>0</v>
      </c>
      <c r="AB79" s="61" t="str">
        <f t="shared" si="42"/>
        <v>0</v>
      </c>
      <c r="AC79" s="37">
        <f t="shared" si="43"/>
        <v>0</v>
      </c>
      <c r="AD79" s="36"/>
      <c r="AE79" s="33"/>
      <c r="AF79" s="34">
        <f t="shared" si="11"/>
        <v>0</v>
      </c>
      <c r="AG79" s="61" t="str">
        <f>IFERROR(ROUND(((AF79/$AF$12)*100),2),"0")</f>
        <v>0</v>
      </c>
      <c r="AH79" s="37">
        <f t="shared" si="45"/>
        <v>0</v>
      </c>
      <c r="AI79" s="64">
        <f t="shared" si="46"/>
        <v>0</v>
      </c>
      <c r="AJ79" s="43">
        <f t="shared" si="47"/>
        <v>0</v>
      </c>
      <c r="AK79" s="45">
        <f t="shared" si="48"/>
        <v>0</v>
      </c>
      <c r="AL79" s="69" t="str">
        <f>IFERROR(VLOOKUP(AK79,Reference!A78:C12047,2)," ")</f>
        <v xml:space="preserve"> </v>
      </c>
      <c r="AM79" s="121" t="str">
        <f t="shared" si="49"/>
        <v>0</v>
      </c>
      <c r="AN79" s="126" t="str">
        <f t="shared" si="50"/>
        <v>0</v>
      </c>
      <c r="AU79">
        <v>67</v>
      </c>
      <c r="AV79">
        <f t="shared" si="51"/>
        <v>0</v>
      </c>
      <c r="AW79">
        <f t="shared" si="52"/>
        <v>2</v>
      </c>
      <c r="AX79">
        <f t="shared" si="53"/>
        <v>0</v>
      </c>
      <c r="AY79">
        <f t="shared" si="54"/>
        <v>0</v>
      </c>
      <c r="AZ79">
        <f t="shared" si="55"/>
        <v>1000</v>
      </c>
      <c r="BA79">
        <f t="shared" si="56"/>
        <v>1000</v>
      </c>
    </row>
    <row r="80" spans="1:53" ht="16" customHeight="1" x14ac:dyDescent="0.2">
      <c r="A80" s="25">
        <v>68</v>
      </c>
      <c r="B80" s="23"/>
      <c r="C80" s="23"/>
      <c r="D80" s="24"/>
      <c r="E80" s="36"/>
      <c r="F80" s="33"/>
      <c r="G80" s="33"/>
      <c r="H80" s="33"/>
      <c r="I80" s="33"/>
      <c r="J80" s="33"/>
      <c r="K80" s="34">
        <f t="shared" si="35"/>
        <v>0</v>
      </c>
      <c r="L80" s="61" t="str">
        <f t="shared" si="36"/>
        <v>0</v>
      </c>
      <c r="M80" s="37">
        <f t="shared" si="37"/>
        <v>0</v>
      </c>
      <c r="N80" s="35"/>
      <c r="O80" s="33"/>
      <c r="P80" s="33"/>
      <c r="Q80" s="33"/>
      <c r="R80" s="33"/>
      <c r="S80" s="33"/>
      <c r="T80" s="34">
        <f t="shared" si="38"/>
        <v>0</v>
      </c>
      <c r="U80" s="61" t="str">
        <f t="shared" si="39"/>
        <v>0</v>
      </c>
      <c r="V80" s="37">
        <f t="shared" si="40"/>
        <v>0</v>
      </c>
      <c r="W80" s="36"/>
      <c r="X80" s="33"/>
      <c r="Y80" s="33"/>
      <c r="Z80" s="33"/>
      <c r="AA80" s="34">
        <f t="shared" si="41"/>
        <v>0</v>
      </c>
      <c r="AB80" s="61" t="str">
        <f t="shared" si="42"/>
        <v>0</v>
      </c>
      <c r="AC80" s="37">
        <f t="shared" si="43"/>
        <v>0</v>
      </c>
      <c r="AD80" s="36"/>
      <c r="AE80" s="33"/>
      <c r="AF80" s="34">
        <f t="shared" ref="AF80:AF82" si="57">SUM(AD80:AE80)</f>
        <v>0</v>
      </c>
      <c r="AG80" s="61" t="str">
        <f t="shared" si="44"/>
        <v>0</v>
      </c>
      <c r="AH80" s="37">
        <f t="shared" si="45"/>
        <v>0</v>
      </c>
      <c r="AI80" s="64">
        <f t="shared" si="46"/>
        <v>0</v>
      </c>
      <c r="AJ80" s="43">
        <f t="shared" si="47"/>
        <v>0</v>
      </c>
      <c r="AK80" s="45">
        <f t="shared" si="48"/>
        <v>0</v>
      </c>
      <c r="AL80" s="69" t="str">
        <f>IFERROR(VLOOKUP(AK80,Reference!A79:C12048,2)," ")</f>
        <v xml:space="preserve"> </v>
      </c>
      <c r="AM80" s="121" t="str">
        <f t="shared" si="49"/>
        <v>0</v>
      </c>
      <c r="AN80" s="126" t="str">
        <f t="shared" si="50"/>
        <v>0</v>
      </c>
      <c r="AU80">
        <v>68</v>
      </c>
      <c r="AV80">
        <f t="shared" si="51"/>
        <v>0</v>
      </c>
      <c r="AW80">
        <f t="shared" si="52"/>
        <v>2</v>
      </c>
      <c r="AX80">
        <f t="shared" si="53"/>
        <v>0</v>
      </c>
      <c r="AY80">
        <f t="shared" si="54"/>
        <v>0</v>
      </c>
      <c r="AZ80">
        <f t="shared" si="55"/>
        <v>1000</v>
      </c>
      <c r="BA80">
        <f t="shared" si="56"/>
        <v>1000</v>
      </c>
    </row>
    <row r="81" spans="1:53" ht="16" customHeight="1" x14ac:dyDescent="0.2">
      <c r="A81" s="25">
        <v>69</v>
      </c>
      <c r="B81" s="23"/>
      <c r="C81" s="23"/>
      <c r="D81" s="24"/>
      <c r="E81" s="36"/>
      <c r="F81" s="33"/>
      <c r="G81" s="33"/>
      <c r="H81" s="33"/>
      <c r="I81" s="33"/>
      <c r="J81" s="33"/>
      <c r="K81" s="34">
        <f t="shared" si="35"/>
        <v>0</v>
      </c>
      <c r="L81" s="61" t="str">
        <f t="shared" si="36"/>
        <v>0</v>
      </c>
      <c r="M81" s="37">
        <f t="shared" si="37"/>
        <v>0</v>
      </c>
      <c r="N81" s="35"/>
      <c r="O81" s="33"/>
      <c r="P81" s="33"/>
      <c r="Q81" s="33"/>
      <c r="R81" s="33"/>
      <c r="S81" s="33"/>
      <c r="T81" s="34">
        <f t="shared" si="38"/>
        <v>0</v>
      </c>
      <c r="U81" s="61" t="str">
        <f t="shared" si="39"/>
        <v>0</v>
      </c>
      <c r="V81" s="37">
        <f t="shared" si="40"/>
        <v>0</v>
      </c>
      <c r="W81" s="36"/>
      <c r="X81" s="33"/>
      <c r="Y81" s="33"/>
      <c r="Z81" s="33"/>
      <c r="AA81" s="34">
        <f t="shared" si="41"/>
        <v>0</v>
      </c>
      <c r="AB81" s="61" t="str">
        <f t="shared" si="42"/>
        <v>0</v>
      </c>
      <c r="AC81" s="37">
        <f t="shared" si="43"/>
        <v>0</v>
      </c>
      <c r="AD81" s="36"/>
      <c r="AE81" s="33"/>
      <c r="AF81" s="34">
        <f t="shared" si="57"/>
        <v>0</v>
      </c>
      <c r="AG81" s="61" t="str">
        <f t="shared" si="44"/>
        <v>0</v>
      </c>
      <c r="AH81" s="37">
        <f t="shared" si="45"/>
        <v>0</v>
      </c>
      <c r="AI81" s="64">
        <f t="shared" si="46"/>
        <v>0</v>
      </c>
      <c r="AJ81" s="43">
        <f t="shared" si="47"/>
        <v>0</v>
      </c>
      <c r="AK81" s="45">
        <f t="shared" si="48"/>
        <v>0</v>
      </c>
      <c r="AL81" s="69" t="str">
        <f>IFERROR(VLOOKUP(AK81,Reference!A80:C12049,2)," ")</f>
        <v xml:space="preserve"> </v>
      </c>
      <c r="AM81" s="121" t="str">
        <f t="shared" si="49"/>
        <v>0</v>
      </c>
      <c r="AN81" s="126" t="str">
        <f t="shared" si="50"/>
        <v>0</v>
      </c>
      <c r="AU81">
        <v>69</v>
      </c>
      <c r="AV81">
        <f t="shared" si="51"/>
        <v>0</v>
      </c>
      <c r="AW81">
        <f t="shared" si="52"/>
        <v>2</v>
      </c>
      <c r="AX81">
        <f t="shared" si="53"/>
        <v>0</v>
      </c>
      <c r="AY81">
        <f t="shared" si="54"/>
        <v>0</v>
      </c>
      <c r="AZ81">
        <f t="shared" si="55"/>
        <v>1000</v>
      </c>
      <c r="BA81">
        <f t="shared" si="56"/>
        <v>1000</v>
      </c>
    </row>
    <row r="82" spans="1:53" ht="16" customHeight="1" x14ac:dyDescent="0.2">
      <c r="A82" s="26">
        <v>70</v>
      </c>
      <c r="B82" s="27"/>
      <c r="C82" s="27"/>
      <c r="D82" s="31"/>
      <c r="E82" s="38"/>
      <c r="F82" s="39"/>
      <c r="G82" s="39"/>
      <c r="H82" s="39"/>
      <c r="I82" s="39"/>
      <c r="J82" s="39"/>
      <c r="K82" s="58">
        <f>SUM(E82:J82)</f>
        <v>0</v>
      </c>
      <c r="L82" s="62" t="str">
        <f t="shared" si="36"/>
        <v>0</v>
      </c>
      <c r="M82" s="40">
        <f>IFERROR(ROUND((L82*$M$12),2),"0")</f>
        <v>0</v>
      </c>
      <c r="N82" s="41"/>
      <c r="O82" s="39"/>
      <c r="P82" s="39"/>
      <c r="Q82" s="39"/>
      <c r="R82" s="39"/>
      <c r="S82" s="39"/>
      <c r="T82" s="58">
        <f>SUM(N82:S82)</f>
        <v>0</v>
      </c>
      <c r="U82" s="62" t="str">
        <f t="shared" si="39"/>
        <v>0</v>
      </c>
      <c r="V82" s="40">
        <f>IFERROR(ROUND((U82*$V$12),2),"0")</f>
        <v>0</v>
      </c>
      <c r="W82" s="38"/>
      <c r="X82" s="39"/>
      <c r="Y82" s="39"/>
      <c r="Z82" s="39"/>
      <c r="AA82" s="58">
        <f>SUM(W82:Z82)</f>
        <v>0</v>
      </c>
      <c r="AB82" s="62" t="str">
        <f>IFERROR(ROUND(((AA82/$AA$12)*100),2),"0")</f>
        <v>0</v>
      </c>
      <c r="AC82" s="40">
        <f t="shared" si="43"/>
        <v>0</v>
      </c>
      <c r="AD82" s="38"/>
      <c r="AE82" s="39"/>
      <c r="AF82" s="58">
        <f t="shared" si="57"/>
        <v>0</v>
      </c>
      <c r="AG82" s="62" t="str">
        <f>IFERROR(ROUND(((AF82/$AF$12)*100),2),"0")</f>
        <v>0</v>
      </c>
      <c r="AH82" s="40">
        <f t="shared" si="45"/>
        <v>0</v>
      </c>
      <c r="AI82" s="65">
        <f>AC82+AH82</f>
        <v>0</v>
      </c>
      <c r="AJ82" s="44">
        <f>IFERROR(ROUND((AI82*$AJ$12),2),"0")</f>
        <v>0</v>
      </c>
      <c r="AK82" s="46">
        <f>M82+V82+AJ82</f>
        <v>0</v>
      </c>
      <c r="AL82" s="70" t="str">
        <f>IFERROR(VLOOKUP(AK82,Reference!A81:C12050,2)," ")</f>
        <v xml:space="preserve"> </v>
      </c>
      <c r="AM82" s="122" t="str">
        <f t="shared" si="49"/>
        <v>0</v>
      </c>
      <c r="AN82" s="127" t="str">
        <f t="shared" si="50"/>
        <v>0</v>
      </c>
      <c r="AU82">
        <v>70</v>
      </c>
      <c r="AV82">
        <f t="shared" si="51"/>
        <v>0</v>
      </c>
      <c r="AW82">
        <f t="shared" si="52"/>
        <v>2</v>
      </c>
      <c r="AX82">
        <f t="shared" si="53"/>
        <v>0</v>
      </c>
      <c r="AY82">
        <f t="shared" si="54"/>
        <v>0</v>
      </c>
      <c r="AZ82">
        <f t="shared" si="55"/>
        <v>1000</v>
      </c>
      <c r="BA82">
        <f t="shared" si="56"/>
        <v>1000</v>
      </c>
    </row>
    <row r="83" spans="1:53" ht="16" customHeight="1" x14ac:dyDescent="0.2">
      <c r="A83" s="28">
        <v>71</v>
      </c>
      <c r="B83" s="29"/>
      <c r="C83" s="29"/>
      <c r="D83" s="32"/>
      <c r="E83" s="47"/>
      <c r="F83" s="48"/>
      <c r="G83" s="48"/>
      <c r="H83" s="48"/>
      <c r="I83" s="48"/>
      <c r="J83" s="48"/>
      <c r="K83" s="57">
        <f t="shared" ref="K83:K92" si="58">SUM(E83:J83)</f>
        <v>0</v>
      </c>
      <c r="L83" s="60" t="str">
        <f t="shared" si="36"/>
        <v>0</v>
      </c>
      <c r="M83" s="49">
        <f t="shared" si="37"/>
        <v>0</v>
      </c>
      <c r="N83" s="50"/>
      <c r="O83" s="48"/>
      <c r="P83" s="48"/>
      <c r="Q83" s="48"/>
      <c r="R83" s="48"/>
      <c r="S83" s="48"/>
      <c r="T83" s="57">
        <f t="shared" ref="T83:T92" si="59">SUM(N83:S83)</f>
        <v>0</v>
      </c>
      <c r="U83" s="60" t="str">
        <f t="shared" si="39"/>
        <v>0</v>
      </c>
      <c r="V83" s="49">
        <f t="shared" si="40"/>
        <v>0</v>
      </c>
      <c r="W83" s="47"/>
      <c r="X83" s="48"/>
      <c r="Y83" s="48"/>
      <c r="Z83" s="48"/>
      <c r="AA83" s="57">
        <f t="shared" ref="AA83:AA92" si="60">SUM(W83:Z83)</f>
        <v>0</v>
      </c>
      <c r="AB83" s="60" t="str">
        <f t="shared" si="42"/>
        <v>0</v>
      </c>
      <c r="AC83" s="49">
        <f t="shared" si="43"/>
        <v>0</v>
      </c>
      <c r="AD83" s="47"/>
      <c r="AE83" s="48"/>
      <c r="AF83" s="57">
        <f>SUM(AD83:AE83)</f>
        <v>0</v>
      </c>
      <c r="AG83" s="60" t="str">
        <f t="shared" si="44"/>
        <v>0</v>
      </c>
      <c r="AH83" s="49">
        <f t="shared" si="45"/>
        <v>0</v>
      </c>
      <c r="AI83" s="63">
        <f t="shared" ref="AI83:AI92" si="61">AC83+AH83</f>
        <v>0</v>
      </c>
      <c r="AJ83" s="51">
        <f t="shared" si="47"/>
        <v>0</v>
      </c>
      <c r="AK83" s="52">
        <f t="shared" ref="AK83:AK92" si="62">M83+V83+AJ83</f>
        <v>0</v>
      </c>
      <c r="AL83" s="68" t="str">
        <f>IFERROR(VLOOKUP(AK83,Reference!A82:C12051,2)," ")</f>
        <v xml:space="preserve"> </v>
      </c>
      <c r="AM83" s="120" t="str">
        <f t="shared" si="49"/>
        <v>0</v>
      </c>
      <c r="AN83" s="125" t="str">
        <f t="shared" si="50"/>
        <v>0</v>
      </c>
      <c r="AU83">
        <v>71</v>
      </c>
      <c r="AV83">
        <f t="shared" si="51"/>
        <v>0</v>
      </c>
      <c r="AW83">
        <f t="shared" si="52"/>
        <v>2</v>
      </c>
      <c r="AX83">
        <f t="shared" si="53"/>
        <v>0</v>
      </c>
      <c r="AY83">
        <f t="shared" si="54"/>
        <v>0</v>
      </c>
      <c r="AZ83">
        <f t="shared" si="55"/>
        <v>1000</v>
      </c>
      <c r="BA83">
        <f t="shared" si="56"/>
        <v>1000</v>
      </c>
    </row>
    <row r="84" spans="1:53" ht="16" customHeight="1" x14ac:dyDescent="0.2">
      <c r="A84" s="25">
        <v>72</v>
      </c>
      <c r="B84" s="23"/>
      <c r="C84" s="23"/>
      <c r="D84" s="24"/>
      <c r="E84" s="36"/>
      <c r="F84" s="33"/>
      <c r="G84" s="33"/>
      <c r="H84" s="33"/>
      <c r="I84" s="33"/>
      <c r="J84" s="33"/>
      <c r="K84" s="34">
        <f t="shared" si="58"/>
        <v>0</v>
      </c>
      <c r="L84" s="61" t="str">
        <f t="shared" si="36"/>
        <v>0</v>
      </c>
      <c r="M84" s="37">
        <f t="shared" si="37"/>
        <v>0</v>
      </c>
      <c r="N84" s="35"/>
      <c r="O84" s="33"/>
      <c r="P84" s="33"/>
      <c r="Q84" s="33"/>
      <c r="R84" s="33"/>
      <c r="S84" s="33"/>
      <c r="T84" s="34">
        <f t="shared" si="59"/>
        <v>0</v>
      </c>
      <c r="U84" s="61" t="str">
        <f t="shared" si="39"/>
        <v>0</v>
      </c>
      <c r="V84" s="37">
        <f t="shared" si="40"/>
        <v>0</v>
      </c>
      <c r="W84" s="36"/>
      <c r="X84" s="33"/>
      <c r="Y84" s="33"/>
      <c r="Z84" s="33"/>
      <c r="AA84" s="34">
        <f t="shared" si="60"/>
        <v>0</v>
      </c>
      <c r="AB84" s="61" t="str">
        <f t="shared" si="42"/>
        <v>0</v>
      </c>
      <c r="AC84" s="37">
        <f t="shared" si="43"/>
        <v>0</v>
      </c>
      <c r="AD84" s="36"/>
      <c r="AE84" s="33"/>
      <c r="AF84" s="34">
        <f t="shared" ref="AF84:AF87" si="63">SUM(AD84:AE84)</f>
        <v>0</v>
      </c>
      <c r="AG84" s="61" t="str">
        <f t="shared" si="44"/>
        <v>0</v>
      </c>
      <c r="AH84" s="37">
        <f t="shared" si="45"/>
        <v>0</v>
      </c>
      <c r="AI84" s="64">
        <f t="shared" si="61"/>
        <v>0</v>
      </c>
      <c r="AJ84" s="43">
        <f t="shared" si="47"/>
        <v>0</v>
      </c>
      <c r="AK84" s="45">
        <f t="shared" si="62"/>
        <v>0</v>
      </c>
      <c r="AL84" s="69" t="str">
        <f>IFERROR(VLOOKUP(AK84,Reference!A83:C12052,2)," ")</f>
        <v xml:space="preserve"> </v>
      </c>
      <c r="AM84" s="121" t="str">
        <f t="shared" si="49"/>
        <v>0</v>
      </c>
      <c r="AN84" s="126" t="str">
        <f t="shared" si="50"/>
        <v>0</v>
      </c>
      <c r="AU84">
        <v>72</v>
      </c>
      <c r="AV84">
        <f t="shared" si="51"/>
        <v>0</v>
      </c>
      <c r="AW84">
        <f t="shared" si="52"/>
        <v>2</v>
      </c>
      <c r="AX84">
        <f t="shared" si="53"/>
        <v>0</v>
      </c>
      <c r="AY84">
        <f t="shared" si="54"/>
        <v>0</v>
      </c>
      <c r="AZ84">
        <f t="shared" si="55"/>
        <v>1000</v>
      </c>
      <c r="BA84">
        <f t="shared" si="56"/>
        <v>1000</v>
      </c>
    </row>
    <row r="85" spans="1:53" ht="16" customHeight="1" x14ac:dyDescent="0.2">
      <c r="A85" s="25">
        <v>73</v>
      </c>
      <c r="B85" s="23"/>
      <c r="C85" s="23"/>
      <c r="D85" s="24"/>
      <c r="E85" s="36"/>
      <c r="F85" s="33"/>
      <c r="G85" s="33"/>
      <c r="H85" s="33"/>
      <c r="I85" s="33"/>
      <c r="J85" s="33"/>
      <c r="K85" s="34">
        <f t="shared" si="58"/>
        <v>0</v>
      </c>
      <c r="L85" s="61" t="str">
        <f t="shared" si="36"/>
        <v>0</v>
      </c>
      <c r="M85" s="37">
        <f t="shared" si="37"/>
        <v>0</v>
      </c>
      <c r="N85" s="35"/>
      <c r="O85" s="33"/>
      <c r="P85" s="33"/>
      <c r="Q85" s="33"/>
      <c r="R85" s="33"/>
      <c r="S85" s="33"/>
      <c r="T85" s="34">
        <f t="shared" si="59"/>
        <v>0</v>
      </c>
      <c r="U85" s="61" t="str">
        <f t="shared" si="39"/>
        <v>0</v>
      </c>
      <c r="V85" s="37">
        <f t="shared" si="40"/>
        <v>0</v>
      </c>
      <c r="W85" s="36"/>
      <c r="X85" s="33"/>
      <c r="Y85" s="33"/>
      <c r="Z85" s="33"/>
      <c r="AA85" s="34">
        <f t="shared" si="60"/>
        <v>0</v>
      </c>
      <c r="AB85" s="61" t="str">
        <f t="shared" si="42"/>
        <v>0</v>
      </c>
      <c r="AC85" s="37">
        <f t="shared" si="43"/>
        <v>0</v>
      </c>
      <c r="AD85" s="36"/>
      <c r="AE85" s="33"/>
      <c r="AF85" s="34">
        <f t="shared" si="63"/>
        <v>0</v>
      </c>
      <c r="AG85" s="61" t="str">
        <f t="shared" si="44"/>
        <v>0</v>
      </c>
      <c r="AH85" s="37">
        <f t="shared" si="45"/>
        <v>0</v>
      </c>
      <c r="AI85" s="64">
        <f t="shared" si="61"/>
        <v>0</v>
      </c>
      <c r="AJ85" s="43">
        <f t="shared" si="47"/>
        <v>0</v>
      </c>
      <c r="AK85" s="45">
        <f t="shared" si="62"/>
        <v>0</v>
      </c>
      <c r="AL85" s="69" t="str">
        <f>IFERROR(VLOOKUP(AK85,Reference!A84:C12053,2)," ")</f>
        <v xml:space="preserve"> </v>
      </c>
      <c r="AM85" s="121" t="str">
        <f t="shared" si="49"/>
        <v>0</v>
      </c>
      <c r="AN85" s="126" t="str">
        <f t="shared" si="50"/>
        <v>0</v>
      </c>
      <c r="AU85">
        <v>73</v>
      </c>
      <c r="AV85">
        <f t="shared" si="51"/>
        <v>0</v>
      </c>
      <c r="AW85">
        <f t="shared" si="52"/>
        <v>2</v>
      </c>
      <c r="AX85">
        <f t="shared" si="53"/>
        <v>0</v>
      </c>
      <c r="AY85">
        <f t="shared" si="54"/>
        <v>0</v>
      </c>
      <c r="AZ85">
        <f t="shared" si="55"/>
        <v>1000</v>
      </c>
      <c r="BA85">
        <f t="shared" si="56"/>
        <v>1000</v>
      </c>
    </row>
    <row r="86" spans="1:53" ht="16" customHeight="1" x14ac:dyDescent="0.2">
      <c r="A86" s="25">
        <v>74</v>
      </c>
      <c r="B86" s="23"/>
      <c r="C86" s="23"/>
      <c r="D86" s="24"/>
      <c r="E86" s="36"/>
      <c r="F86" s="33"/>
      <c r="G86" s="33"/>
      <c r="H86" s="33"/>
      <c r="I86" s="33"/>
      <c r="J86" s="33"/>
      <c r="K86" s="34">
        <f t="shared" si="58"/>
        <v>0</v>
      </c>
      <c r="L86" s="61" t="str">
        <f t="shared" si="36"/>
        <v>0</v>
      </c>
      <c r="M86" s="37">
        <f t="shared" si="37"/>
        <v>0</v>
      </c>
      <c r="N86" s="35"/>
      <c r="O86" s="33"/>
      <c r="P86" s="33"/>
      <c r="Q86" s="33"/>
      <c r="R86" s="33"/>
      <c r="S86" s="33"/>
      <c r="T86" s="34">
        <f t="shared" si="59"/>
        <v>0</v>
      </c>
      <c r="U86" s="61" t="str">
        <f t="shared" si="39"/>
        <v>0</v>
      </c>
      <c r="V86" s="37">
        <f t="shared" si="40"/>
        <v>0</v>
      </c>
      <c r="W86" s="36"/>
      <c r="X86" s="33"/>
      <c r="Y86" s="33"/>
      <c r="Z86" s="33"/>
      <c r="AA86" s="34">
        <f t="shared" si="60"/>
        <v>0</v>
      </c>
      <c r="AB86" s="61" t="str">
        <f t="shared" si="42"/>
        <v>0</v>
      </c>
      <c r="AC86" s="37">
        <f t="shared" si="43"/>
        <v>0</v>
      </c>
      <c r="AD86" s="36"/>
      <c r="AE86" s="33"/>
      <c r="AF86" s="34">
        <f t="shared" si="63"/>
        <v>0</v>
      </c>
      <c r="AG86" s="61" t="str">
        <f t="shared" si="44"/>
        <v>0</v>
      </c>
      <c r="AH86" s="37">
        <f t="shared" si="45"/>
        <v>0</v>
      </c>
      <c r="AI86" s="64">
        <f t="shared" si="61"/>
        <v>0</v>
      </c>
      <c r="AJ86" s="43">
        <f t="shared" si="47"/>
        <v>0</v>
      </c>
      <c r="AK86" s="45">
        <f t="shared" si="62"/>
        <v>0</v>
      </c>
      <c r="AL86" s="69" t="str">
        <f>IFERROR(VLOOKUP(AK86,Reference!A85:C12054,2)," ")</f>
        <v xml:space="preserve"> </v>
      </c>
      <c r="AM86" s="121" t="str">
        <f t="shared" si="49"/>
        <v>0</v>
      </c>
      <c r="AN86" s="126" t="str">
        <f t="shared" si="50"/>
        <v>0</v>
      </c>
      <c r="AU86">
        <v>74</v>
      </c>
      <c r="AV86">
        <f t="shared" si="51"/>
        <v>0</v>
      </c>
      <c r="AW86">
        <f t="shared" si="52"/>
        <v>2</v>
      </c>
      <c r="AX86">
        <f t="shared" si="53"/>
        <v>0</v>
      </c>
      <c r="AY86">
        <f t="shared" si="54"/>
        <v>0</v>
      </c>
      <c r="AZ86">
        <f t="shared" si="55"/>
        <v>1000</v>
      </c>
      <c r="BA86">
        <f t="shared" si="56"/>
        <v>1000</v>
      </c>
    </row>
    <row r="87" spans="1:53" ht="16" customHeight="1" x14ac:dyDescent="0.2">
      <c r="A87" s="26">
        <v>75</v>
      </c>
      <c r="B87" s="27"/>
      <c r="C87" s="27"/>
      <c r="D87" s="31"/>
      <c r="E87" s="38"/>
      <c r="F87" s="39"/>
      <c r="G87" s="39"/>
      <c r="H87" s="39"/>
      <c r="I87" s="39"/>
      <c r="J87" s="39"/>
      <c r="K87" s="58">
        <f t="shared" si="58"/>
        <v>0</v>
      </c>
      <c r="L87" s="62" t="str">
        <f t="shared" si="36"/>
        <v>0</v>
      </c>
      <c r="M87" s="40">
        <f t="shared" si="37"/>
        <v>0</v>
      </c>
      <c r="N87" s="41"/>
      <c r="O87" s="39"/>
      <c r="P87" s="39"/>
      <c r="Q87" s="39"/>
      <c r="R87" s="39"/>
      <c r="S87" s="39"/>
      <c r="T87" s="58">
        <f t="shared" si="59"/>
        <v>0</v>
      </c>
      <c r="U87" s="62" t="str">
        <f t="shared" si="39"/>
        <v>0</v>
      </c>
      <c r="V87" s="40">
        <f t="shared" si="40"/>
        <v>0</v>
      </c>
      <c r="W87" s="38"/>
      <c r="X87" s="39"/>
      <c r="Y87" s="39"/>
      <c r="Z87" s="39"/>
      <c r="AA87" s="58">
        <f t="shared" si="60"/>
        <v>0</v>
      </c>
      <c r="AB87" s="62" t="str">
        <f t="shared" si="42"/>
        <v>0</v>
      </c>
      <c r="AC87" s="40">
        <f t="shared" si="43"/>
        <v>0</v>
      </c>
      <c r="AD87" s="38"/>
      <c r="AE87" s="39"/>
      <c r="AF87" s="58">
        <f t="shared" si="63"/>
        <v>0</v>
      </c>
      <c r="AG87" s="62" t="str">
        <f t="shared" si="44"/>
        <v>0</v>
      </c>
      <c r="AH87" s="40">
        <f t="shared" si="45"/>
        <v>0</v>
      </c>
      <c r="AI87" s="65">
        <f t="shared" si="61"/>
        <v>0</v>
      </c>
      <c r="AJ87" s="44">
        <f t="shared" si="47"/>
        <v>0</v>
      </c>
      <c r="AK87" s="46">
        <f t="shared" si="62"/>
        <v>0</v>
      </c>
      <c r="AL87" s="70" t="str">
        <f>IFERROR(VLOOKUP(AK87,Reference!A86:C12055,2)," ")</f>
        <v xml:space="preserve"> </v>
      </c>
      <c r="AM87" s="122" t="str">
        <f t="shared" si="49"/>
        <v>0</v>
      </c>
      <c r="AN87" s="127" t="str">
        <f t="shared" si="50"/>
        <v>0</v>
      </c>
      <c r="AU87">
        <v>75</v>
      </c>
      <c r="AV87">
        <f t="shared" si="51"/>
        <v>0</v>
      </c>
      <c r="AW87">
        <f t="shared" si="52"/>
        <v>2</v>
      </c>
      <c r="AX87">
        <f t="shared" si="53"/>
        <v>0</v>
      </c>
      <c r="AY87">
        <f t="shared" si="54"/>
        <v>0</v>
      </c>
      <c r="AZ87">
        <f t="shared" si="55"/>
        <v>1000</v>
      </c>
      <c r="BA87">
        <f t="shared" si="56"/>
        <v>1000</v>
      </c>
    </row>
    <row r="88" spans="1:53" ht="16" customHeight="1" x14ac:dyDescent="0.2">
      <c r="A88" s="28">
        <v>76</v>
      </c>
      <c r="B88" s="29"/>
      <c r="C88" s="29"/>
      <c r="D88" s="32"/>
      <c r="E88" s="47"/>
      <c r="F88" s="48"/>
      <c r="G88" s="48"/>
      <c r="H88" s="48"/>
      <c r="I88" s="48"/>
      <c r="J88" s="48"/>
      <c r="K88" s="57">
        <f t="shared" si="58"/>
        <v>0</v>
      </c>
      <c r="L88" s="60" t="str">
        <f t="shared" si="36"/>
        <v>0</v>
      </c>
      <c r="M88" s="49">
        <f t="shared" si="37"/>
        <v>0</v>
      </c>
      <c r="N88" s="50"/>
      <c r="O88" s="48"/>
      <c r="P88" s="48"/>
      <c r="Q88" s="48"/>
      <c r="R88" s="48"/>
      <c r="S88" s="48"/>
      <c r="T88" s="57">
        <f t="shared" si="59"/>
        <v>0</v>
      </c>
      <c r="U88" s="60" t="str">
        <f t="shared" si="39"/>
        <v>0</v>
      </c>
      <c r="V88" s="49">
        <f t="shared" si="40"/>
        <v>0</v>
      </c>
      <c r="W88" s="47"/>
      <c r="X88" s="48"/>
      <c r="Y88" s="48"/>
      <c r="Z88" s="48"/>
      <c r="AA88" s="57">
        <f t="shared" si="60"/>
        <v>0</v>
      </c>
      <c r="AB88" s="60" t="str">
        <f t="shared" si="42"/>
        <v>0</v>
      </c>
      <c r="AC88" s="49">
        <f t="shared" si="43"/>
        <v>0</v>
      </c>
      <c r="AD88" s="47"/>
      <c r="AE88" s="48"/>
      <c r="AF88" s="57">
        <f>SUM(AD88:AE88)</f>
        <v>0</v>
      </c>
      <c r="AG88" s="60" t="str">
        <f t="shared" si="44"/>
        <v>0</v>
      </c>
      <c r="AH88" s="49">
        <f t="shared" si="45"/>
        <v>0</v>
      </c>
      <c r="AI88" s="63">
        <f t="shared" si="61"/>
        <v>0</v>
      </c>
      <c r="AJ88" s="51">
        <f t="shared" si="47"/>
        <v>0</v>
      </c>
      <c r="AK88" s="52">
        <f t="shared" si="62"/>
        <v>0</v>
      </c>
      <c r="AL88" s="68" t="str">
        <f>IFERROR(VLOOKUP(AK88,Reference!A87:C12056,2)," ")</f>
        <v xml:space="preserve"> </v>
      </c>
      <c r="AM88" s="120" t="str">
        <f t="shared" si="49"/>
        <v>0</v>
      </c>
      <c r="AN88" s="125" t="str">
        <f t="shared" si="50"/>
        <v>0</v>
      </c>
      <c r="AU88">
        <v>76</v>
      </c>
      <c r="AV88">
        <f t="shared" si="51"/>
        <v>0</v>
      </c>
      <c r="AW88">
        <f t="shared" si="52"/>
        <v>2</v>
      </c>
      <c r="AX88">
        <f t="shared" si="53"/>
        <v>0</v>
      </c>
      <c r="AY88">
        <f t="shared" si="54"/>
        <v>0</v>
      </c>
      <c r="AZ88">
        <f t="shared" si="55"/>
        <v>1000</v>
      </c>
      <c r="BA88">
        <f t="shared" si="56"/>
        <v>1000</v>
      </c>
    </row>
    <row r="89" spans="1:53" ht="16" customHeight="1" x14ac:dyDescent="0.2">
      <c r="A89" s="25">
        <v>77</v>
      </c>
      <c r="B89" s="23"/>
      <c r="C89" s="23"/>
      <c r="D89" s="24"/>
      <c r="E89" s="36"/>
      <c r="F89" s="33"/>
      <c r="G89" s="33"/>
      <c r="H89" s="33"/>
      <c r="I89" s="33"/>
      <c r="J89" s="33"/>
      <c r="K89" s="34">
        <f t="shared" si="58"/>
        <v>0</v>
      </c>
      <c r="L89" s="61" t="str">
        <f t="shared" si="36"/>
        <v>0</v>
      </c>
      <c r="M89" s="37">
        <f t="shared" si="37"/>
        <v>0</v>
      </c>
      <c r="N89" s="35"/>
      <c r="O89" s="33"/>
      <c r="P89" s="33"/>
      <c r="Q89" s="33"/>
      <c r="R89" s="33"/>
      <c r="S89" s="33"/>
      <c r="T89" s="34">
        <f t="shared" si="59"/>
        <v>0</v>
      </c>
      <c r="U89" s="61" t="str">
        <f t="shared" si="39"/>
        <v>0</v>
      </c>
      <c r="V89" s="37">
        <f t="shared" si="40"/>
        <v>0</v>
      </c>
      <c r="W89" s="36"/>
      <c r="X89" s="33"/>
      <c r="Y89" s="33"/>
      <c r="Z89" s="33"/>
      <c r="AA89" s="34">
        <f t="shared" si="60"/>
        <v>0</v>
      </c>
      <c r="AB89" s="61" t="str">
        <f t="shared" si="42"/>
        <v>0</v>
      </c>
      <c r="AC89" s="37">
        <f t="shared" si="43"/>
        <v>0</v>
      </c>
      <c r="AD89" s="36"/>
      <c r="AE89" s="33"/>
      <c r="AF89" s="34">
        <f t="shared" ref="AF89:AF92" si="64">SUM(AD89:AE89)</f>
        <v>0</v>
      </c>
      <c r="AG89" s="61" t="str">
        <f t="shared" si="44"/>
        <v>0</v>
      </c>
      <c r="AH89" s="37">
        <f t="shared" si="45"/>
        <v>0</v>
      </c>
      <c r="AI89" s="64">
        <f t="shared" si="61"/>
        <v>0</v>
      </c>
      <c r="AJ89" s="43">
        <f t="shared" si="47"/>
        <v>0</v>
      </c>
      <c r="AK89" s="45">
        <f t="shared" si="62"/>
        <v>0</v>
      </c>
      <c r="AL89" s="69" t="str">
        <f>IFERROR(VLOOKUP(AK89,Reference!A88:C12057,2)," ")</f>
        <v xml:space="preserve"> </v>
      </c>
      <c r="AM89" s="121" t="str">
        <f t="shared" si="49"/>
        <v>0</v>
      </c>
      <c r="AN89" s="126" t="str">
        <f t="shared" si="50"/>
        <v>0</v>
      </c>
      <c r="AU89">
        <v>77</v>
      </c>
      <c r="AV89">
        <f t="shared" si="51"/>
        <v>0</v>
      </c>
      <c r="AW89">
        <f t="shared" si="52"/>
        <v>2</v>
      </c>
      <c r="AX89">
        <f t="shared" si="53"/>
        <v>0</v>
      </c>
      <c r="AY89">
        <f t="shared" si="54"/>
        <v>0</v>
      </c>
      <c r="AZ89">
        <f t="shared" si="55"/>
        <v>1000</v>
      </c>
      <c r="BA89">
        <f t="shared" si="56"/>
        <v>1000</v>
      </c>
    </row>
    <row r="90" spans="1:53" ht="16" customHeight="1" x14ac:dyDescent="0.2">
      <c r="A90" s="25">
        <v>78</v>
      </c>
      <c r="B90" s="23"/>
      <c r="C90" s="23"/>
      <c r="D90" s="24"/>
      <c r="E90" s="36"/>
      <c r="F90" s="33"/>
      <c r="G90" s="33"/>
      <c r="H90" s="33"/>
      <c r="I90" s="33"/>
      <c r="J90" s="33"/>
      <c r="K90" s="34">
        <f t="shared" si="58"/>
        <v>0</v>
      </c>
      <c r="L90" s="61" t="str">
        <f t="shared" si="36"/>
        <v>0</v>
      </c>
      <c r="M90" s="37">
        <f t="shared" si="37"/>
        <v>0</v>
      </c>
      <c r="N90" s="35"/>
      <c r="O90" s="33"/>
      <c r="P90" s="33"/>
      <c r="Q90" s="33"/>
      <c r="R90" s="33"/>
      <c r="S90" s="33"/>
      <c r="T90" s="34">
        <f t="shared" si="59"/>
        <v>0</v>
      </c>
      <c r="U90" s="61" t="str">
        <f t="shared" si="39"/>
        <v>0</v>
      </c>
      <c r="V90" s="37">
        <f t="shared" si="40"/>
        <v>0</v>
      </c>
      <c r="W90" s="36"/>
      <c r="X90" s="33"/>
      <c r="Y90" s="33"/>
      <c r="Z90" s="33"/>
      <c r="AA90" s="34">
        <f t="shared" si="60"/>
        <v>0</v>
      </c>
      <c r="AB90" s="61" t="str">
        <f t="shared" si="42"/>
        <v>0</v>
      </c>
      <c r="AC90" s="37">
        <f t="shared" si="43"/>
        <v>0</v>
      </c>
      <c r="AD90" s="36"/>
      <c r="AE90" s="33"/>
      <c r="AF90" s="34">
        <f t="shared" si="64"/>
        <v>0</v>
      </c>
      <c r="AG90" s="61" t="str">
        <f t="shared" si="44"/>
        <v>0</v>
      </c>
      <c r="AH90" s="37">
        <f t="shared" si="45"/>
        <v>0</v>
      </c>
      <c r="AI90" s="64">
        <f t="shared" si="61"/>
        <v>0</v>
      </c>
      <c r="AJ90" s="43">
        <f t="shared" si="47"/>
        <v>0</v>
      </c>
      <c r="AK90" s="45">
        <f t="shared" si="62"/>
        <v>0</v>
      </c>
      <c r="AL90" s="69" t="str">
        <f>IFERROR(VLOOKUP(AK90,Reference!A89:C12058,2)," ")</f>
        <v xml:space="preserve"> </v>
      </c>
      <c r="AM90" s="121" t="str">
        <f t="shared" si="49"/>
        <v>0</v>
      </c>
      <c r="AN90" s="126" t="str">
        <f t="shared" si="50"/>
        <v>0</v>
      </c>
      <c r="AU90">
        <v>78</v>
      </c>
      <c r="AV90">
        <f t="shared" si="51"/>
        <v>0</v>
      </c>
      <c r="AW90">
        <f t="shared" si="52"/>
        <v>2</v>
      </c>
      <c r="AX90">
        <f t="shared" si="53"/>
        <v>0</v>
      </c>
      <c r="AY90">
        <f t="shared" si="54"/>
        <v>0</v>
      </c>
      <c r="AZ90">
        <f t="shared" si="55"/>
        <v>1000</v>
      </c>
      <c r="BA90">
        <f t="shared" si="56"/>
        <v>1000</v>
      </c>
    </row>
    <row r="91" spans="1:53" ht="16" customHeight="1" x14ac:dyDescent="0.2">
      <c r="A91" s="25">
        <v>79</v>
      </c>
      <c r="B91" s="23"/>
      <c r="C91" s="23"/>
      <c r="D91" s="24"/>
      <c r="E91" s="36"/>
      <c r="F91" s="33"/>
      <c r="G91" s="33"/>
      <c r="H91" s="33"/>
      <c r="I91" s="33"/>
      <c r="J91" s="33"/>
      <c r="K91" s="34">
        <f t="shared" si="58"/>
        <v>0</v>
      </c>
      <c r="L91" s="61" t="str">
        <f t="shared" si="36"/>
        <v>0</v>
      </c>
      <c r="M91" s="37">
        <f t="shared" si="37"/>
        <v>0</v>
      </c>
      <c r="N91" s="35"/>
      <c r="O91" s="33"/>
      <c r="P91" s="33"/>
      <c r="Q91" s="33"/>
      <c r="R91" s="33"/>
      <c r="S91" s="33"/>
      <c r="T91" s="34">
        <f t="shared" si="59"/>
        <v>0</v>
      </c>
      <c r="U91" s="61" t="str">
        <f t="shared" si="39"/>
        <v>0</v>
      </c>
      <c r="V91" s="37">
        <f t="shared" si="40"/>
        <v>0</v>
      </c>
      <c r="W91" s="36"/>
      <c r="X91" s="33"/>
      <c r="Y91" s="33"/>
      <c r="Z91" s="33"/>
      <c r="AA91" s="34">
        <f t="shared" si="60"/>
        <v>0</v>
      </c>
      <c r="AB91" s="61" t="str">
        <f t="shared" si="42"/>
        <v>0</v>
      </c>
      <c r="AC91" s="37">
        <f t="shared" si="43"/>
        <v>0</v>
      </c>
      <c r="AD91" s="36"/>
      <c r="AE91" s="33"/>
      <c r="AF91" s="34">
        <f t="shared" si="64"/>
        <v>0</v>
      </c>
      <c r="AG91" s="61" t="str">
        <f t="shared" si="44"/>
        <v>0</v>
      </c>
      <c r="AH91" s="37">
        <f t="shared" si="45"/>
        <v>0</v>
      </c>
      <c r="AI91" s="64">
        <f t="shared" si="61"/>
        <v>0</v>
      </c>
      <c r="AJ91" s="43">
        <f t="shared" si="47"/>
        <v>0</v>
      </c>
      <c r="AK91" s="45">
        <f t="shared" si="62"/>
        <v>0</v>
      </c>
      <c r="AL91" s="69" t="str">
        <f>IFERROR(VLOOKUP(AK91,Reference!A90:C12059,2)," ")</f>
        <v xml:space="preserve"> </v>
      </c>
      <c r="AM91" s="121" t="str">
        <f t="shared" si="49"/>
        <v>0</v>
      </c>
      <c r="AN91" s="126" t="str">
        <f t="shared" si="50"/>
        <v>0</v>
      </c>
      <c r="AU91">
        <v>79</v>
      </c>
      <c r="AV91">
        <f t="shared" si="51"/>
        <v>0</v>
      </c>
      <c r="AW91">
        <f t="shared" si="52"/>
        <v>2</v>
      </c>
      <c r="AX91">
        <f t="shared" si="53"/>
        <v>0</v>
      </c>
      <c r="AY91">
        <f t="shared" si="54"/>
        <v>0</v>
      </c>
      <c r="AZ91">
        <f t="shared" si="55"/>
        <v>1000</v>
      </c>
      <c r="BA91">
        <f t="shared" si="56"/>
        <v>1000</v>
      </c>
    </row>
    <row r="92" spans="1:53" ht="16" customHeight="1" thickBot="1" x14ac:dyDescent="0.25">
      <c r="A92" s="26">
        <v>80</v>
      </c>
      <c r="B92" s="72"/>
      <c r="C92" s="72"/>
      <c r="D92" s="73"/>
      <c r="E92" s="74"/>
      <c r="F92" s="78"/>
      <c r="G92" s="78"/>
      <c r="H92" s="78"/>
      <c r="I92" s="78"/>
      <c r="J92" s="78"/>
      <c r="K92" s="99">
        <f t="shared" si="58"/>
        <v>0</v>
      </c>
      <c r="L92" s="100" t="str">
        <f t="shared" si="36"/>
        <v>0</v>
      </c>
      <c r="M92" s="101">
        <f t="shared" si="37"/>
        <v>0</v>
      </c>
      <c r="N92" s="104"/>
      <c r="O92" s="78"/>
      <c r="P92" s="78"/>
      <c r="Q92" s="78"/>
      <c r="R92" s="78"/>
      <c r="S92" s="78"/>
      <c r="T92" s="99">
        <f t="shared" si="59"/>
        <v>0</v>
      </c>
      <c r="U92" s="100" t="str">
        <f t="shared" si="39"/>
        <v>0</v>
      </c>
      <c r="V92" s="101">
        <f t="shared" si="40"/>
        <v>0</v>
      </c>
      <c r="W92" s="74"/>
      <c r="X92" s="78"/>
      <c r="Y92" s="78"/>
      <c r="Z92" s="78"/>
      <c r="AA92" s="99">
        <f t="shared" si="60"/>
        <v>0</v>
      </c>
      <c r="AB92" s="100" t="str">
        <f t="shared" si="42"/>
        <v>0</v>
      </c>
      <c r="AC92" s="101">
        <f t="shared" si="43"/>
        <v>0</v>
      </c>
      <c r="AD92" s="74"/>
      <c r="AE92" s="78"/>
      <c r="AF92" s="58">
        <f t="shared" si="64"/>
        <v>0</v>
      </c>
      <c r="AG92" s="100" t="str">
        <f t="shared" si="44"/>
        <v>0</v>
      </c>
      <c r="AH92" s="101">
        <f t="shared" si="45"/>
        <v>0</v>
      </c>
      <c r="AI92" s="105">
        <f t="shared" si="61"/>
        <v>0</v>
      </c>
      <c r="AJ92" s="106">
        <f t="shared" si="47"/>
        <v>0</v>
      </c>
      <c r="AK92" s="107">
        <f t="shared" si="62"/>
        <v>0</v>
      </c>
      <c r="AL92" s="108" t="str">
        <f>IFERROR(VLOOKUP(AK92,Reference!A91:C12060,2)," ")</f>
        <v xml:space="preserve"> </v>
      </c>
      <c r="AM92" s="130" t="str">
        <f t="shared" si="49"/>
        <v>0</v>
      </c>
      <c r="AN92" s="131" t="str">
        <f t="shared" si="50"/>
        <v>0</v>
      </c>
      <c r="AU92">
        <v>80</v>
      </c>
      <c r="AV92">
        <f t="shared" si="51"/>
        <v>0</v>
      </c>
      <c r="AW92">
        <f t="shared" si="52"/>
        <v>2</v>
      </c>
      <c r="AX92">
        <f t="shared" si="53"/>
        <v>0</v>
      </c>
      <c r="AY92">
        <f t="shared" si="54"/>
        <v>0</v>
      </c>
      <c r="AZ92">
        <f t="shared" si="55"/>
        <v>1000</v>
      </c>
      <c r="BA92">
        <f t="shared" si="56"/>
        <v>1000</v>
      </c>
    </row>
    <row r="93" spans="1:53" ht="16" customHeight="1" x14ac:dyDescent="0.2">
      <c r="A93" s="391" t="s">
        <v>61</v>
      </c>
      <c r="B93" s="334"/>
      <c r="C93" s="334"/>
      <c r="D93" s="334"/>
      <c r="E93" s="335"/>
      <c r="F93" s="328" t="s">
        <v>36</v>
      </c>
      <c r="G93" s="329"/>
      <c r="H93" s="329"/>
      <c r="I93" s="329"/>
      <c r="J93" s="329"/>
      <c r="K93" s="329"/>
      <c r="L93" s="329"/>
      <c r="M93" s="330"/>
      <c r="N93" s="328" t="s">
        <v>47</v>
      </c>
      <c r="O93" s="329"/>
      <c r="P93" s="329"/>
      <c r="Q93" s="329"/>
      <c r="R93" s="329"/>
      <c r="S93" s="329"/>
      <c r="T93" s="329"/>
      <c r="U93" s="329"/>
      <c r="V93" s="330"/>
      <c r="W93" s="333" t="s">
        <v>48</v>
      </c>
      <c r="X93" s="334"/>
      <c r="Y93" s="334"/>
      <c r="Z93" s="334"/>
      <c r="AA93" s="334"/>
      <c r="AB93" s="334"/>
      <c r="AC93" s="334"/>
      <c r="AD93" s="335"/>
      <c r="AE93" s="305" t="s">
        <v>9</v>
      </c>
      <c r="AF93" s="306"/>
      <c r="AG93" s="306"/>
      <c r="AH93" s="306"/>
      <c r="AI93" s="306"/>
      <c r="AJ93" s="306"/>
      <c r="AK93" s="306"/>
      <c r="AL93" s="306"/>
      <c r="AM93" s="306"/>
      <c r="AN93" s="307"/>
    </row>
    <row r="94" spans="1:53" ht="15" customHeight="1" x14ac:dyDescent="0.2">
      <c r="A94" s="338" t="s">
        <v>62</v>
      </c>
      <c r="B94" s="337"/>
      <c r="C94" s="337"/>
      <c r="D94" s="356">
        <f>K12</f>
        <v>0</v>
      </c>
      <c r="E94" s="364"/>
      <c r="F94" s="336" t="s">
        <v>62</v>
      </c>
      <c r="G94" s="337"/>
      <c r="H94" s="337"/>
      <c r="I94" s="337"/>
      <c r="J94" s="337"/>
      <c r="K94" s="337"/>
      <c r="L94" s="356">
        <f>T12</f>
        <v>0</v>
      </c>
      <c r="M94" s="357"/>
      <c r="N94" s="336" t="s">
        <v>62</v>
      </c>
      <c r="O94" s="337"/>
      <c r="P94" s="337"/>
      <c r="Q94" s="337"/>
      <c r="R94" s="337"/>
      <c r="S94" s="337"/>
      <c r="T94" s="337"/>
      <c r="U94" s="356">
        <f>AA12</f>
        <v>0</v>
      </c>
      <c r="V94" s="357"/>
      <c r="W94" s="331" t="s">
        <v>62</v>
      </c>
      <c r="X94" s="332"/>
      <c r="Y94" s="332"/>
      <c r="Z94" s="332"/>
      <c r="AA94" s="332"/>
      <c r="AB94" s="332"/>
      <c r="AC94" s="354">
        <f>AF12</f>
        <v>0</v>
      </c>
      <c r="AD94" s="355"/>
      <c r="AE94" s="298" t="s">
        <v>62</v>
      </c>
      <c r="AF94" s="299"/>
      <c r="AG94" s="299"/>
      <c r="AH94" s="299"/>
      <c r="AI94" s="299"/>
      <c r="AJ94" s="345">
        <v>100</v>
      </c>
      <c r="AK94" s="345"/>
      <c r="AL94" s="296" t="s">
        <v>90</v>
      </c>
      <c r="AM94" s="296"/>
      <c r="AN94" s="177">
        <f>AL5-SUM(AN95:AN98)</f>
        <v>60</v>
      </c>
      <c r="AU94" t="s">
        <v>131</v>
      </c>
      <c r="AV94" s="1">
        <f>MAX(AV13:AV93)</f>
        <v>0</v>
      </c>
      <c r="AZ94" t="s">
        <v>132</v>
      </c>
      <c r="BA94">
        <f>MIN(BA13:BA93)</f>
        <v>1000</v>
      </c>
    </row>
    <row r="95" spans="1:53" ht="15" customHeight="1" x14ac:dyDescent="0.2">
      <c r="A95" s="338" t="s">
        <v>63</v>
      </c>
      <c r="B95" s="337"/>
      <c r="C95" s="337"/>
      <c r="D95" s="356">
        <f>AL5</f>
        <v>60</v>
      </c>
      <c r="E95" s="364"/>
      <c r="F95" s="336" t="s">
        <v>63</v>
      </c>
      <c r="G95" s="337"/>
      <c r="H95" s="337"/>
      <c r="I95" s="337"/>
      <c r="J95" s="337"/>
      <c r="K95" s="337"/>
      <c r="L95" s="356">
        <f>AL5</f>
        <v>60</v>
      </c>
      <c r="M95" s="357"/>
      <c r="N95" s="336" t="s">
        <v>63</v>
      </c>
      <c r="O95" s="337"/>
      <c r="P95" s="337"/>
      <c r="Q95" s="337"/>
      <c r="R95" s="337"/>
      <c r="S95" s="337"/>
      <c r="T95" s="337"/>
      <c r="U95" s="356">
        <f>AL5</f>
        <v>60</v>
      </c>
      <c r="V95" s="357"/>
      <c r="W95" s="331" t="s">
        <v>63</v>
      </c>
      <c r="X95" s="332"/>
      <c r="Y95" s="332"/>
      <c r="Z95" s="332"/>
      <c r="AA95" s="332"/>
      <c r="AB95" s="332"/>
      <c r="AC95" s="354">
        <f>AL5</f>
        <v>60</v>
      </c>
      <c r="AD95" s="355"/>
      <c r="AE95" s="298" t="s">
        <v>63</v>
      </c>
      <c r="AF95" s="299"/>
      <c r="AG95" s="299"/>
      <c r="AH95" s="299"/>
      <c r="AI95" s="299"/>
      <c r="AJ95" s="345">
        <f>AL5</f>
        <v>60</v>
      </c>
      <c r="AK95" s="345"/>
      <c r="AL95" s="296" t="s">
        <v>91</v>
      </c>
      <c r="AM95" s="296"/>
      <c r="AN95" s="177">
        <f>COUNTIF($AL$13:$AL$52,"&gt;64")+COUNTIF($AL$53:$AL$92,"&gt;64")-AN96-AN97-AN98</f>
        <v>0</v>
      </c>
    </row>
    <row r="96" spans="1:53" ht="15" customHeight="1" x14ac:dyDescent="0.2">
      <c r="A96" s="338" t="s">
        <v>64</v>
      </c>
      <c r="B96" s="337"/>
      <c r="C96" s="337"/>
      <c r="D96" s="356">
        <f>SUM(K13:K92)</f>
        <v>0</v>
      </c>
      <c r="E96" s="364"/>
      <c r="F96" s="336" t="s">
        <v>64</v>
      </c>
      <c r="G96" s="337"/>
      <c r="H96" s="337"/>
      <c r="I96" s="337"/>
      <c r="J96" s="337"/>
      <c r="K96" s="337"/>
      <c r="L96" s="356">
        <f>SUM(T13:T92)</f>
        <v>0</v>
      </c>
      <c r="M96" s="357"/>
      <c r="N96" s="336" t="s">
        <v>64</v>
      </c>
      <c r="O96" s="337"/>
      <c r="P96" s="337"/>
      <c r="Q96" s="337"/>
      <c r="R96" s="337"/>
      <c r="S96" s="337"/>
      <c r="T96" s="337"/>
      <c r="U96" s="356">
        <f>SUM(AA13:AA92)</f>
        <v>0</v>
      </c>
      <c r="V96" s="357"/>
      <c r="W96" s="331" t="s">
        <v>64</v>
      </c>
      <c r="X96" s="332"/>
      <c r="Y96" s="332"/>
      <c r="Z96" s="332"/>
      <c r="AA96" s="332"/>
      <c r="AB96" s="332"/>
      <c r="AC96" s="348">
        <f>SUM(AF13:AF92)</f>
        <v>0</v>
      </c>
      <c r="AD96" s="349"/>
      <c r="AE96" s="298" t="s">
        <v>75</v>
      </c>
      <c r="AF96" s="299"/>
      <c r="AG96" s="299"/>
      <c r="AH96" s="299"/>
      <c r="AI96" s="299"/>
      <c r="AJ96" s="300">
        <f>SUM(AL13:AL92)</f>
        <v>60</v>
      </c>
      <c r="AK96" s="300"/>
      <c r="AL96" s="296" t="s">
        <v>92</v>
      </c>
      <c r="AM96" s="296"/>
      <c r="AN96" s="177">
        <f>COUNTIF($AL$13:$AL$52,"&gt;74")+COUNTIF($AL$53:$AL$92,"&gt;74")-AN97-AN98</f>
        <v>0</v>
      </c>
    </row>
    <row r="97" spans="1:45" ht="15" customHeight="1" x14ac:dyDescent="0.2">
      <c r="A97" s="338" t="s">
        <v>65</v>
      </c>
      <c r="B97" s="337"/>
      <c r="C97" s="337"/>
      <c r="D97" s="356" t="str">
        <f>IFERROR(ROUND((D96/(D94*D95)*100),2),"0")</f>
        <v>0</v>
      </c>
      <c r="E97" s="364"/>
      <c r="F97" s="336" t="s">
        <v>65</v>
      </c>
      <c r="G97" s="337"/>
      <c r="H97" s="337"/>
      <c r="I97" s="337"/>
      <c r="J97" s="337"/>
      <c r="K97" s="337"/>
      <c r="L97" s="356" t="str">
        <f>IFERROR(ROUND((L96/(L94*L95)*100),2),"0")</f>
        <v>0</v>
      </c>
      <c r="M97" s="357"/>
      <c r="N97" s="336" t="s">
        <v>65</v>
      </c>
      <c r="O97" s="337"/>
      <c r="P97" s="337"/>
      <c r="Q97" s="337"/>
      <c r="R97" s="337"/>
      <c r="S97" s="337"/>
      <c r="T97" s="337"/>
      <c r="U97" s="356" t="str">
        <f>IFERROR(ROUND((U96/(U94*U95)*100),2),"0")</f>
        <v>0</v>
      </c>
      <c r="V97" s="357"/>
      <c r="W97" s="331" t="s">
        <v>65</v>
      </c>
      <c r="X97" s="332"/>
      <c r="Y97" s="332"/>
      <c r="Z97" s="332"/>
      <c r="AA97" s="332"/>
      <c r="AB97" s="332"/>
      <c r="AC97" s="354" t="str">
        <f>IFERROR(ROUND((AC96/(AC94*AC95)*100),2),"0")</f>
        <v>0</v>
      </c>
      <c r="AD97" s="355"/>
      <c r="AE97" s="298" t="s">
        <v>65</v>
      </c>
      <c r="AF97" s="299"/>
      <c r="AG97" s="299"/>
      <c r="AH97" s="299"/>
      <c r="AI97" s="299"/>
      <c r="AJ97" s="345">
        <f>IFERROR(ROUND((AJ96/AJ95),2),"0")</f>
        <v>1</v>
      </c>
      <c r="AK97" s="345"/>
      <c r="AL97" s="296" t="s">
        <v>93</v>
      </c>
      <c r="AM97" s="296"/>
      <c r="AN97" s="177">
        <f>COUNTIF($AL$13:$AL$52,"&gt;79")+COUNTIF($AL$53:$AL$92,"&gt;79")-AN98</f>
        <v>0</v>
      </c>
    </row>
    <row r="98" spans="1:45" ht="15" customHeight="1" x14ac:dyDescent="0.2">
      <c r="A98" s="338" t="s">
        <v>166</v>
      </c>
      <c r="B98" s="337"/>
      <c r="C98" s="337"/>
      <c r="D98" s="356">
        <f>B198</f>
        <v>0</v>
      </c>
      <c r="E98" s="364"/>
      <c r="F98" s="336" t="s">
        <v>166</v>
      </c>
      <c r="G98" s="337"/>
      <c r="H98" s="337"/>
      <c r="I98" s="337"/>
      <c r="J98" s="337"/>
      <c r="K98" s="337"/>
      <c r="L98" s="356">
        <f>H198</f>
        <v>0</v>
      </c>
      <c r="M98" s="357"/>
      <c r="N98" s="336" t="s">
        <v>166</v>
      </c>
      <c r="O98" s="337"/>
      <c r="P98" s="337"/>
      <c r="Q98" s="337"/>
      <c r="R98" s="337"/>
      <c r="S98" s="337"/>
      <c r="T98" s="337"/>
      <c r="U98" s="341">
        <f>N198</f>
        <v>0</v>
      </c>
      <c r="V98" s="344"/>
      <c r="W98" s="331" t="s">
        <v>166</v>
      </c>
      <c r="X98" s="332"/>
      <c r="Y98" s="332"/>
      <c r="Z98" s="332"/>
      <c r="AA98" s="332"/>
      <c r="AB98" s="332"/>
      <c r="AC98" s="348" t="str">
        <f>W198</f>
        <v>0</v>
      </c>
      <c r="AD98" s="349"/>
      <c r="AE98" s="298" t="s">
        <v>76</v>
      </c>
      <c r="AF98" s="299"/>
      <c r="AG98" s="299"/>
      <c r="AH98" s="299"/>
      <c r="AI98" s="299"/>
      <c r="AJ98" s="315">
        <f>COUNTIF(AL13:AL92,"&gt;74")</f>
        <v>0</v>
      </c>
      <c r="AK98" s="315"/>
      <c r="AL98" s="296" t="s">
        <v>94</v>
      </c>
      <c r="AM98" s="296"/>
      <c r="AN98" s="177">
        <f>COUNTIF($AL$13:$AL$52,"&gt;89")+COUNTIF($AL$53:$AL$92,"&gt;89")</f>
        <v>0</v>
      </c>
    </row>
    <row r="99" spans="1:45" ht="15" customHeight="1" x14ac:dyDescent="0.2">
      <c r="A99" s="338" t="s">
        <v>76</v>
      </c>
      <c r="B99" s="337"/>
      <c r="C99" s="337"/>
      <c r="D99" s="339">
        <f>COUNTIF(L13:L92,"&gt;74")</f>
        <v>0</v>
      </c>
      <c r="E99" s="340"/>
      <c r="F99" s="336" t="s">
        <v>76</v>
      </c>
      <c r="G99" s="337"/>
      <c r="H99" s="337"/>
      <c r="I99" s="337"/>
      <c r="J99" s="337"/>
      <c r="K99" s="337"/>
      <c r="L99" s="339">
        <f>COUNTIF(U13:U92,"&gt;74")</f>
        <v>0</v>
      </c>
      <c r="M99" s="343"/>
      <c r="N99" s="336" t="s">
        <v>76</v>
      </c>
      <c r="O99" s="337"/>
      <c r="P99" s="337"/>
      <c r="Q99" s="337"/>
      <c r="R99" s="337"/>
      <c r="S99" s="337"/>
      <c r="T99" s="337"/>
      <c r="U99" s="339">
        <f>COUNTIF(AB53:AB92,"&gt;74")</f>
        <v>0</v>
      </c>
      <c r="V99" s="343"/>
      <c r="W99" s="331" t="s">
        <v>76</v>
      </c>
      <c r="X99" s="332"/>
      <c r="Y99" s="332"/>
      <c r="Z99" s="332"/>
      <c r="AA99" s="332"/>
      <c r="AB99" s="332"/>
      <c r="AC99" s="346">
        <f>COUNTIF(AG13:AG92,"&gt;74")</f>
        <v>0</v>
      </c>
      <c r="AD99" s="347"/>
      <c r="AE99" s="298" t="s">
        <v>77</v>
      </c>
      <c r="AF99" s="299"/>
      <c r="AG99" s="299"/>
      <c r="AH99" s="299"/>
      <c r="AI99" s="299"/>
      <c r="AJ99" s="300">
        <f>IFERROR(ROUND(((AJ98/AJ95)*100),2),"0")</f>
        <v>0</v>
      </c>
      <c r="AK99" s="300"/>
      <c r="AL99" s="296"/>
      <c r="AM99" s="296"/>
      <c r="AN99" s="178"/>
    </row>
    <row r="100" spans="1:45" ht="15" customHeight="1" x14ac:dyDescent="0.2">
      <c r="A100" s="338" t="s">
        <v>77</v>
      </c>
      <c r="B100" s="337"/>
      <c r="C100" s="337"/>
      <c r="D100" s="341">
        <f>IFERROR(ROUND(((D99/D95)*100),2),"0")</f>
        <v>0</v>
      </c>
      <c r="E100" s="342"/>
      <c r="F100" s="336" t="s">
        <v>77</v>
      </c>
      <c r="G100" s="337"/>
      <c r="H100" s="337"/>
      <c r="I100" s="337"/>
      <c r="J100" s="337"/>
      <c r="K100" s="337"/>
      <c r="L100" s="341">
        <f>IFERROR(ROUND(((L99/L95)*100),2),"0")</f>
        <v>0</v>
      </c>
      <c r="M100" s="344"/>
      <c r="N100" s="336" t="s">
        <v>77</v>
      </c>
      <c r="O100" s="337"/>
      <c r="P100" s="337"/>
      <c r="Q100" s="337"/>
      <c r="R100" s="337"/>
      <c r="S100" s="337"/>
      <c r="T100" s="337"/>
      <c r="U100" s="341">
        <f>IFERROR(ROUND(((U99/U95)*100),2),"0")</f>
        <v>0</v>
      </c>
      <c r="V100" s="344"/>
      <c r="W100" s="331" t="s">
        <v>77</v>
      </c>
      <c r="X100" s="332"/>
      <c r="Y100" s="332"/>
      <c r="Z100" s="332"/>
      <c r="AA100" s="332"/>
      <c r="AB100" s="332"/>
      <c r="AC100" s="348">
        <f>IFERROR(ROUND(((AC99/AC95)*100),2),"0")</f>
        <v>0</v>
      </c>
      <c r="AD100" s="349"/>
      <c r="AE100" s="298" t="s">
        <v>89</v>
      </c>
      <c r="AF100" s="299"/>
      <c r="AG100" s="299"/>
      <c r="AH100" s="299"/>
      <c r="AI100" s="299"/>
      <c r="AJ100" s="300">
        <f>100-AJ99</f>
        <v>100</v>
      </c>
      <c r="AK100" s="300"/>
      <c r="AL100" s="280"/>
      <c r="AM100" s="280"/>
      <c r="AN100" s="178"/>
    </row>
    <row r="101" spans="1:45" ht="15" customHeight="1" x14ac:dyDescent="0.2">
      <c r="A101" s="338" t="s">
        <v>95</v>
      </c>
      <c r="B101" s="337"/>
      <c r="C101" s="337"/>
      <c r="D101" s="341">
        <f>C201</f>
        <v>0</v>
      </c>
      <c r="E101" s="342"/>
      <c r="F101" s="336" t="s">
        <v>95</v>
      </c>
      <c r="G101" s="337"/>
      <c r="H101" s="337"/>
      <c r="I101" s="337"/>
      <c r="J101" s="337"/>
      <c r="K101" s="337"/>
      <c r="L101" s="341">
        <f>I201</f>
        <v>0</v>
      </c>
      <c r="M101" s="344"/>
      <c r="N101" s="336" t="s">
        <v>95</v>
      </c>
      <c r="O101" s="337"/>
      <c r="P101" s="337"/>
      <c r="Q101" s="337"/>
      <c r="R101" s="337"/>
      <c r="S101" s="337"/>
      <c r="T101" s="337"/>
      <c r="U101" s="341">
        <f>P201</f>
        <v>0</v>
      </c>
      <c r="V101" s="344"/>
      <c r="W101" s="331" t="s">
        <v>95</v>
      </c>
      <c r="X101" s="332"/>
      <c r="Y101" s="332"/>
      <c r="Z101" s="332"/>
      <c r="AA101" s="332"/>
      <c r="AB101" s="332"/>
      <c r="AC101" s="348">
        <f>Y201</f>
        <v>0</v>
      </c>
      <c r="AD101" s="349"/>
      <c r="AE101" s="298" t="s">
        <v>95</v>
      </c>
      <c r="AF101" s="299"/>
      <c r="AG101" s="299"/>
      <c r="AH101" s="299"/>
      <c r="AI101" s="299"/>
      <c r="AJ101" s="300">
        <f>ROUND((AI198),2)</f>
        <v>7.62</v>
      </c>
      <c r="AK101" s="300"/>
      <c r="AL101" s="280"/>
      <c r="AM101" s="280"/>
      <c r="AN101" s="179"/>
    </row>
    <row r="102" spans="1:45" ht="15" customHeight="1" thickBot="1" x14ac:dyDescent="0.25">
      <c r="A102" s="350" t="s">
        <v>69</v>
      </c>
      <c r="B102" s="351"/>
      <c r="C102" s="352" t="e">
        <f>VLOOKUP(D97,$A$207:$C$383,2)</f>
        <v>#N/A</v>
      </c>
      <c r="D102" s="352"/>
      <c r="E102" s="353"/>
      <c r="F102" s="318" t="s">
        <v>69</v>
      </c>
      <c r="G102" s="319"/>
      <c r="H102" s="319"/>
      <c r="I102" s="320"/>
      <c r="J102" s="310" t="e">
        <f>VLOOKUP(L97,$A$207:$C$383,2)</f>
        <v>#N/A</v>
      </c>
      <c r="K102" s="311"/>
      <c r="L102" s="311"/>
      <c r="M102" s="312"/>
      <c r="N102" s="321" t="s">
        <v>69</v>
      </c>
      <c r="O102" s="322"/>
      <c r="P102" s="322"/>
      <c r="Q102" s="322"/>
      <c r="R102" s="322"/>
      <c r="S102" s="323"/>
      <c r="T102" s="310" t="e">
        <f>VLOOKUP(U97,$A$207:$C$383,2)</f>
        <v>#N/A</v>
      </c>
      <c r="U102" s="311"/>
      <c r="V102" s="312"/>
      <c r="W102" s="313" t="s">
        <v>69</v>
      </c>
      <c r="X102" s="313"/>
      <c r="Y102" s="313"/>
      <c r="Z102" s="314"/>
      <c r="AA102" s="352" t="e">
        <f>VLOOKUP(AC97,$A$207:$C$383,2)</f>
        <v>#N/A</v>
      </c>
      <c r="AB102" s="352"/>
      <c r="AC102" s="352"/>
      <c r="AD102" s="353"/>
      <c r="AE102" s="316" t="s">
        <v>87</v>
      </c>
      <c r="AF102" s="317"/>
      <c r="AG102" s="317"/>
      <c r="AH102" s="317"/>
      <c r="AI102" s="304" t="str">
        <f>IFERROR(VLOOKUP(AJ97,$D$206:$J$307,2),"0")</f>
        <v>Emerging</v>
      </c>
      <c r="AJ102" s="304"/>
      <c r="AK102" s="304"/>
      <c r="AL102" s="297" t="s">
        <v>88</v>
      </c>
      <c r="AM102" s="297"/>
      <c r="AN102" s="132" t="str">
        <f>IFERROR(VLOOKUP(AJ97,$D$206:$J$307,5),"0")</f>
        <v>Failed</v>
      </c>
      <c r="AP102" s="3"/>
      <c r="AQ102" s="3"/>
      <c r="AR102" s="3"/>
      <c r="AS102" s="3"/>
    </row>
    <row r="103" spans="1:45" x14ac:dyDescent="0.2">
      <c r="M103" s="6"/>
    </row>
    <row r="104" spans="1:45" x14ac:dyDescent="0.2">
      <c r="M104" s="6"/>
    </row>
    <row r="105" spans="1:45" x14ac:dyDescent="0.2">
      <c r="M105" s="6"/>
    </row>
    <row r="106" spans="1:45" x14ac:dyDescent="0.2">
      <c r="M106" s="6"/>
    </row>
    <row r="107" spans="1:45" x14ac:dyDescent="0.2">
      <c r="M107" s="6"/>
    </row>
    <row r="108" spans="1:45" x14ac:dyDescent="0.2">
      <c r="M108" s="6"/>
    </row>
    <row r="109" spans="1:45" x14ac:dyDescent="0.2">
      <c r="M109" s="6"/>
    </row>
    <row r="110" spans="1:45" x14ac:dyDescent="0.2">
      <c r="M110" s="6"/>
    </row>
    <row r="111" spans="1:45" x14ac:dyDescent="0.2">
      <c r="M111" s="6"/>
    </row>
    <row r="112" spans="1:45" hidden="1" x14ac:dyDescent="0.2">
      <c r="M112" s="6"/>
    </row>
    <row r="113" spans="1:35" hidden="1" x14ac:dyDescent="0.2">
      <c r="M113" s="6"/>
    </row>
    <row r="114" spans="1:35" hidden="1" x14ac:dyDescent="0.2">
      <c r="M114" s="6"/>
    </row>
    <row r="115" spans="1:35" ht="16" hidden="1" thickBot="1" x14ac:dyDescent="0.25">
      <c r="M115" s="6"/>
      <c r="AH115" s="133"/>
      <c r="AI115" s="133"/>
    </row>
    <row r="116" spans="1:35" hidden="1" x14ac:dyDescent="0.2">
      <c r="A116" s="379" t="s">
        <v>68</v>
      </c>
      <c r="B116" s="380"/>
      <c r="C116" s="380"/>
      <c r="D116" s="380"/>
      <c r="E116" s="381"/>
      <c r="F116" s="87"/>
      <c r="G116" s="369" t="s">
        <v>36</v>
      </c>
      <c r="H116" s="369"/>
      <c r="I116" s="369"/>
      <c r="J116" s="369"/>
      <c r="K116" s="370"/>
      <c r="M116" s="368" t="s">
        <v>47</v>
      </c>
      <c r="N116" s="369"/>
      <c r="O116" s="369"/>
      <c r="P116" s="369"/>
      <c r="Q116" s="369"/>
      <c r="R116" s="369"/>
      <c r="S116" s="369"/>
      <c r="T116" s="370"/>
      <c r="V116" s="368" t="s">
        <v>48</v>
      </c>
      <c r="W116" s="369"/>
      <c r="X116" s="369"/>
      <c r="Y116" s="369"/>
      <c r="Z116" s="369"/>
      <c r="AA116" s="369"/>
      <c r="AB116" s="369"/>
      <c r="AC116" s="370"/>
      <c r="AF116" s="4">
        <v>1</v>
      </c>
      <c r="AG116" s="4">
        <f t="shared" ref="AG116:AG147" si="65">IFERROR((AL13),"0")</f>
        <v>60</v>
      </c>
      <c r="AH116" s="133">
        <f>IFERROR((AG116-$AJ$97),"0")</f>
        <v>59</v>
      </c>
      <c r="AI116" s="133">
        <f>AH116^2</f>
        <v>3481</v>
      </c>
    </row>
    <row r="117" spans="1:35" hidden="1" x14ac:dyDescent="0.2">
      <c r="A117" s="76">
        <v>1</v>
      </c>
      <c r="B117" s="81">
        <f>K13</f>
        <v>0</v>
      </c>
      <c r="C117" s="75">
        <f>B117-$D$98</f>
        <v>0</v>
      </c>
      <c r="D117" s="327">
        <f>IFERROR(ROUND((C117^2),4),"0")</f>
        <v>0</v>
      </c>
      <c r="E117" s="382"/>
      <c r="F117" s="88"/>
      <c r="G117" s="84">
        <v>1</v>
      </c>
      <c r="H117" s="84">
        <f>T13</f>
        <v>0</v>
      </c>
      <c r="I117" s="85">
        <f>H117-$L$98</f>
        <v>0</v>
      </c>
      <c r="J117" s="327">
        <f>IFERROR(ROUND((I117^2),4),"0")</f>
        <v>0</v>
      </c>
      <c r="K117" s="373"/>
      <c r="M117" s="88">
        <v>1</v>
      </c>
      <c r="N117" s="361">
        <f>AA13</f>
        <v>0</v>
      </c>
      <c r="O117" s="361"/>
      <c r="P117" s="326">
        <f>N117-$U$98</f>
        <v>0</v>
      </c>
      <c r="Q117" s="327"/>
      <c r="R117" s="324">
        <f>IFERROR(ROUND((P117^2),4),"0")</f>
        <v>0</v>
      </c>
      <c r="S117" s="324"/>
      <c r="T117" s="325"/>
      <c r="V117" s="88">
        <v>1</v>
      </c>
      <c r="W117" s="361">
        <f>AF13</f>
        <v>0</v>
      </c>
      <c r="X117" s="361"/>
      <c r="Y117" s="326">
        <f>W117-$AC$98</f>
        <v>0</v>
      </c>
      <c r="Z117" s="327"/>
      <c r="AA117" s="324">
        <f>IFERROR(ROUND((Y117^2),4),"0")</f>
        <v>0</v>
      </c>
      <c r="AB117" s="324"/>
      <c r="AC117" s="325"/>
      <c r="AF117" s="4">
        <v>2</v>
      </c>
      <c r="AG117" s="4" t="str">
        <f t="shared" si="65"/>
        <v xml:space="preserve"> </v>
      </c>
      <c r="AH117" s="133" t="str">
        <f t="shared" ref="AH117:AH180" si="66">IFERROR((AG117-$AJ$97),"0")</f>
        <v>0</v>
      </c>
      <c r="AI117" s="133">
        <f t="shared" ref="AI117:AI180" si="67">AH117^2</f>
        <v>0</v>
      </c>
    </row>
    <row r="118" spans="1:35" hidden="1" x14ac:dyDescent="0.2">
      <c r="A118" s="76">
        <v>2</v>
      </c>
      <c r="B118" s="81">
        <f t="shared" ref="B118:B181" si="68">K14</f>
        <v>0</v>
      </c>
      <c r="C118" s="75">
        <f t="shared" ref="C118:C181" si="69">B118-$D$98</f>
        <v>0</v>
      </c>
      <c r="D118" s="327">
        <f t="shared" ref="D118:D181" si="70">IFERROR(ROUND((C118^2),4),"0")</f>
        <v>0</v>
      </c>
      <c r="E118" s="382"/>
      <c r="F118" s="88"/>
      <c r="G118" s="84">
        <v>2</v>
      </c>
      <c r="H118" s="84">
        <f t="shared" ref="H118:H181" si="71">T14</f>
        <v>0</v>
      </c>
      <c r="I118" s="85">
        <f t="shared" ref="I118:I181" si="72">H118-$L$98</f>
        <v>0</v>
      </c>
      <c r="J118" s="327">
        <f t="shared" ref="J118:J181" si="73">IFERROR(ROUND((I118^2),4),"0")</f>
        <v>0</v>
      </c>
      <c r="K118" s="373"/>
      <c r="M118" s="88">
        <v>2</v>
      </c>
      <c r="N118" s="361">
        <f t="shared" ref="N118:N181" si="74">AA14</f>
        <v>0</v>
      </c>
      <c r="O118" s="361"/>
      <c r="P118" s="326">
        <f t="shared" ref="P118:P181" si="75">N118-$U$98</f>
        <v>0</v>
      </c>
      <c r="Q118" s="327"/>
      <c r="R118" s="324">
        <f t="shared" ref="R118:R181" si="76">IFERROR(ROUND((P118^2),4),"0")</f>
        <v>0</v>
      </c>
      <c r="S118" s="324"/>
      <c r="T118" s="325"/>
      <c r="V118" s="88">
        <v>2</v>
      </c>
      <c r="W118" s="361">
        <f t="shared" ref="W118:W181" si="77">AF14</f>
        <v>0</v>
      </c>
      <c r="X118" s="361"/>
      <c r="Y118" s="326">
        <f t="shared" ref="Y118:Y181" si="78">W118-$AC$98</f>
        <v>0</v>
      </c>
      <c r="Z118" s="327"/>
      <c r="AA118" s="324">
        <f t="shared" ref="AA118:AA181" si="79">IFERROR(ROUND((Y118^2),4),"0")</f>
        <v>0</v>
      </c>
      <c r="AB118" s="324"/>
      <c r="AC118" s="325"/>
      <c r="AF118" s="4">
        <v>3</v>
      </c>
      <c r="AG118" s="4" t="str">
        <f t="shared" si="65"/>
        <v xml:space="preserve"> </v>
      </c>
      <c r="AH118" s="133" t="str">
        <f t="shared" si="66"/>
        <v>0</v>
      </c>
      <c r="AI118" s="133">
        <f t="shared" si="67"/>
        <v>0</v>
      </c>
    </row>
    <row r="119" spans="1:35" hidden="1" x14ac:dyDescent="0.2">
      <c r="A119" s="76">
        <v>3</v>
      </c>
      <c r="B119" s="81">
        <f t="shared" si="68"/>
        <v>0</v>
      </c>
      <c r="C119" s="75">
        <f t="shared" si="69"/>
        <v>0</v>
      </c>
      <c r="D119" s="327">
        <f t="shared" si="70"/>
        <v>0</v>
      </c>
      <c r="E119" s="382"/>
      <c r="F119" s="88"/>
      <c r="G119" s="84">
        <v>3</v>
      </c>
      <c r="H119" s="84">
        <f t="shared" si="71"/>
        <v>0</v>
      </c>
      <c r="I119" s="85">
        <f t="shared" si="72"/>
        <v>0</v>
      </c>
      <c r="J119" s="327">
        <f t="shared" si="73"/>
        <v>0</v>
      </c>
      <c r="K119" s="373"/>
      <c r="M119" s="88">
        <v>3</v>
      </c>
      <c r="N119" s="361">
        <f t="shared" si="74"/>
        <v>0</v>
      </c>
      <c r="O119" s="361"/>
      <c r="P119" s="326">
        <f t="shared" si="75"/>
        <v>0</v>
      </c>
      <c r="Q119" s="327"/>
      <c r="R119" s="324">
        <f t="shared" si="76"/>
        <v>0</v>
      </c>
      <c r="S119" s="324"/>
      <c r="T119" s="325"/>
      <c r="V119" s="88">
        <v>3</v>
      </c>
      <c r="W119" s="361">
        <f t="shared" si="77"/>
        <v>0</v>
      </c>
      <c r="X119" s="361"/>
      <c r="Y119" s="326">
        <f t="shared" si="78"/>
        <v>0</v>
      </c>
      <c r="Z119" s="327"/>
      <c r="AA119" s="324">
        <f t="shared" si="79"/>
        <v>0</v>
      </c>
      <c r="AB119" s="324"/>
      <c r="AC119" s="325"/>
      <c r="AF119" s="4">
        <v>4</v>
      </c>
      <c r="AG119" s="4" t="str">
        <f t="shared" si="65"/>
        <v xml:space="preserve"> </v>
      </c>
      <c r="AH119" s="133" t="str">
        <f t="shared" si="66"/>
        <v>0</v>
      </c>
      <c r="AI119" s="133">
        <f t="shared" si="67"/>
        <v>0</v>
      </c>
    </row>
    <row r="120" spans="1:35" hidden="1" x14ac:dyDescent="0.2">
      <c r="A120" s="76">
        <v>4</v>
      </c>
      <c r="B120" s="81">
        <f t="shared" si="68"/>
        <v>0</v>
      </c>
      <c r="C120" s="75">
        <f t="shared" si="69"/>
        <v>0</v>
      </c>
      <c r="D120" s="327">
        <f t="shared" si="70"/>
        <v>0</v>
      </c>
      <c r="E120" s="382"/>
      <c r="F120" s="88"/>
      <c r="G120" s="84">
        <v>4</v>
      </c>
      <c r="H120" s="84">
        <f t="shared" si="71"/>
        <v>0</v>
      </c>
      <c r="I120" s="85">
        <f t="shared" si="72"/>
        <v>0</v>
      </c>
      <c r="J120" s="327">
        <f t="shared" si="73"/>
        <v>0</v>
      </c>
      <c r="K120" s="373"/>
      <c r="M120" s="88">
        <v>4</v>
      </c>
      <c r="N120" s="361">
        <f t="shared" si="74"/>
        <v>0</v>
      </c>
      <c r="O120" s="361"/>
      <c r="P120" s="326">
        <f t="shared" si="75"/>
        <v>0</v>
      </c>
      <c r="Q120" s="327"/>
      <c r="R120" s="324">
        <f t="shared" si="76"/>
        <v>0</v>
      </c>
      <c r="S120" s="324"/>
      <c r="T120" s="325"/>
      <c r="V120" s="88">
        <v>4</v>
      </c>
      <c r="W120" s="361">
        <f t="shared" si="77"/>
        <v>0</v>
      </c>
      <c r="X120" s="361"/>
      <c r="Y120" s="326">
        <f t="shared" si="78"/>
        <v>0</v>
      </c>
      <c r="Z120" s="327"/>
      <c r="AA120" s="324">
        <f t="shared" si="79"/>
        <v>0</v>
      </c>
      <c r="AB120" s="324"/>
      <c r="AC120" s="325"/>
      <c r="AF120" s="4">
        <v>5</v>
      </c>
      <c r="AG120" s="4" t="str">
        <f t="shared" si="65"/>
        <v xml:space="preserve"> </v>
      </c>
      <c r="AH120" s="133" t="str">
        <f t="shared" si="66"/>
        <v>0</v>
      </c>
      <c r="AI120" s="133">
        <f t="shared" si="67"/>
        <v>0</v>
      </c>
    </row>
    <row r="121" spans="1:35" hidden="1" x14ac:dyDescent="0.2">
      <c r="A121" s="76">
        <v>5</v>
      </c>
      <c r="B121" s="81">
        <f t="shared" si="68"/>
        <v>0</v>
      </c>
      <c r="C121" s="75">
        <f t="shared" si="69"/>
        <v>0</v>
      </c>
      <c r="D121" s="327">
        <f t="shared" si="70"/>
        <v>0</v>
      </c>
      <c r="E121" s="382"/>
      <c r="F121" s="88"/>
      <c r="G121" s="84">
        <v>5</v>
      </c>
      <c r="H121" s="84">
        <f t="shared" si="71"/>
        <v>0</v>
      </c>
      <c r="I121" s="85">
        <f t="shared" si="72"/>
        <v>0</v>
      </c>
      <c r="J121" s="327">
        <f t="shared" si="73"/>
        <v>0</v>
      </c>
      <c r="K121" s="373"/>
      <c r="M121" s="88">
        <v>5</v>
      </c>
      <c r="N121" s="361">
        <f t="shared" si="74"/>
        <v>0</v>
      </c>
      <c r="O121" s="361"/>
      <c r="P121" s="326">
        <f t="shared" si="75"/>
        <v>0</v>
      </c>
      <c r="Q121" s="327"/>
      <c r="R121" s="324">
        <f t="shared" si="76"/>
        <v>0</v>
      </c>
      <c r="S121" s="324"/>
      <c r="T121" s="325"/>
      <c r="V121" s="88">
        <v>5</v>
      </c>
      <c r="W121" s="361">
        <f t="shared" si="77"/>
        <v>0</v>
      </c>
      <c r="X121" s="361"/>
      <c r="Y121" s="326">
        <f t="shared" si="78"/>
        <v>0</v>
      </c>
      <c r="Z121" s="327"/>
      <c r="AA121" s="324">
        <f t="shared" si="79"/>
        <v>0</v>
      </c>
      <c r="AB121" s="324"/>
      <c r="AC121" s="325"/>
      <c r="AF121" s="4">
        <v>6</v>
      </c>
      <c r="AG121" s="4" t="str">
        <f t="shared" si="65"/>
        <v xml:space="preserve"> </v>
      </c>
      <c r="AH121" s="133" t="str">
        <f t="shared" si="66"/>
        <v>0</v>
      </c>
      <c r="AI121" s="133">
        <f t="shared" si="67"/>
        <v>0</v>
      </c>
    </row>
    <row r="122" spans="1:35" hidden="1" x14ac:dyDescent="0.2">
      <c r="A122" s="76">
        <v>6</v>
      </c>
      <c r="B122" s="81">
        <f t="shared" si="68"/>
        <v>0</v>
      </c>
      <c r="C122" s="75">
        <f t="shared" si="69"/>
        <v>0</v>
      </c>
      <c r="D122" s="327">
        <f t="shared" si="70"/>
        <v>0</v>
      </c>
      <c r="E122" s="382"/>
      <c r="F122" s="88"/>
      <c r="G122" s="84">
        <v>6</v>
      </c>
      <c r="H122" s="84">
        <f t="shared" si="71"/>
        <v>0</v>
      </c>
      <c r="I122" s="85">
        <f t="shared" si="72"/>
        <v>0</v>
      </c>
      <c r="J122" s="327">
        <f t="shared" si="73"/>
        <v>0</v>
      </c>
      <c r="K122" s="373"/>
      <c r="M122" s="88">
        <v>6</v>
      </c>
      <c r="N122" s="361">
        <f t="shared" si="74"/>
        <v>0</v>
      </c>
      <c r="O122" s="361"/>
      <c r="P122" s="326">
        <f t="shared" si="75"/>
        <v>0</v>
      </c>
      <c r="Q122" s="327"/>
      <c r="R122" s="324">
        <f t="shared" si="76"/>
        <v>0</v>
      </c>
      <c r="S122" s="324"/>
      <c r="T122" s="325"/>
      <c r="V122" s="88">
        <v>6</v>
      </c>
      <c r="W122" s="361">
        <f t="shared" si="77"/>
        <v>0</v>
      </c>
      <c r="X122" s="361"/>
      <c r="Y122" s="326">
        <f t="shared" si="78"/>
        <v>0</v>
      </c>
      <c r="Z122" s="327"/>
      <c r="AA122" s="324">
        <f t="shared" si="79"/>
        <v>0</v>
      </c>
      <c r="AB122" s="324"/>
      <c r="AC122" s="325"/>
      <c r="AF122" s="4">
        <v>7</v>
      </c>
      <c r="AG122" s="4" t="str">
        <f t="shared" si="65"/>
        <v xml:space="preserve"> </v>
      </c>
      <c r="AH122" s="133" t="str">
        <f t="shared" si="66"/>
        <v>0</v>
      </c>
      <c r="AI122" s="133">
        <f t="shared" si="67"/>
        <v>0</v>
      </c>
    </row>
    <row r="123" spans="1:35" hidden="1" x14ac:dyDescent="0.2">
      <c r="A123" s="76">
        <v>7</v>
      </c>
      <c r="B123" s="81">
        <f t="shared" si="68"/>
        <v>0</v>
      </c>
      <c r="C123" s="75">
        <f t="shared" si="69"/>
        <v>0</v>
      </c>
      <c r="D123" s="327">
        <f t="shared" si="70"/>
        <v>0</v>
      </c>
      <c r="E123" s="382"/>
      <c r="F123" s="88"/>
      <c r="G123" s="84">
        <v>7</v>
      </c>
      <c r="H123" s="84">
        <f t="shared" si="71"/>
        <v>0</v>
      </c>
      <c r="I123" s="85">
        <f t="shared" si="72"/>
        <v>0</v>
      </c>
      <c r="J123" s="327">
        <f t="shared" si="73"/>
        <v>0</v>
      </c>
      <c r="K123" s="373"/>
      <c r="M123" s="88">
        <v>7</v>
      </c>
      <c r="N123" s="361">
        <f t="shared" si="74"/>
        <v>0</v>
      </c>
      <c r="O123" s="361"/>
      <c r="P123" s="326">
        <f t="shared" si="75"/>
        <v>0</v>
      </c>
      <c r="Q123" s="327"/>
      <c r="R123" s="324">
        <f t="shared" si="76"/>
        <v>0</v>
      </c>
      <c r="S123" s="324"/>
      <c r="T123" s="325"/>
      <c r="V123" s="88">
        <v>7</v>
      </c>
      <c r="W123" s="361">
        <f t="shared" si="77"/>
        <v>0</v>
      </c>
      <c r="X123" s="361"/>
      <c r="Y123" s="326">
        <f t="shared" si="78"/>
        <v>0</v>
      </c>
      <c r="Z123" s="327"/>
      <c r="AA123" s="324">
        <f t="shared" si="79"/>
        <v>0</v>
      </c>
      <c r="AB123" s="324"/>
      <c r="AC123" s="325"/>
      <c r="AF123" s="4">
        <v>8</v>
      </c>
      <c r="AG123" s="4" t="str">
        <f t="shared" si="65"/>
        <v xml:space="preserve"> </v>
      </c>
      <c r="AH123" s="133" t="str">
        <f t="shared" si="66"/>
        <v>0</v>
      </c>
      <c r="AI123" s="133">
        <f t="shared" si="67"/>
        <v>0</v>
      </c>
    </row>
    <row r="124" spans="1:35" hidden="1" x14ac:dyDescent="0.2">
      <c r="A124" s="76">
        <v>8</v>
      </c>
      <c r="B124" s="81">
        <f t="shared" si="68"/>
        <v>0</v>
      </c>
      <c r="C124" s="75">
        <f t="shared" si="69"/>
        <v>0</v>
      </c>
      <c r="D124" s="327">
        <f t="shared" si="70"/>
        <v>0</v>
      </c>
      <c r="E124" s="382"/>
      <c r="F124" s="88"/>
      <c r="G124" s="84">
        <v>8</v>
      </c>
      <c r="H124" s="84">
        <f t="shared" si="71"/>
        <v>0</v>
      </c>
      <c r="I124" s="85">
        <f t="shared" si="72"/>
        <v>0</v>
      </c>
      <c r="J124" s="327">
        <f t="shared" si="73"/>
        <v>0</v>
      </c>
      <c r="K124" s="373"/>
      <c r="M124" s="88">
        <v>8</v>
      </c>
      <c r="N124" s="361">
        <f t="shared" si="74"/>
        <v>0</v>
      </c>
      <c r="O124" s="361"/>
      <c r="P124" s="326">
        <f t="shared" si="75"/>
        <v>0</v>
      </c>
      <c r="Q124" s="327"/>
      <c r="R124" s="324">
        <f t="shared" si="76"/>
        <v>0</v>
      </c>
      <c r="S124" s="324"/>
      <c r="T124" s="325"/>
      <c r="V124" s="88">
        <v>8</v>
      </c>
      <c r="W124" s="361">
        <f t="shared" si="77"/>
        <v>0</v>
      </c>
      <c r="X124" s="361"/>
      <c r="Y124" s="326">
        <f t="shared" si="78"/>
        <v>0</v>
      </c>
      <c r="Z124" s="327"/>
      <c r="AA124" s="324">
        <f t="shared" si="79"/>
        <v>0</v>
      </c>
      <c r="AB124" s="324"/>
      <c r="AC124" s="325"/>
      <c r="AF124" s="4">
        <v>9</v>
      </c>
      <c r="AG124" s="4" t="str">
        <f t="shared" si="65"/>
        <v xml:space="preserve"> </v>
      </c>
      <c r="AH124" s="133" t="str">
        <f t="shared" si="66"/>
        <v>0</v>
      </c>
      <c r="AI124" s="133">
        <f t="shared" si="67"/>
        <v>0</v>
      </c>
    </row>
    <row r="125" spans="1:35" hidden="1" x14ac:dyDescent="0.2">
      <c r="A125" s="76">
        <v>9</v>
      </c>
      <c r="B125" s="81">
        <f t="shared" si="68"/>
        <v>0</v>
      </c>
      <c r="C125" s="75">
        <f t="shared" si="69"/>
        <v>0</v>
      </c>
      <c r="D125" s="327">
        <f t="shared" si="70"/>
        <v>0</v>
      </c>
      <c r="E125" s="382"/>
      <c r="F125" s="88"/>
      <c r="G125" s="84">
        <v>9</v>
      </c>
      <c r="H125" s="84">
        <f t="shared" si="71"/>
        <v>0</v>
      </c>
      <c r="I125" s="85">
        <f t="shared" si="72"/>
        <v>0</v>
      </c>
      <c r="J125" s="327">
        <f t="shared" si="73"/>
        <v>0</v>
      </c>
      <c r="K125" s="373"/>
      <c r="M125" s="88">
        <v>9</v>
      </c>
      <c r="N125" s="361">
        <f t="shared" si="74"/>
        <v>0</v>
      </c>
      <c r="O125" s="361"/>
      <c r="P125" s="326">
        <f t="shared" si="75"/>
        <v>0</v>
      </c>
      <c r="Q125" s="327"/>
      <c r="R125" s="324">
        <f t="shared" si="76"/>
        <v>0</v>
      </c>
      <c r="S125" s="324"/>
      <c r="T125" s="325"/>
      <c r="V125" s="88">
        <v>9</v>
      </c>
      <c r="W125" s="361">
        <f t="shared" si="77"/>
        <v>0</v>
      </c>
      <c r="X125" s="361"/>
      <c r="Y125" s="326">
        <f t="shared" si="78"/>
        <v>0</v>
      </c>
      <c r="Z125" s="327"/>
      <c r="AA125" s="324">
        <f t="shared" si="79"/>
        <v>0</v>
      </c>
      <c r="AB125" s="324"/>
      <c r="AC125" s="325"/>
      <c r="AF125" s="4">
        <v>10</v>
      </c>
      <c r="AG125" s="4" t="str">
        <f t="shared" si="65"/>
        <v xml:space="preserve"> </v>
      </c>
      <c r="AH125" s="133" t="str">
        <f t="shared" si="66"/>
        <v>0</v>
      </c>
      <c r="AI125" s="133">
        <f t="shared" si="67"/>
        <v>0</v>
      </c>
    </row>
    <row r="126" spans="1:35" hidden="1" x14ac:dyDescent="0.2">
      <c r="A126" s="76">
        <v>10</v>
      </c>
      <c r="B126" s="81">
        <f t="shared" si="68"/>
        <v>0</v>
      </c>
      <c r="C126" s="75">
        <f t="shared" si="69"/>
        <v>0</v>
      </c>
      <c r="D126" s="327">
        <f t="shared" si="70"/>
        <v>0</v>
      </c>
      <c r="E126" s="382"/>
      <c r="F126" s="88"/>
      <c r="G126" s="84">
        <v>10</v>
      </c>
      <c r="H126" s="84">
        <f t="shared" si="71"/>
        <v>0</v>
      </c>
      <c r="I126" s="85">
        <f t="shared" si="72"/>
        <v>0</v>
      </c>
      <c r="J126" s="327">
        <f t="shared" si="73"/>
        <v>0</v>
      </c>
      <c r="K126" s="373"/>
      <c r="M126" s="88">
        <v>10</v>
      </c>
      <c r="N126" s="361">
        <f t="shared" si="74"/>
        <v>0</v>
      </c>
      <c r="O126" s="361"/>
      <c r="P126" s="326">
        <f t="shared" si="75"/>
        <v>0</v>
      </c>
      <c r="Q126" s="327"/>
      <c r="R126" s="324">
        <f t="shared" si="76"/>
        <v>0</v>
      </c>
      <c r="S126" s="324"/>
      <c r="T126" s="325"/>
      <c r="V126" s="88">
        <v>10</v>
      </c>
      <c r="W126" s="361">
        <f t="shared" si="77"/>
        <v>0</v>
      </c>
      <c r="X126" s="361"/>
      <c r="Y126" s="326">
        <f t="shared" si="78"/>
        <v>0</v>
      </c>
      <c r="Z126" s="327"/>
      <c r="AA126" s="324">
        <f t="shared" si="79"/>
        <v>0</v>
      </c>
      <c r="AB126" s="324"/>
      <c r="AC126" s="325"/>
      <c r="AF126" s="4">
        <v>11</v>
      </c>
      <c r="AG126" s="4" t="str">
        <f t="shared" si="65"/>
        <v xml:space="preserve"> </v>
      </c>
      <c r="AH126" s="133" t="str">
        <f t="shared" si="66"/>
        <v>0</v>
      </c>
      <c r="AI126" s="133">
        <f t="shared" si="67"/>
        <v>0</v>
      </c>
    </row>
    <row r="127" spans="1:35" hidden="1" x14ac:dyDescent="0.2">
      <c r="A127" s="76">
        <v>11</v>
      </c>
      <c r="B127" s="81">
        <f t="shared" si="68"/>
        <v>0</v>
      </c>
      <c r="C127" s="75">
        <f t="shared" si="69"/>
        <v>0</v>
      </c>
      <c r="D127" s="327">
        <f t="shared" si="70"/>
        <v>0</v>
      </c>
      <c r="E127" s="382"/>
      <c r="F127" s="88"/>
      <c r="G127" s="84">
        <v>11</v>
      </c>
      <c r="H127" s="84">
        <f t="shared" si="71"/>
        <v>0</v>
      </c>
      <c r="I127" s="85">
        <f t="shared" si="72"/>
        <v>0</v>
      </c>
      <c r="J127" s="327">
        <f t="shared" si="73"/>
        <v>0</v>
      </c>
      <c r="K127" s="373"/>
      <c r="M127" s="88">
        <v>11</v>
      </c>
      <c r="N127" s="361">
        <f t="shared" si="74"/>
        <v>0</v>
      </c>
      <c r="O127" s="361"/>
      <c r="P127" s="326">
        <f t="shared" si="75"/>
        <v>0</v>
      </c>
      <c r="Q127" s="327"/>
      <c r="R127" s="324">
        <f t="shared" si="76"/>
        <v>0</v>
      </c>
      <c r="S127" s="324"/>
      <c r="T127" s="325"/>
      <c r="V127" s="88">
        <v>11</v>
      </c>
      <c r="W127" s="361">
        <f t="shared" si="77"/>
        <v>0</v>
      </c>
      <c r="X127" s="361"/>
      <c r="Y127" s="326">
        <f t="shared" si="78"/>
        <v>0</v>
      </c>
      <c r="Z127" s="327"/>
      <c r="AA127" s="324">
        <f t="shared" si="79"/>
        <v>0</v>
      </c>
      <c r="AB127" s="324"/>
      <c r="AC127" s="325"/>
      <c r="AF127" s="4">
        <v>12</v>
      </c>
      <c r="AG127" s="4" t="str">
        <f t="shared" si="65"/>
        <v xml:space="preserve"> </v>
      </c>
      <c r="AH127" s="133" t="str">
        <f t="shared" si="66"/>
        <v>0</v>
      </c>
      <c r="AI127" s="133">
        <f t="shared" si="67"/>
        <v>0</v>
      </c>
    </row>
    <row r="128" spans="1:35" hidden="1" x14ac:dyDescent="0.2">
      <c r="A128" s="76">
        <v>12</v>
      </c>
      <c r="B128" s="81">
        <f t="shared" si="68"/>
        <v>0</v>
      </c>
      <c r="C128" s="75">
        <f t="shared" si="69"/>
        <v>0</v>
      </c>
      <c r="D128" s="327">
        <f t="shared" si="70"/>
        <v>0</v>
      </c>
      <c r="E128" s="382"/>
      <c r="F128" s="88"/>
      <c r="G128" s="84">
        <v>12</v>
      </c>
      <c r="H128" s="84">
        <f t="shared" si="71"/>
        <v>0</v>
      </c>
      <c r="I128" s="85">
        <f t="shared" si="72"/>
        <v>0</v>
      </c>
      <c r="J128" s="327">
        <f t="shared" si="73"/>
        <v>0</v>
      </c>
      <c r="K128" s="373"/>
      <c r="M128" s="88">
        <v>12</v>
      </c>
      <c r="N128" s="361">
        <f t="shared" si="74"/>
        <v>0</v>
      </c>
      <c r="O128" s="361"/>
      <c r="P128" s="326">
        <f t="shared" si="75"/>
        <v>0</v>
      </c>
      <c r="Q128" s="327"/>
      <c r="R128" s="324">
        <f t="shared" si="76"/>
        <v>0</v>
      </c>
      <c r="S128" s="324"/>
      <c r="T128" s="325"/>
      <c r="V128" s="88">
        <v>12</v>
      </c>
      <c r="W128" s="361">
        <f t="shared" si="77"/>
        <v>0</v>
      </c>
      <c r="X128" s="361"/>
      <c r="Y128" s="326">
        <f t="shared" si="78"/>
        <v>0</v>
      </c>
      <c r="Z128" s="327"/>
      <c r="AA128" s="324">
        <f t="shared" si="79"/>
        <v>0</v>
      </c>
      <c r="AB128" s="324"/>
      <c r="AC128" s="325"/>
      <c r="AF128" s="4">
        <v>13</v>
      </c>
      <c r="AG128" s="4" t="str">
        <f t="shared" si="65"/>
        <v xml:space="preserve"> </v>
      </c>
      <c r="AH128" s="133" t="str">
        <f t="shared" si="66"/>
        <v>0</v>
      </c>
      <c r="AI128" s="133">
        <f t="shared" si="67"/>
        <v>0</v>
      </c>
    </row>
    <row r="129" spans="1:35" hidden="1" x14ac:dyDescent="0.2">
      <c r="A129" s="76">
        <v>13</v>
      </c>
      <c r="B129" s="81">
        <f t="shared" si="68"/>
        <v>0</v>
      </c>
      <c r="C129" s="75">
        <f t="shared" si="69"/>
        <v>0</v>
      </c>
      <c r="D129" s="327">
        <f t="shared" si="70"/>
        <v>0</v>
      </c>
      <c r="E129" s="382"/>
      <c r="F129" s="88"/>
      <c r="G129" s="84">
        <v>13</v>
      </c>
      <c r="H129" s="84">
        <f t="shared" si="71"/>
        <v>0</v>
      </c>
      <c r="I129" s="85">
        <f t="shared" si="72"/>
        <v>0</v>
      </c>
      <c r="J129" s="327">
        <f t="shared" si="73"/>
        <v>0</v>
      </c>
      <c r="K129" s="373"/>
      <c r="M129" s="88">
        <v>13</v>
      </c>
      <c r="N129" s="361">
        <f t="shared" si="74"/>
        <v>0</v>
      </c>
      <c r="O129" s="361"/>
      <c r="P129" s="326">
        <f t="shared" si="75"/>
        <v>0</v>
      </c>
      <c r="Q129" s="327"/>
      <c r="R129" s="324">
        <f t="shared" si="76"/>
        <v>0</v>
      </c>
      <c r="S129" s="324"/>
      <c r="T129" s="325"/>
      <c r="V129" s="88">
        <v>13</v>
      </c>
      <c r="W129" s="361">
        <f t="shared" si="77"/>
        <v>0</v>
      </c>
      <c r="X129" s="361"/>
      <c r="Y129" s="326">
        <f t="shared" si="78"/>
        <v>0</v>
      </c>
      <c r="Z129" s="327"/>
      <c r="AA129" s="324">
        <f t="shared" si="79"/>
        <v>0</v>
      </c>
      <c r="AB129" s="324"/>
      <c r="AC129" s="325"/>
      <c r="AF129" s="4">
        <v>14</v>
      </c>
      <c r="AG129" s="4" t="str">
        <f t="shared" si="65"/>
        <v xml:space="preserve"> </v>
      </c>
      <c r="AH129" s="133" t="str">
        <f t="shared" si="66"/>
        <v>0</v>
      </c>
      <c r="AI129" s="133">
        <f t="shared" si="67"/>
        <v>0</v>
      </c>
    </row>
    <row r="130" spans="1:35" hidden="1" x14ac:dyDescent="0.2">
      <c r="A130" s="76">
        <v>14</v>
      </c>
      <c r="B130" s="81">
        <f t="shared" si="68"/>
        <v>0</v>
      </c>
      <c r="C130" s="75">
        <f t="shared" si="69"/>
        <v>0</v>
      </c>
      <c r="D130" s="327">
        <f t="shared" si="70"/>
        <v>0</v>
      </c>
      <c r="E130" s="382"/>
      <c r="F130" s="88"/>
      <c r="G130" s="84">
        <v>14</v>
      </c>
      <c r="H130" s="84">
        <f t="shared" si="71"/>
        <v>0</v>
      </c>
      <c r="I130" s="85">
        <f t="shared" si="72"/>
        <v>0</v>
      </c>
      <c r="J130" s="327">
        <f t="shared" si="73"/>
        <v>0</v>
      </c>
      <c r="K130" s="373"/>
      <c r="M130" s="88">
        <v>14</v>
      </c>
      <c r="N130" s="361">
        <f t="shared" si="74"/>
        <v>0</v>
      </c>
      <c r="O130" s="361"/>
      <c r="P130" s="326">
        <f t="shared" si="75"/>
        <v>0</v>
      </c>
      <c r="Q130" s="327"/>
      <c r="R130" s="324">
        <f t="shared" si="76"/>
        <v>0</v>
      </c>
      <c r="S130" s="324"/>
      <c r="T130" s="325"/>
      <c r="V130" s="88">
        <v>14</v>
      </c>
      <c r="W130" s="361">
        <f t="shared" si="77"/>
        <v>0</v>
      </c>
      <c r="X130" s="361"/>
      <c r="Y130" s="326">
        <f t="shared" si="78"/>
        <v>0</v>
      </c>
      <c r="Z130" s="327"/>
      <c r="AA130" s="324">
        <f t="shared" si="79"/>
        <v>0</v>
      </c>
      <c r="AB130" s="324"/>
      <c r="AC130" s="325"/>
      <c r="AF130" s="4">
        <v>15</v>
      </c>
      <c r="AG130" s="4" t="str">
        <f t="shared" si="65"/>
        <v xml:space="preserve"> </v>
      </c>
      <c r="AH130" s="133" t="str">
        <f t="shared" si="66"/>
        <v>0</v>
      </c>
      <c r="AI130" s="133">
        <f t="shared" si="67"/>
        <v>0</v>
      </c>
    </row>
    <row r="131" spans="1:35" hidden="1" x14ac:dyDescent="0.2">
      <c r="A131" s="76">
        <v>15</v>
      </c>
      <c r="B131" s="81">
        <f t="shared" si="68"/>
        <v>0</v>
      </c>
      <c r="C131" s="75">
        <f t="shared" si="69"/>
        <v>0</v>
      </c>
      <c r="D131" s="327">
        <f t="shared" si="70"/>
        <v>0</v>
      </c>
      <c r="E131" s="382"/>
      <c r="F131" s="88"/>
      <c r="G131" s="84">
        <v>15</v>
      </c>
      <c r="H131" s="84">
        <f t="shared" si="71"/>
        <v>0</v>
      </c>
      <c r="I131" s="85">
        <f t="shared" si="72"/>
        <v>0</v>
      </c>
      <c r="J131" s="327">
        <f t="shared" si="73"/>
        <v>0</v>
      </c>
      <c r="K131" s="373"/>
      <c r="M131" s="88">
        <v>15</v>
      </c>
      <c r="N131" s="361">
        <f t="shared" si="74"/>
        <v>0</v>
      </c>
      <c r="O131" s="361"/>
      <c r="P131" s="326">
        <f t="shared" si="75"/>
        <v>0</v>
      </c>
      <c r="Q131" s="327"/>
      <c r="R131" s="324">
        <f t="shared" si="76"/>
        <v>0</v>
      </c>
      <c r="S131" s="324"/>
      <c r="T131" s="325"/>
      <c r="V131" s="88">
        <v>15</v>
      </c>
      <c r="W131" s="361">
        <f t="shared" si="77"/>
        <v>0</v>
      </c>
      <c r="X131" s="361"/>
      <c r="Y131" s="326">
        <f t="shared" si="78"/>
        <v>0</v>
      </c>
      <c r="Z131" s="327"/>
      <c r="AA131" s="324">
        <f t="shared" si="79"/>
        <v>0</v>
      </c>
      <c r="AB131" s="324"/>
      <c r="AC131" s="325"/>
      <c r="AF131" s="4">
        <v>16</v>
      </c>
      <c r="AG131" s="4" t="str">
        <f t="shared" si="65"/>
        <v xml:space="preserve"> </v>
      </c>
      <c r="AH131" s="133" t="str">
        <f t="shared" si="66"/>
        <v>0</v>
      </c>
      <c r="AI131" s="133">
        <f t="shared" si="67"/>
        <v>0</v>
      </c>
    </row>
    <row r="132" spans="1:35" hidden="1" x14ac:dyDescent="0.2">
      <c r="A132" s="76">
        <v>16</v>
      </c>
      <c r="B132" s="81">
        <f t="shared" si="68"/>
        <v>0</v>
      </c>
      <c r="C132" s="75">
        <f t="shared" si="69"/>
        <v>0</v>
      </c>
      <c r="D132" s="327">
        <f t="shared" si="70"/>
        <v>0</v>
      </c>
      <c r="E132" s="382"/>
      <c r="F132" s="88"/>
      <c r="G132" s="84">
        <v>16</v>
      </c>
      <c r="H132" s="84">
        <f t="shared" si="71"/>
        <v>0</v>
      </c>
      <c r="I132" s="85">
        <f t="shared" si="72"/>
        <v>0</v>
      </c>
      <c r="J132" s="327">
        <f t="shared" si="73"/>
        <v>0</v>
      </c>
      <c r="K132" s="373"/>
      <c r="M132" s="88">
        <v>16</v>
      </c>
      <c r="N132" s="361">
        <f t="shared" si="74"/>
        <v>0</v>
      </c>
      <c r="O132" s="361"/>
      <c r="P132" s="326">
        <f t="shared" si="75"/>
        <v>0</v>
      </c>
      <c r="Q132" s="327"/>
      <c r="R132" s="324">
        <f t="shared" si="76"/>
        <v>0</v>
      </c>
      <c r="S132" s="324"/>
      <c r="T132" s="325"/>
      <c r="V132" s="88">
        <v>16</v>
      </c>
      <c r="W132" s="361">
        <f t="shared" si="77"/>
        <v>0</v>
      </c>
      <c r="X132" s="361"/>
      <c r="Y132" s="326">
        <f t="shared" si="78"/>
        <v>0</v>
      </c>
      <c r="Z132" s="327"/>
      <c r="AA132" s="324">
        <f t="shared" si="79"/>
        <v>0</v>
      </c>
      <c r="AB132" s="324"/>
      <c r="AC132" s="325"/>
      <c r="AF132" s="4">
        <v>17</v>
      </c>
      <c r="AG132" s="4" t="str">
        <f t="shared" si="65"/>
        <v xml:space="preserve"> </v>
      </c>
      <c r="AH132" s="133" t="str">
        <f t="shared" si="66"/>
        <v>0</v>
      </c>
      <c r="AI132" s="133">
        <f t="shared" si="67"/>
        <v>0</v>
      </c>
    </row>
    <row r="133" spans="1:35" hidden="1" x14ac:dyDescent="0.2">
      <c r="A133" s="76">
        <v>17</v>
      </c>
      <c r="B133" s="81">
        <f t="shared" si="68"/>
        <v>0</v>
      </c>
      <c r="C133" s="75">
        <f t="shared" si="69"/>
        <v>0</v>
      </c>
      <c r="D133" s="327">
        <f t="shared" si="70"/>
        <v>0</v>
      </c>
      <c r="E133" s="382"/>
      <c r="F133" s="88"/>
      <c r="G133" s="84">
        <v>17</v>
      </c>
      <c r="H133" s="84">
        <f t="shared" si="71"/>
        <v>0</v>
      </c>
      <c r="I133" s="85">
        <f t="shared" si="72"/>
        <v>0</v>
      </c>
      <c r="J133" s="327">
        <f t="shared" si="73"/>
        <v>0</v>
      </c>
      <c r="K133" s="373"/>
      <c r="M133" s="88">
        <v>17</v>
      </c>
      <c r="N133" s="361">
        <f t="shared" si="74"/>
        <v>0</v>
      </c>
      <c r="O133" s="361"/>
      <c r="P133" s="326">
        <f t="shared" si="75"/>
        <v>0</v>
      </c>
      <c r="Q133" s="327"/>
      <c r="R133" s="324">
        <f t="shared" si="76"/>
        <v>0</v>
      </c>
      <c r="S133" s="324"/>
      <c r="T133" s="325"/>
      <c r="V133" s="88">
        <v>17</v>
      </c>
      <c r="W133" s="361">
        <f t="shared" si="77"/>
        <v>0</v>
      </c>
      <c r="X133" s="361"/>
      <c r="Y133" s="326">
        <f t="shared" si="78"/>
        <v>0</v>
      </c>
      <c r="Z133" s="327"/>
      <c r="AA133" s="324">
        <f t="shared" si="79"/>
        <v>0</v>
      </c>
      <c r="AB133" s="324"/>
      <c r="AC133" s="325"/>
      <c r="AF133" s="4">
        <v>18</v>
      </c>
      <c r="AG133" s="4" t="str">
        <f t="shared" si="65"/>
        <v xml:space="preserve"> </v>
      </c>
      <c r="AH133" s="133" t="str">
        <f t="shared" si="66"/>
        <v>0</v>
      </c>
      <c r="AI133" s="133">
        <f t="shared" si="67"/>
        <v>0</v>
      </c>
    </row>
    <row r="134" spans="1:35" hidden="1" x14ac:dyDescent="0.2">
      <c r="A134" s="76">
        <v>18</v>
      </c>
      <c r="B134" s="81">
        <f t="shared" si="68"/>
        <v>0</v>
      </c>
      <c r="C134" s="75">
        <f t="shared" si="69"/>
        <v>0</v>
      </c>
      <c r="D134" s="327">
        <f t="shared" si="70"/>
        <v>0</v>
      </c>
      <c r="E134" s="382"/>
      <c r="F134" s="88"/>
      <c r="G134" s="84">
        <v>18</v>
      </c>
      <c r="H134" s="84">
        <f t="shared" si="71"/>
        <v>0</v>
      </c>
      <c r="I134" s="85">
        <f t="shared" si="72"/>
        <v>0</v>
      </c>
      <c r="J134" s="327">
        <f t="shared" si="73"/>
        <v>0</v>
      </c>
      <c r="K134" s="373"/>
      <c r="M134" s="88">
        <v>18</v>
      </c>
      <c r="N134" s="361">
        <f t="shared" si="74"/>
        <v>0</v>
      </c>
      <c r="O134" s="361"/>
      <c r="P134" s="326">
        <f t="shared" si="75"/>
        <v>0</v>
      </c>
      <c r="Q134" s="327"/>
      <c r="R134" s="324">
        <f t="shared" si="76"/>
        <v>0</v>
      </c>
      <c r="S134" s="324"/>
      <c r="T134" s="325"/>
      <c r="V134" s="88">
        <v>18</v>
      </c>
      <c r="W134" s="361">
        <f t="shared" si="77"/>
        <v>0</v>
      </c>
      <c r="X134" s="361"/>
      <c r="Y134" s="326">
        <f t="shared" si="78"/>
        <v>0</v>
      </c>
      <c r="Z134" s="327"/>
      <c r="AA134" s="324">
        <f t="shared" si="79"/>
        <v>0</v>
      </c>
      <c r="AB134" s="324"/>
      <c r="AC134" s="325"/>
      <c r="AF134" s="4">
        <v>19</v>
      </c>
      <c r="AG134" s="4" t="str">
        <f t="shared" si="65"/>
        <v xml:space="preserve"> </v>
      </c>
      <c r="AH134" s="133" t="str">
        <f t="shared" si="66"/>
        <v>0</v>
      </c>
      <c r="AI134" s="133">
        <f t="shared" si="67"/>
        <v>0</v>
      </c>
    </row>
    <row r="135" spans="1:35" hidden="1" x14ac:dyDescent="0.2">
      <c r="A135" s="76">
        <v>19</v>
      </c>
      <c r="B135" s="81">
        <f t="shared" si="68"/>
        <v>0</v>
      </c>
      <c r="C135" s="75">
        <f t="shared" si="69"/>
        <v>0</v>
      </c>
      <c r="D135" s="327">
        <f t="shared" si="70"/>
        <v>0</v>
      </c>
      <c r="E135" s="382"/>
      <c r="F135" s="88"/>
      <c r="G135" s="84">
        <v>19</v>
      </c>
      <c r="H135" s="84">
        <f t="shared" si="71"/>
        <v>0</v>
      </c>
      <c r="I135" s="85">
        <f t="shared" si="72"/>
        <v>0</v>
      </c>
      <c r="J135" s="327">
        <f t="shared" si="73"/>
        <v>0</v>
      </c>
      <c r="K135" s="373"/>
      <c r="M135" s="88">
        <v>19</v>
      </c>
      <c r="N135" s="361">
        <f t="shared" si="74"/>
        <v>0</v>
      </c>
      <c r="O135" s="361"/>
      <c r="P135" s="326">
        <f t="shared" si="75"/>
        <v>0</v>
      </c>
      <c r="Q135" s="327"/>
      <c r="R135" s="324">
        <f t="shared" si="76"/>
        <v>0</v>
      </c>
      <c r="S135" s="324"/>
      <c r="T135" s="325"/>
      <c r="V135" s="88">
        <v>19</v>
      </c>
      <c r="W135" s="361">
        <f t="shared" si="77"/>
        <v>0</v>
      </c>
      <c r="X135" s="361"/>
      <c r="Y135" s="326">
        <f t="shared" si="78"/>
        <v>0</v>
      </c>
      <c r="Z135" s="327"/>
      <c r="AA135" s="324">
        <f t="shared" si="79"/>
        <v>0</v>
      </c>
      <c r="AB135" s="324"/>
      <c r="AC135" s="325"/>
      <c r="AF135" s="4">
        <v>20</v>
      </c>
      <c r="AG135" s="4" t="str">
        <f t="shared" si="65"/>
        <v xml:space="preserve"> </v>
      </c>
      <c r="AH135" s="133" t="str">
        <f t="shared" si="66"/>
        <v>0</v>
      </c>
      <c r="AI135" s="133">
        <f t="shared" si="67"/>
        <v>0</v>
      </c>
    </row>
    <row r="136" spans="1:35" hidden="1" x14ac:dyDescent="0.2">
      <c r="A136" s="76">
        <v>20</v>
      </c>
      <c r="B136" s="81">
        <f t="shared" si="68"/>
        <v>0</v>
      </c>
      <c r="C136" s="75">
        <f t="shared" si="69"/>
        <v>0</v>
      </c>
      <c r="D136" s="327">
        <f t="shared" si="70"/>
        <v>0</v>
      </c>
      <c r="E136" s="382"/>
      <c r="F136" s="88"/>
      <c r="G136" s="84">
        <v>20</v>
      </c>
      <c r="H136" s="84">
        <f t="shared" si="71"/>
        <v>0</v>
      </c>
      <c r="I136" s="85">
        <f t="shared" si="72"/>
        <v>0</v>
      </c>
      <c r="J136" s="327">
        <f t="shared" si="73"/>
        <v>0</v>
      </c>
      <c r="K136" s="373"/>
      <c r="M136" s="88">
        <v>20</v>
      </c>
      <c r="N136" s="361">
        <f t="shared" si="74"/>
        <v>0</v>
      </c>
      <c r="O136" s="361"/>
      <c r="P136" s="326">
        <f t="shared" si="75"/>
        <v>0</v>
      </c>
      <c r="Q136" s="327"/>
      <c r="R136" s="324">
        <f t="shared" si="76"/>
        <v>0</v>
      </c>
      <c r="S136" s="324"/>
      <c r="T136" s="325"/>
      <c r="V136" s="88">
        <v>20</v>
      </c>
      <c r="W136" s="361">
        <f t="shared" si="77"/>
        <v>0</v>
      </c>
      <c r="X136" s="361"/>
      <c r="Y136" s="326">
        <f t="shared" si="78"/>
        <v>0</v>
      </c>
      <c r="Z136" s="327"/>
      <c r="AA136" s="324">
        <f t="shared" si="79"/>
        <v>0</v>
      </c>
      <c r="AB136" s="324"/>
      <c r="AC136" s="325"/>
      <c r="AF136" s="4">
        <v>21</v>
      </c>
      <c r="AG136" s="4" t="str">
        <f t="shared" si="65"/>
        <v xml:space="preserve"> </v>
      </c>
      <c r="AH136" s="133" t="str">
        <f t="shared" si="66"/>
        <v>0</v>
      </c>
      <c r="AI136" s="133">
        <f t="shared" si="67"/>
        <v>0</v>
      </c>
    </row>
    <row r="137" spans="1:35" hidden="1" x14ac:dyDescent="0.2">
      <c r="A137" s="76">
        <v>21</v>
      </c>
      <c r="B137" s="81">
        <f t="shared" si="68"/>
        <v>0</v>
      </c>
      <c r="C137" s="75">
        <f t="shared" si="69"/>
        <v>0</v>
      </c>
      <c r="D137" s="327">
        <f t="shared" si="70"/>
        <v>0</v>
      </c>
      <c r="E137" s="382"/>
      <c r="F137" s="88"/>
      <c r="G137" s="84">
        <v>21</v>
      </c>
      <c r="H137" s="84">
        <f t="shared" si="71"/>
        <v>0</v>
      </c>
      <c r="I137" s="85">
        <f t="shared" si="72"/>
        <v>0</v>
      </c>
      <c r="J137" s="327">
        <f t="shared" si="73"/>
        <v>0</v>
      </c>
      <c r="K137" s="373"/>
      <c r="M137" s="88">
        <v>21</v>
      </c>
      <c r="N137" s="361">
        <f t="shared" si="74"/>
        <v>0</v>
      </c>
      <c r="O137" s="361"/>
      <c r="P137" s="326">
        <f t="shared" si="75"/>
        <v>0</v>
      </c>
      <c r="Q137" s="327"/>
      <c r="R137" s="324">
        <f t="shared" si="76"/>
        <v>0</v>
      </c>
      <c r="S137" s="324"/>
      <c r="T137" s="325"/>
      <c r="V137" s="88">
        <v>21</v>
      </c>
      <c r="W137" s="361">
        <f t="shared" si="77"/>
        <v>0</v>
      </c>
      <c r="X137" s="361"/>
      <c r="Y137" s="326">
        <f t="shared" si="78"/>
        <v>0</v>
      </c>
      <c r="Z137" s="327"/>
      <c r="AA137" s="324">
        <f t="shared" si="79"/>
        <v>0</v>
      </c>
      <c r="AB137" s="324"/>
      <c r="AC137" s="325"/>
      <c r="AF137" s="4">
        <v>22</v>
      </c>
      <c r="AG137" s="4" t="str">
        <f t="shared" si="65"/>
        <v xml:space="preserve"> </v>
      </c>
      <c r="AH137" s="133" t="str">
        <f t="shared" si="66"/>
        <v>0</v>
      </c>
      <c r="AI137" s="133">
        <f t="shared" si="67"/>
        <v>0</v>
      </c>
    </row>
    <row r="138" spans="1:35" hidden="1" x14ac:dyDescent="0.2">
      <c r="A138" s="76">
        <v>22</v>
      </c>
      <c r="B138" s="81">
        <f t="shared" si="68"/>
        <v>0</v>
      </c>
      <c r="C138" s="75">
        <f t="shared" si="69"/>
        <v>0</v>
      </c>
      <c r="D138" s="327">
        <f t="shared" si="70"/>
        <v>0</v>
      </c>
      <c r="E138" s="382"/>
      <c r="F138" s="88"/>
      <c r="G138" s="84">
        <v>22</v>
      </c>
      <c r="H138" s="84">
        <f t="shared" si="71"/>
        <v>0</v>
      </c>
      <c r="I138" s="85">
        <f t="shared" si="72"/>
        <v>0</v>
      </c>
      <c r="J138" s="327">
        <f t="shared" si="73"/>
        <v>0</v>
      </c>
      <c r="K138" s="373"/>
      <c r="M138" s="88">
        <v>22</v>
      </c>
      <c r="N138" s="361">
        <f t="shared" si="74"/>
        <v>0</v>
      </c>
      <c r="O138" s="361"/>
      <c r="P138" s="326">
        <f t="shared" si="75"/>
        <v>0</v>
      </c>
      <c r="Q138" s="327"/>
      <c r="R138" s="324">
        <f t="shared" si="76"/>
        <v>0</v>
      </c>
      <c r="S138" s="324"/>
      <c r="T138" s="325"/>
      <c r="V138" s="88">
        <v>22</v>
      </c>
      <c r="W138" s="361">
        <f t="shared" si="77"/>
        <v>0</v>
      </c>
      <c r="X138" s="361"/>
      <c r="Y138" s="326">
        <f t="shared" si="78"/>
        <v>0</v>
      </c>
      <c r="Z138" s="327"/>
      <c r="AA138" s="324">
        <f t="shared" si="79"/>
        <v>0</v>
      </c>
      <c r="AB138" s="324"/>
      <c r="AC138" s="325"/>
      <c r="AF138" s="4">
        <v>23</v>
      </c>
      <c r="AG138" s="4" t="str">
        <f t="shared" si="65"/>
        <v xml:space="preserve"> </v>
      </c>
      <c r="AH138" s="133" t="str">
        <f t="shared" si="66"/>
        <v>0</v>
      </c>
      <c r="AI138" s="133">
        <f t="shared" si="67"/>
        <v>0</v>
      </c>
    </row>
    <row r="139" spans="1:35" hidden="1" x14ac:dyDescent="0.2">
      <c r="A139" s="76">
        <v>23</v>
      </c>
      <c r="B139" s="81">
        <f t="shared" si="68"/>
        <v>0</v>
      </c>
      <c r="C139" s="75">
        <f t="shared" si="69"/>
        <v>0</v>
      </c>
      <c r="D139" s="327">
        <f t="shared" si="70"/>
        <v>0</v>
      </c>
      <c r="E139" s="382"/>
      <c r="F139" s="88"/>
      <c r="G139" s="84">
        <v>23</v>
      </c>
      <c r="H139" s="84">
        <f t="shared" si="71"/>
        <v>0</v>
      </c>
      <c r="I139" s="85">
        <f t="shared" si="72"/>
        <v>0</v>
      </c>
      <c r="J139" s="327">
        <f t="shared" si="73"/>
        <v>0</v>
      </c>
      <c r="K139" s="373"/>
      <c r="M139" s="88">
        <v>23</v>
      </c>
      <c r="N139" s="361">
        <f t="shared" si="74"/>
        <v>0</v>
      </c>
      <c r="O139" s="361"/>
      <c r="P139" s="326">
        <f t="shared" si="75"/>
        <v>0</v>
      </c>
      <c r="Q139" s="327"/>
      <c r="R139" s="324">
        <f t="shared" si="76"/>
        <v>0</v>
      </c>
      <c r="S139" s="324"/>
      <c r="T139" s="325"/>
      <c r="V139" s="88">
        <v>23</v>
      </c>
      <c r="W139" s="361">
        <f t="shared" si="77"/>
        <v>0</v>
      </c>
      <c r="X139" s="361"/>
      <c r="Y139" s="326">
        <f t="shared" si="78"/>
        <v>0</v>
      </c>
      <c r="Z139" s="327"/>
      <c r="AA139" s="324">
        <f t="shared" si="79"/>
        <v>0</v>
      </c>
      <c r="AB139" s="324"/>
      <c r="AC139" s="325"/>
      <c r="AF139" s="4">
        <v>24</v>
      </c>
      <c r="AG139" s="4" t="str">
        <f t="shared" si="65"/>
        <v xml:space="preserve"> </v>
      </c>
      <c r="AH139" s="133" t="str">
        <f t="shared" si="66"/>
        <v>0</v>
      </c>
      <c r="AI139" s="133">
        <f t="shared" si="67"/>
        <v>0</v>
      </c>
    </row>
    <row r="140" spans="1:35" hidden="1" x14ac:dyDescent="0.2">
      <c r="A140" s="76">
        <v>24</v>
      </c>
      <c r="B140" s="81">
        <f t="shared" si="68"/>
        <v>0</v>
      </c>
      <c r="C140" s="75">
        <f t="shared" si="69"/>
        <v>0</v>
      </c>
      <c r="D140" s="327">
        <f t="shared" si="70"/>
        <v>0</v>
      </c>
      <c r="E140" s="382"/>
      <c r="F140" s="88"/>
      <c r="G140" s="84">
        <v>24</v>
      </c>
      <c r="H140" s="84">
        <f t="shared" si="71"/>
        <v>0</v>
      </c>
      <c r="I140" s="85">
        <f t="shared" si="72"/>
        <v>0</v>
      </c>
      <c r="J140" s="327">
        <f t="shared" si="73"/>
        <v>0</v>
      </c>
      <c r="K140" s="373"/>
      <c r="M140" s="88">
        <v>24</v>
      </c>
      <c r="N140" s="361">
        <f t="shared" si="74"/>
        <v>0</v>
      </c>
      <c r="O140" s="361"/>
      <c r="P140" s="326">
        <f t="shared" si="75"/>
        <v>0</v>
      </c>
      <c r="Q140" s="327"/>
      <c r="R140" s="324">
        <f t="shared" si="76"/>
        <v>0</v>
      </c>
      <c r="S140" s="324"/>
      <c r="T140" s="325"/>
      <c r="V140" s="88">
        <v>24</v>
      </c>
      <c r="W140" s="361">
        <f t="shared" si="77"/>
        <v>0</v>
      </c>
      <c r="X140" s="361"/>
      <c r="Y140" s="326">
        <f t="shared" si="78"/>
        <v>0</v>
      </c>
      <c r="Z140" s="327"/>
      <c r="AA140" s="324">
        <f t="shared" si="79"/>
        <v>0</v>
      </c>
      <c r="AB140" s="324"/>
      <c r="AC140" s="325"/>
      <c r="AF140" s="4">
        <v>25</v>
      </c>
      <c r="AG140" s="4" t="str">
        <f t="shared" si="65"/>
        <v xml:space="preserve"> </v>
      </c>
      <c r="AH140" s="133" t="str">
        <f t="shared" si="66"/>
        <v>0</v>
      </c>
      <c r="AI140" s="133">
        <f t="shared" si="67"/>
        <v>0</v>
      </c>
    </row>
    <row r="141" spans="1:35" hidden="1" x14ac:dyDescent="0.2">
      <c r="A141" s="76">
        <v>25</v>
      </c>
      <c r="B141" s="81">
        <f t="shared" si="68"/>
        <v>0</v>
      </c>
      <c r="C141" s="75">
        <f t="shared" si="69"/>
        <v>0</v>
      </c>
      <c r="D141" s="327">
        <f t="shared" si="70"/>
        <v>0</v>
      </c>
      <c r="E141" s="382"/>
      <c r="F141" s="88"/>
      <c r="G141" s="84">
        <v>25</v>
      </c>
      <c r="H141" s="84">
        <f t="shared" si="71"/>
        <v>0</v>
      </c>
      <c r="I141" s="85">
        <f t="shared" si="72"/>
        <v>0</v>
      </c>
      <c r="J141" s="327">
        <f t="shared" si="73"/>
        <v>0</v>
      </c>
      <c r="K141" s="373"/>
      <c r="M141" s="88">
        <v>25</v>
      </c>
      <c r="N141" s="361">
        <f t="shared" si="74"/>
        <v>0</v>
      </c>
      <c r="O141" s="361"/>
      <c r="P141" s="326">
        <f t="shared" si="75"/>
        <v>0</v>
      </c>
      <c r="Q141" s="327"/>
      <c r="R141" s="324">
        <f t="shared" si="76"/>
        <v>0</v>
      </c>
      <c r="S141" s="324"/>
      <c r="T141" s="325"/>
      <c r="V141" s="88">
        <v>25</v>
      </c>
      <c r="W141" s="361">
        <f t="shared" si="77"/>
        <v>0</v>
      </c>
      <c r="X141" s="361"/>
      <c r="Y141" s="326">
        <f t="shared" si="78"/>
        <v>0</v>
      </c>
      <c r="Z141" s="327"/>
      <c r="AA141" s="324">
        <f t="shared" si="79"/>
        <v>0</v>
      </c>
      <c r="AB141" s="324"/>
      <c r="AC141" s="325"/>
      <c r="AF141" s="4">
        <v>26</v>
      </c>
      <c r="AG141" s="4" t="str">
        <f t="shared" si="65"/>
        <v xml:space="preserve"> </v>
      </c>
      <c r="AH141" s="133" t="str">
        <f t="shared" si="66"/>
        <v>0</v>
      </c>
      <c r="AI141" s="133">
        <f t="shared" si="67"/>
        <v>0</v>
      </c>
    </row>
    <row r="142" spans="1:35" hidden="1" x14ac:dyDescent="0.2">
      <c r="A142" s="76">
        <v>26</v>
      </c>
      <c r="B142" s="81">
        <f t="shared" si="68"/>
        <v>0</v>
      </c>
      <c r="C142" s="75">
        <f t="shared" si="69"/>
        <v>0</v>
      </c>
      <c r="D142" s="327">
        <f t="shared" si="70"/>
        <v>0</v>
      </c>
      <c r="E142" s="382"/>
      <c r="F142" s="88"/>
      <c r="G142" s="84">
        <v>26</v>
      </c>
      <c r="H142" s="84">
        <f t="shared" si="71"/>
        <v>0</v>
      </c>
      <c r="I142" s="85">
        <f t="shared" si="72"/>
        <v>0</v>
      </c>
      <c r="J142" s="327">
        <f t="shared" si="73"/>
        <v>0</v>
      </c>
      <c r="K142" s="373"/>
      <c r="M142" s="88">
        <v>26</v>
      </c>
      <c r="N142" s="361">
        <f t="shared" si="74"/>
        <v>0</v>
      </c>
      <c r="O142" s="361"/>
      <c r="P142" s="326">
        <f t="shared" si="75"/>
        <v>0</v>
      </c>
      <c r="Q142" s="327"/>
      <c r="R142" s="324">
        <f t="shared" si="76"/>
        <v>0</v>
      </c>
      <c r="S142" s="324"/>
      <c r="T142" s="325"/>
      <c r="V142" s="88">
        <v>26</v>
      </c>
      <c r="W142" s="361">
        <f t="shared" si="77"/>
        <v>0</v>
      </c>
      <c r="X142" s="361"/>
      <c r="Y142" s="326">
        <f t="shared" si="78"/>
        <v>0</v>
      </c>
      <c r="Z142" s="327"/>
      <c r="AA142" s="324">
        <f t="shared" si="79"/>
        <v>0</v>
      </c>
      <c r="AB142" s="324"/>
      <c r="AC142" s="325"/>
      <c r="AF142" s="4">
        <v>27</v>
      </c>
      <c r="AG142" s="4" t="str">
        <f t="shared" si="65"/>
        <v xml:space="preserve"> </v>
      </c>
      <c r="AH142" s="133" t="str">
        <f t="shared" si="66"/>
        <v>0</v>
      </c>
      <c r="AI142" s="133">
        <f t="shared" si="67"/>
        <v>0</v>
      </c>
    </row>
    <row r="143" spans="1:35" hidden="1" x14ac:dyDescent="0.2">
      <c r="A143" s="76">
        <v>27</v>
      </c>
      <c r="B143" s="81">
        <f t="shared" si="68"/>
        <v>0</v>
      </c>
      <c r="C143" s="75">
        <f t="shared" si="69"/>
        <v>0</v>
      </c>
      <c r="D143" s="327">
        <f t="shared" si="70"/>
        <v>0</v>
      </c>
      <c r="E143" s="382"/>
      <c r="F143" s="88"/>
      <c r="G143" s="84">
        <v>27</v>
      </c>
      <c r="H143" s="84">
        <f t="shared" si="71"/>
        <v>0</v>
      </c>
      <c r="I143" s="85">
        <f t="shared" si="72"/>
        <v>0</v>
      </c>
      <c r="J143" s="327">
        <f t="shared" si="73"/>
        <v>0</v>
      </c>
      <c r="K143" s="373"/>
      <c r="M143" s="88">
        <v>27</v>
      </c>
      <c r="N143" s="361">
        <f t="shared" si="74"/>
        <v>0</v>
      </c>
      <c r="O143" s="361"/>
      <c r="P143" s="326">
        <f t="shared" si="75"/>
        <v>0</v>
      </c>
      <c r="Q143" s="327"/>
      <c r="R143" s="324">
        <f t="shared" si="76"/>
        <v>0</v>
      </c>
      <c r="S143" s="324"/>
      <c r="T143" s="325"/>
      <c r="V143" s="88">
        <v>27</v>
      </c>
      <c r="W143" s="361">
        <f t="shared" si="77"/>
        <v>0</v>
      </c>
      <c r="X143" s="361"/>
      <c r="Y143" s="326">
        <f t="shared" si="78"/>
        <v>0</v>
      </c>
      <c r="Z143" s="327"/>
      <c r="AA143" s="324">
        <f t="shared" si="79"/>
        <v>0</v>
      </c>
      <c r="AB143" s="324"/>
      <c r="AC143" s="325"/>
      <c r="AF143" s="4">
        <v>28</v>
      </c>
      <c r="AG143" s="4" t="str">
        <f t="shared" si="65"/>
        <v xml:space="preserve"> </v>
      </c>
      <c r="AH143" s="133" t="str">
        <f t="shared" si="66"/>
        <v>0</v>
      </c>
      <c r="AI143" s="133">
        <f t="shared" si="67"/>
        <v>0</v>
      </c>
    </row>
    <row r="144" spans="1:35" hidden="1" x14ac:dyDescent="0.2">
      <c r="A144" s="76">
        <v>28</v>
      </c>
      <c r="B144" s="81">
        <f t="shared" si="68"/>
        <v>0</v>
      </c>
      <c r="C144" s="75">
        <f t="shared" si="69"/>
        <v>0</v>
      </c>
      <c r="D144" s="327">
        <f t="shared" si="70"/>
        <v>0</v>
      </c>
      <c r="E144" s="382"/>
      <c r="F144" s="88"/>
      <c r="G144" s="84">
        <v>28</v>
      </c>
      <c r="H144" s="84">
        <f t="shared" si="71"/>
        <v>0</v>
      </c>
      <c r="I144" s="85">
        <f t="shared" si="72"/>
        <v>0</v>
      </c>
      <c r="J144" s="327">
        <f t="shared" si="73"/>
        <v>0</v>
      </c>
      <c r="K144" s="373"/>
      <c r="M144" s="88">
        <v>28</v>
      </c>
      <c r="N144" s="361">
        <f t="shared" si="74"/>
        <v>0</v>
      </c>
      <c r="O144" s="361"/>
      <c r="P144" s="326">
        <f t="shared" si="75"/>
        <v>0</v>
      </c>
      <c r="Q144" s="327"/>
      <c r="R144" s="324">
        <f t="shared" si="76"/>
        <v>0</v>
      </c>
      <c r="S144" s="324"/>
      <c r="T144" s="325"/>
      <c r="V144" s="88">
        <v>28</v>
      </c>
      <c r="W144" s="361">
        <f t="shared" si="77"/>
        <v>0</v>
      </c>
      <c r="X144" s="361"/>
      <c r="Y144" s="326">
        <f t="shared" si="78"/>
        <v>0</v>
      </c>
      <c r="Z144" s="327"/>
      <c r="AA144" s="324">
        <f t="shared" si="79"/>
        <v>0</v>
      </c>
      <c r="AB144" s="324"/>
      <c r="AC144" s="325"/>
      <c r="AF144" s="4">
        <v>29</v>
      </c>
      <c r="AG144" s="4" t="str">
        <f t="shared" si="65"/>
        <v xml:space="preserve"> </v>
      </c>
      <c r="AH144" s="133" t="str">
        <f t="shared" si="66"/>
        <v>0</v>
      </c>
      <c r="AI144" s="133">
        <f t="shared" si="67"/>
        <v>0</v>
      </c>
    </row>
    <row r="145" spans="1:35" hidden="1" x14ac:dyDescent="0.2">
      <c r="A145" s="76">
        <v>29</v>
      </c>
      <c r="B145" s="81">
        <f t="shared" si="68"/>
        <v>0</v>
      </c>
      <c r="C145" s="75">
        <f t="shared" si="69"/>
        <v>0</v>
      </c>
      <c r="D145" s="327">
        <f t="shared" si="70"/>
        <v>0</v>
      </c>
      <c r="E145" s="382"/>
      <c r="F145" s="88"/>
      <c r="G145" s="84">
        <v>29</v>
      </c>
      <c r="H145" s="84">
        <f t="shared" si="71"/>
        <v>0</v>
      </c>
      <c r="I145" s="85">
        <f t="shared" si="72"/>
        <v>0</v>
      </c>
      <c r="J145" s="327">
        <f t="shared" si="73"/>
        <v>0</v>
      </c>
      <c r="K145" s="373"/>
      <c r="M145" s="88">
        <v>29</v>
      </c>
      <c r="N145" s="361">
        <f t="shared" si="74"/>
        <v>0</v>
      </c>
      <c r="O145" s="361"/>
      <c r="P145" s="326">
        <f t="shared" si="75"/>
        <v>0</v>
      </c>
      <c r="Q145" s="327"/>
      <c r="R145" s="324">
        <f t="shared" si="76"/>
        <v>0</v>
      </c>
      <c r="S145" s="324"/>
      <c r="T145" s="325"/>
      <c r="V145" s="88">
        <v>29</v>
      </c>
      <c r="W145" s="361">
        <f t="shared" si="77"/>
        <v>0</v>
      </c>
      <c r="X145" s="361"/>
      <c r="Y145" s="326">
        <f t="shared" si="78"/>
        <v>0</v>
      </c>
      <c r="Z145" s="327"/>
      <c r="AA145" s="324">
        <f t="shared" si="79"/>
        <v>0</v>
      </c>
      <c r="AB145" s="324"/>
      <c r="AC145" s="325"/>
      <c r="AF145" s="4">
        <v>30</v>
      </c>
      <c r="AG145" s="4" t="str">
        <f t="shared" si="65"/>
        <v xml:space="preserve"> </v>
      </c>
      <c r="AH145" s="133" t="str">
        <f t="shared" si="66"/>
        <v>0</v>
      </c>
      <c r="AI145" s="133">
        <f t="shared" si="67"/>
        <v>0</v>
      </c>
    </row>
    <row r="146" spans="1:35" hidden="1" x14ac:dyDescent="0.2">
      <c r="A146" s="76">
        <v>30</v>
      </c>
      <c r="B146" s="81">
        <f t="shared" si="68"/>
        <v>0</v>
      </c>
      <c r="C146" s="75">
        <f t="shared" si="69"/>
        <v>0</v>
      </c>
      <c r="D146" s="327">
        <f t="shared" si="70"/>
        <v>0</v>
      </c>
      <c r="E146" s="382"/>
      <c r="F146" s="88"/>
      <c r="G146" s="84">
        <v>30</v>
      </c>
      <c r="H146" s="84">
        <f t="shared" si="71"/>
        <v>0</v>
      </c>
      <c r="I146" s="85">
        <f t="shared" si="72"/>
        <v>0</v>
      </c>
      <c r="J146" s="327">
        <f t="shared" si="73"/>
        <v>0</v>
      </c>
      <c r="K146" s="373"/>
      <c r="M146" s="88">
        <v>30</v>
      </c>
      <c r="N146" s="361">
        <f t="shared" si="74"/>
        <v>0</v>
      </c>
      <c r="O146" s="361"/>
      <c r="P146" s="326">
        <f t="shared" si="75"/>
        <v>0</v>
      </c>
      <c r="Q146" s="327"/>
      <c r="R146" s="324">
        <f t="shared" si="76"/>
        <v>0</v>
      </c>
      <c r="S146" s="324"/>
      <c r="T146" s="325"/>
      <c r="V146" s="88">
        <v>30</v>
      </c>
      <c r="W146" s="361">
        <f t="shared" si="77"/>
        <v>0</v>
      </c>
      <c r="X146" s="361"/>
      <c r="Y146" s="326">
        <f t="shared" si="78"/>
        <v>0</v>
      </c>
      <c r="Z146" s="327"/>
      <c r="AA146" s="324">
        <f t="shared" si="79"/>
        <v>0</v>
      </c>
      <c r="AB146" s="324"/>
      <c r="AC146" s="325"/>
      <c r="AF146" s="4">
        <v>31</v>
      </c>
      <c r="AG146" s="4" t="str">
        <f t="shared" si="65"/>
        <v xml:space="preserve"> </v>
      </c>
      <c r="AH146" s="133" t="str">
        <f t="shared" si="66"/>
        <v>0</v>
      </c>
      <c r="AI146" s="133">
        <f t="shared" si="67"/>
        <v>0</v>
      </c>
    </row>
    <row r="147" spans="1:35" hidden="1" x14ac:dyDescent="0.2">
      <c r="A147" s="76">
        <v>31</v>
      </c>
      <c r="B147" s="81">
        <f t="shared" si="68"/>
        <v>0</v>
      </c>
      <c r="C147" s="75">
        <f t="shared" si="69"/>
        <v>0</v>
      </c>
      <c r="D147" s="327">
        <f t="shared" si="70"/>
        <v>0</v>
      </c>
      <c r="E147" s="382"/>
      <c r="F147" s="88"/>
      <c r="G147" s="84">
        <v>31</v>
      </c>
      <c r="H147" s="84">
        <f t="shared" si="71"/>
        <v>0</v>
      </c>
      <c r="I147" s="85">
        <f t="shared" si="72"/>
        <v>0</v>
      </c>
      <c r="J147" s="327">
        <f t="shared" si="73"/>
        <v>0</v>
      </c>
      <c r="K147" s="373"/>
      <c r="M147" s="88">
        <v>31</v>
      </c>
      <c r="N147" s="361">
        <f t="shared" si="74"/>
        <v>0</v>
      </c>
      <c r="O147" s="361"/>
      <c r="P147" s="326">
        <f t="shared" si="75"/>
        <v>0</v>
      </c>
      <c r="Q147" s="327"/>
      <c r="R147" s="324">
        <f t="shared" si="76"/>
        <v>0</v>
      </c>
      <c r="S147" s="324"/>
      <c r="T147" s="325"/>
      <c r="V147" s="88">
        <v>31</v>
      </c>
      <c r="W147" s="361">
        <f t="shared" si="77"/>
        <v>0</v>
      </c>
      <c r="X147" s="361"/>
      <c r="Y147" s="326">
        <f t="shared" si="78"/>
        <v>0</v>
      </c>
      <c r="Z147" s="327"/>
      <c r="AA147" s="324">
        <f t="shared" si="79"/>
        <v>0</v>
      </c>
      <c r="AB147" s="324"/>
      <c r="AC147" s="325"/>
      <c r="AF147" s="4">
        <v>32</v>
      </c>
      <c r="AG147" s="4" t="str">
        <f t="shared" si="65"/>
        <v xml:space="preserve"> </v>
      </c>
      <c r="AH147" s="133" t="str">
        <f t="shared" si="66"/>
        <v>0</v>
      </c>
      <c r="AI147" s="133">
        <f t="shared" si="67"/>
        <v>0</v>
      </c>
    </row>
    <row r="148" spans="1:35" hidden="1" x14ac:dyDescent="0.2">
      <c r="A148" s="76">
        <v>32</v>
      </c>
      <c r="B148" s="81">
        <f t="shared" si="68"/>
        <v>0</v>
      </c>
      <c r="C148" s="75">
        <f t="shared" si="69"/>
        <v>0</v>
      </c>
      <c r="D148" s="327">
        <f t="shared" si="70"/>
        <v>0</v>
      </c>
      <c r="E148" s="382"/>
      <c r="F148" s="88"/>
      <c r="G148" s="84">
        <v>32</v>
      </c>
      <c r="H148" s="84">
        <f t="shared" si="71"/>
        <v>0</v>
      </c>
      <c r="I148" s="85">
        <f t="shared" si="72"/>
        <v>0</v>
      </c>
      <c r="J148" s="327">
        <f t="shared" si="73"/>
        <v>0</v>
      </c>
      <c r="K148" s="373"/>
      <c r="M148" s="88">
        <v>32</v>
      </c>
      <c r="N148" s="361">
        <f t="shared" si="74"/>
        <v>0</v>
      </c>
      <c r="O148" s="361"/>
      <c r="P148" s="326">
        <f t="shared" si="75"/>
        <v>0</v>
      </c>
      <c r="Q148" s="327"/>
      <c r="R148" s="324">
        <f t="shared" si="76"/>
        <v>0</v>
      </c>
      <c r="S148" s="324"/>
      <c r="T148" s="325"/>
      <c r="V148" s="88">
        <v>32</v>
      </c>
      <c r="W148" s="361">
        <f t="shared" si="77"/>
        <v>0</v>
      </c>
      <c r="X148" s="361"/>
      <c r="Y148" s="326">
        <f t="shared" si="78"/>
        <v>0</v>
      </c>
      <c r="Z148" s="327"/>
      <c r="AA148" s="324">
        <f t="shared" si="79"/>
        <v>0</v>
      </c>
      <c r="AB148" s="324"/>
      <c r="AC148" s="325"/>
      <c r="AF148" s="4">
        <v>33</v>
      </c>
      <c r="AG148" s="4" t="str">
        <f t="shared" ref="AG148:AG179" si="80">IFERROR((AL45),"0")</f>
        <v xml:space="preserve"> </v>
      </c>
      <c r="AH148" s="133" t="str">
        <f t="shared" si="66"/>
        <v>0</v>
      </c>
      <c r="AI148" s="133">
        <f t="shared" si="67"/>
        <v>0</v>
      </c>
    </row>
    <row r="149" spans="1:35" hidden="1" x14ac:dyDescent="0.2">
      <c r="A149" s="76">
        <v>33</v>
      </c>
      <c r="B149" s="81">
        <f t="shared" si="68"/>
        <v>0</v>
      </c>
      <c r="C149" s="75">
        <f t="shared" si="69"/>
        <v>0</v>
      </c>
      <c r="D149" s="327">
        <f t="shared" si="70"/>
        <v>0</v>
      </c>
      <c r="E149" s="382"/>
      <c r="F149" s="88"/>
      <c r="G149" s="84">
        <v>33</v>
      </c>
      <c r="H149" s="84">
        <f t="shared" si="71"/>
        <v>0</v>
      </c>
      <c r="I149" s="85">
        <f t="shared" si="72"/>
        <v>0</v>
      </c>
      <c r="J149" s="327">
        <f t="shared" si="73"/>
        <v>0</v>
      </c>
      <c r="K149" s="373"/>
      <c r="M149" s="88">
        <v>33</v>
      </c>
      <c r="N149" s="361">
        <f t="shared" si="74"/>
        <v>0</v>
      </c>
      <c r="O149" s="361"/>
      <c r="P149" s="326">
        <f t="shared" si="75"/>
        <v>0</v>
      </c>
      <c r="Q149" s="327"/>
      <c r="R149" s="324">
        <f t="shared" si="76"/>
        <v>0</v>
      </c>
      <c r="S149" s="324"/>
      <c r="T149" s="325"/>
      <c r="V149" s="88">
        <v>33</v>
      </c>
      <c r="W149" s="361">
        <f t="shared" si="77"/>
        <v>0</v>
      </c>
      <c r="X149" s="361"/>
      <c r="Y149" s="326">
        <f t="shared" si="78"/>
        <v>0</v>
      </c>
      <c r="Z149" s="327"/>
      <c r="AA149" s="324">
        <f t="shared" si="79"/>
        <v>0</v>
      </c>
      <c r="AB149" s="324"/>
      <c r="AC149" s="325"/>
      <c r="AF149" s="4">
        <v>34</v>
      </c>
      <c r="AG149" s="4" t="str">
        <f t="shared" si="80"/>
        <v xml:space="preserve"> </v>
      </c>
      <c r="AH149" s="133" t="str">
        <f t="shared" si="66"/>
        <v>0</v>
      </c>
      <c r="AI149" s="133">
        <f t="shared" si="67"/>
        <v>0</v>
      </c>
    </row>
    <row r="150" spans="1:35" hidden="1" x14ac:dyDescent="0.2">
      <c r="A150" s="76">
        <v>34</v>
      </c>
      <c r="B150" s="81">
        <f t="shared" si="68"/>
        <v>0</v>
      </c>
      <c r="C150" s="75">
        <f t="shared" si="69"/>
        <v>0</v>
      </c>
      <c r="D150" s="327">
        <f t="shared" si="70"/>
        <v>0</v>
      </c>
      <c r="E150" s="382"/>
      <c r="F150" s="88"/>
      <c r="G150" s="84">
        <v>34</v>
      </c>
      <c r="H150" s="84">
        <f t="shared" si="71"/>
        <v>0</v>
      </c>
      <c r="I150" s="85">
        <f t="shared" si="72"/>
        <v>0</v>
      </c>
      <c r="J150" s="327">
        <f t="shared" si="73"/>
        <v>0</v>
      </c>
      <c r="K150" s="373"/>
      <c r="M150" s="88">
        <v>34</v>
      </c>
      <c r="N150" s="361">
        <f t="shared" si="74"/>
        <v>0</v>
      </c>
      <c r="O150" s="361"/>
      <c r="P150" s="326">
        <f t="shared" si="75"/>
        <v>0</v>
      </c>
      <c r="Q150" s="327"/>
      <c r="R150" s="324">
        <f t="shared" si="76"/>
        <v>0</v>
      </c>
      <c r="S150" s="324"/>
      <c r="T150" s="325"/>
      <c r="V150" s="88">
        <v>34</v>
      </c>
      <c r="W150" s="361">
        <f t="shared" si="77"/>
        <v>0</v>
      </c>
      <c r="X150" s="361"/>
      <c r="Y150" s="326">
        <f t="shared" si="78"/>
        <v>0</v>
      </c>
      <c r="Z150" s="327"/>
      <c r="AA150" s="324">
        <f t="shared" si="79"/>
        <v>0</v>
      </c>
      <c r="AB150" s="324"/>
      <c r="AC150" s="325"/>
      <c r="AF150" s="4">
        <v>35</v>
      </c>
      <c r="AG150" s="4" t="str">
        <f t="shared" si="80"/>
        <v xml:space="preserve"> </v>
      </c>
      <c r="AH150" s="133" t="str">
        <f t="shared" si="66"/>
        <v>0</v>
      </c>
      <c r="AI150" s="133">
        <f t="shared" si="67"/>
        <v>0</v>
      </c>
    </row>
    <row r="151" spans="1:35" hidden="1" x14ac:dyDescent="0.2">
      <c r="A151" s="76">
        <v>35</v>
      </c>
      <c r="B151" s="81">
        <f t="shared" si="68"/>
        <v>0</v>
      </c>
      <c r="C151" s="75">
        <f t="shared" si="69"/>
        <v>0</v>
      </c>
      <c r="D151" s="327">
        <f t="shared" si="70"/>
        <v>0</v>
      </c>
      <c r="E151" s="382"/>
      <c r="F151" s="88"/>
      <c r="G151" s="84">
        <v>35</v>
      </c>
      <c r="H151" s="84">
        <f t="shared" si="71"/>
        <v>0</v>
      </c>
      <c r="I151" s="85">
        <f t="shared" si="72"/>
        <v>0</v>
      </c>
      <c r="J151" s="327">
        <f t="shared" si="73"/>
        <v>0</v>
      </c>
      <c r="K151" s="373"/>
      <c r="M151" s="88">
        <v>35</v>
      </c>
      <c r="N151" s="361">
        <f t="shared" si="74"/>
        <v>0</v>
      </c>
      <c r="O151" s="361"/>
      <c r="P151" s="326">
        <f t="shared" si="75"/>
        <v>0</v>
      </c>
      <c r="Q151" s="327"/>
      <c r="R151" s="324">
        <f t="shared" si="76"/>
        <v>0</v>
      </c>
      <c r="S151" s="324"/>
      <c r="T151" s="325"/>
      <c r="V151" s="88">
        <v>35</v>
      </c>
      <c r="W151" s="361">
        <f t="shared" si="77"/>
        <v>0</v>
      </c>
      <c r="X151" s="361"/>
      <c r="Y151" s="326">
        <f t="shared" si="78"/>
        <v>0</v>
      </c>
      <c r="Z151" s="327"/>
      <c r="AA151" s="324">
        <f t="shared" si="79"/>
        <v>0</v>
      </c>
      <c r="AB151" s="324"/>
      <c r="AC151" s="325"/>
      <c r="AF151" s="4">
        <v>36</v>
      </c>
      <c r="AG151" s="4" t="str">
        <f t="shared" si="80"/>
        <v xml:space="preserve"> </v>
      </c>
      <c r="AH151" s="133" t="str">
        <f t="shared" si="66"/>
        <v>0</v>
      </c>
      <c r="AI151" s="133">
        <f t="shared" si="67"/>
        <v>0</v>
      </c>
    </row>
    <row r="152" spans="1:35" hidden="1" x14ac:dyDescent="0.2">
      <c r="A152" s="76">
        <v>36</v>
      </c>
      <c r="B152" s="81">
        <f t="shared" si="68"/>
        <v>0</v>
      </c>
      <c r="C152" s="75">
        <f t="shared" si="69"/>
        <v>0</v>
      </c>
      <c r="D152" s="327">
        <f t="shared" si="70"/>
        <v>0</v>
      </c>
      <c r="E152" s="382"/>
      <c r="F152" s="88"/>
      <c r="G152" s="84">
        <v>36</v>
      </c>
      <c r="H152" s="84">
        <f t="shared" si="71"/>
        <v>0</v>
      </c>
      <c r="I152" s="85">
        <f t="shared" si="72"/>
        <v>0</v>
      </c>
      <c r="J152" s="327">
        <f t="shared" si="73"/>
        <v>0</v>
      </c>
      <c r="K152" s="373"/>
      <c r="M152" s="88">
        <v>36</v>
      </c>
      <c r="N152" s="361">
        <f t="shared" si="74"/>
        <v>0</v>
      </c>
      <c r="O152" s="361"/>
      <c r="P152" s="326">
        <f t="shared" si="75"/>
        <v>0</v>
      </c>
      <c r="Q152" s="327"/>
      <c r="R152" s="324">
        <f t="shared" si="76"/>
        <v>0</v>
      </c>
      <c r="S152" s="324"/>
      <c r="T152" s="325"/>
      <c r="V152" s="88">
        <v>36</v>
      </c>
      <c r="W152" s="361">
        <f t="shared" si="77"/>
        <v>0</v>
      </c>
      <c r="X152" s="361"/>
      <c r="Y152" s="326">
        <f t="shared" si="78"/>
        <v>0</v>
      </c>
      <c r="Z152" s="327"/>
      <c r="AA152" s="324">
        <f t="shared" si="79"/>
        <v>0</v>
      </c>
      <c r="AB152" s="324"/>
      <c r="AC152" s="325"/>
      <c r="AF152" s="4">
        <v>37</v>
      </c>
      <c r="AG152" s="4" t="str">
        <f t="shared" si="80"/>
        <v xml:space="preserve"> </v>
      </c>
      <c r="AH152" s="133" t="str">
        <f t="shared" si="66"/>
        <v>0</v>
      </c>
      <c r="AI152" s="133">
        <f t="shared" si="67"/>
        <v>0</v>
      </c>
    </row>
    <row r="153" spans="1:35" hidden="1" x14ac:dyDescent="0.2">
      <c r="A153" s="76">
        <v>37</v>
      </c>
      <c r="B153" s="81">
        <f t="shared" si="68"/>
        <v>0</v>
      </c>
      <c r="C153" s="75">
        <f t="shared" si="69"/>
        <v>0</v>
      </c>
      <c r="D153" s="327">
        <f t="shared" si="70"/>
        <v>0</v>
      </c>
      <c r="E153" s="382"/>
      <c r="F153" s="88"/>
      <c r="G153" s="84">
        <v>37</v>
      </c>
      <c r="H153" s="84">
        <f t="shared" si="71"/>
        <v>0</v>
      </c>
      <c r="I153" s="85">
        <f t="shared" si="72"/>
        <v>0</v>
      </c>
      <c r="J153" s="327">
        <f t="shared" si="73"/>
        <v>0</v>
      </c>
      <c r="K153" s="373"/>
      <c r="M153" s="88">
        <v>37</v>
      </c>
      <c r="N153" s="361">
        <f t="shared" si="74"/>
        <v>0</v>
      </c>
      <c r="O153" s="361"/>
      <c r="P153" s="326">
        <f t="shared" si="75"/>
        <v>0</v>
      </c>
      <c r="Q153" s="327"/>
      <c r="R153" s="324">
        <f t="shared" si="76"/>
        <v>0</v>
      </c>
      <c r="S153" s="324"/>
      <c r="T153" s="325"/>
      <c r="V153" s="88">
        <v>37</v>
      </c>
      <c r="W153" s="361">
        <f t="shared" si="77"/>
        <v>0</v>
      </c>
      <c r="X153" s="361"/>
      <c r="Y153" s="326">
        <f t="shared" si="78"/>
        <v>0</v>
      </c>
      <c r="Z153" s="327"/>
      <c r="AA153" s="324">
        <f t="shared" si="79"/>
        <v>0</v>
      </c>
      <c r="AB153" s="324"/>
      <c r="AC153" s="325"/>
      <c r="AF153" s="4">
        <v>38</v>
      </c>
      <c r="AG153" s="4" t="str">
        <f t="shared" si="80"/>
        <v xml:space="preserve"> </v>
      </c>
      <c r="AH153" s="133" t="str">
        <f t="shared" si="66"/>
        <v>0</v>
      </c>
      <c r="AI153" s="133">
        <f t="shared" si="67"/>
        <v>0</v>
      </c>
    </row>
    <row r="154" spans="1:35" hidden="1" x14ac:dyDescent="0.2">
      <c r="A154" s="76">
        <v>38</v>
      </c>
      <c r="B154" s="81">
        <f t="shared" si="68"/>
        <v>0</v>
      </c>
      <c r="C154" s="75">
        <f t="shared" si="69"/>
        <v>0</v>
      </c>
      <c r="D154" s="327">
        <f t="shared" si="70"/>
        <v>0</v>
      </c>
      <c r="E154" s="382"/>
      <c r="F154" s="88"/>
      <c r="G154" s="84">
        <v>38</v>
      </c>
      <c r="H154" s="84">
        <f t="shared" si="71"/>
        <v>0</v>
      </c>
      <c r="I154" s="85">
        <f t="shared" si="72"/>
        <v>0</v>
      </c>
      <c r="J154" s="327">
        <f t="shared" si="73"/>
        <v>0</v>
      </c>
      <c r="K154" s="373"/>
      <c r="M154" s="88">
        <v>38</v>
      </c>
      <c r="N154" s="361">
        <f t="shared" si="74"/>
        <v>0</v>
      </c>
      <c r="O154" s="361"/>
      <c r="P154" s="326">
        <f t="shared" si="75"/>
        <v>0</v>
      </c>
      <c r="Q154" s="327"/>
      <c r="R154" s="324">
        <f t="shared" si="76"/>
        <v>0</v>
      </c>
      <c r="S154" s="324"/>
      <c r="T154" s="325"/>
      <c r="V154" s="88">
        <v>38</v>
      </c>
      <c r="W154" s="361">
        <f t="shared" si="77"/>
        <v>0</v>
      </c>
      <c r="X154" s="361"/>
      <c r="Y154" s="326">
        <f t="shared" si="78"/>
        <v>0</v>
      </c>
      <c r="Z154" s="327"/>
      <c r="AA154" s="324">
        <f t="shared" si="79"/>
        <v>0</v>
      </c>
      <c r="AB154" s="324"/>
      <c r="AC154" s="325"/>
      <c r="AF154" s="4">
        <v>39</v>
      </c>
      <c r="AG154" s="4" t="str">
        <f t="shared" si="80"/>
        <v xml:space="preserve"> </v>
      </c>
      <c r="AH154" s="133" t="str">
        <f t="shared" si="66"/>
        <v>0</v>
      </c>
      <c r="AI154" s="133">
        <f t="shared" si="67"/>
        <v>0</v>
      </c>
    </row>
    <row r="155" spans="1:35" hidden="1" x14ac:dyDescent="0.2">
      <c r="A155" s="76">
        <v>39</v>
      </c>
      <c r="B155" s="81">
        <f t="shared" si="68"/>
        <v>0</v>
      </c>
      <c r="C155" s="75">
        <f t="shared" si="69"/>
        <v>0</v>
      </c>
      <c r="D155" s="327">
        <f t="shared" si="70"/>
        <v>0</v>
      </c>
      <c r="E155" s="382"/>
      <c r="F155" s="88"/>
      <c r="G155" s="84">
        <v>39</v>
      </c>
      <c r="H155" s="84">
        <f t="shared" si="71"/>
        <v>0</v>
      </c>
      <c r="I155" s="85">
        <f t="shared" si="72"/>
        <v>0</v>
      </c>
      <c r="J155" s="327">
        <f t="shared" si="73"/>
        <v>0</v>
      </c>
      <c r="K155" s="373"/>
      <c r="M155" s="88">
        <v>39</v>
      </c>
      <c r="N155" s="361">
        <f t="shared" si="74"/>
        <v>0</v>
      </c>
      <c r="O155" s="361"/>
      <c r="P155" s="326">
        <f t="shared" si="75"/>
        <v>0</v>
      </c>
      <c r="Q155" s="327"/>
      <c r="R155" s="324">
        <f t="shared" si="76"/>
        <v>0</v>
      </c>
      <c r="S155" s="324"/>
      <c r="T155" s="325"/>
      <c r="V155" s="88">
        <v>39</v>
      </c>
      <c r="W155" s="361">
        <f t="shared" si="77"/>
        <v>0</v>
      </c>
      <c r="X155" s="361"/>
      <c r="Y155" s="326">
        <f t="shared" si="78"/>
        <v>0</v>
      </c>
      <c r="Z155" s="327"/>
      <c r="AA155" s="324">
        <f t="shared" si="79"/>
        <v>0</v>
      </c>
      <c r="AB155" s="324"/>
      <c r="AC155" s="325"/>
      <c r="AF155" s="4">
        <v>40</v>
      </c>
      <c r="AG155" s="4" t="str">
        <f t="shared" si="80"/>
        <v xml:space="preserve"> </v>
      </c>
      <c r="AH155" s="133" t="str">
        <f t="shared" si="66"/>
        <v>0</v>
      </c>
      <c r="AI155" s="133">
        <f t="shared" si="67"/>
        <v>0</v>
      </c>
    </row>
    <row r="156" spans="1:35" hidden="1" x14ac:dyDescent="0.2">
      <c r="A156" s="76">
        <v>40</v>
      </c>
      <c r="B156" s="81">
        <f t="shared" si="68"/>
        <v>0</v>
      </c>
      <c r="C156" s="75">
        <f t="shared" si="69"/>
        <v>0</v>
      </c>
      <c r="D156" s="327">
        <f t="shared" si="70"/>
        <v>0</v>
      </c>
      <c r="E156" s="382"/>
      <c r="F156" s="88"/>
      <c r="G156" s="84">
        <v>40</v>
      </c>
      <c r="H156" s="84">
        <f t="shared" si="71"/>
        <v>0</v>
      </c>
      <c r="I156" s="85">
        <f t="shared" si="72"/>
        <v>0</v>
      </c>
      <c r="J156" s="327">
        <f t="shared" si="73"/>
        <v>0</v>
      </c>
      <c r="K156" s="373"/>
      <c r="M156" s="88">
        <v>40</v>
      </c>
      <c r="N156" s="361">
        <f t="shared" si="74"/>
        <v>0</v>
      </c>
      <c r="O156" s="361"/>
      <c r="P156" s="326">
        <f t="shared" si="75"/>
        <v>0</v>
      </c>
      <c r="Q156" s="327"/>
      <c r="R156" s="324">
        <f t="shared" si="76"/>
        <v>0</v>
      </c>
      <c r="S156" s="324"/>
      <c r="T156" s="325"/>
      <c r="V156" s="88">
        <v>40</v>
      </c>
      <c r="W156" s="361">
        <f t="shared" si="77"/>
        <v>0</v>
      </c>
      <c r="X156" s="361"/>
      <c r="Y156" s="326">
        <f t="shared" si="78"/>
        <v>0</v>
      </c>
      <c r="Z156" s="327"/>
      <c r="AA156" s="324">
        <f t="shared" si="79"/>
        <v>0</v>
      </c>
      <c r="AB156" s="324"/>
      <c r="AC156" s="325"/>
      <c r="AF156" s="4">
        <v>41</v>
      </c>
      <c r="AG156" s="4" t="str">
        <f t="shared" si="80"/>
        <v xml:space="preserve"> </v>
      </c>
      <c r="AH156" s="133" t="str">
        <f t="shared" si="66"/>
        <v>0</v>
      </c>
      <c r="AI156" s="133">
        <f t="shared" si="67"/>
        <v>0</v>
      </c>
    </row>
    <row r="157" spans="1:35" hidden="1" x14ac:dyDescent="0.2">
      <c r="A157" s="76">
        <v>41</v>
      </c>
      <c r="B157" s="81">
        <f t="shared" si="68"/>
        <v>0</v>
      </c>
      <c r="C157" s="75">
        <f t="shared" si="69"/>
        <v>0</v>
      </c>
      <c r="D157" s="327">
        <f t="shared" si="70"/>
        <v>0</v>
      </c>
      <c r="E157" s="382"/>
      <c r="F157" s="88"/>
      <c r="G157" s="84">
        <v>41</v>
      </c>
      <c r="H157" s="84">
        <f t="shared" si="71"/>
        <v>0</v>
      </c>
      <c r="I157" s="85">
        <f t="shared" si="72"/>
        <v>0</v>
      </c>
      <c r="J157" s="327">
        <f t="shared" si="73"/>
        <v>0</v>
      </c>
      <c r="K157" s="373"/>
      <c r="M157" s="88">
        <v>41</v>
      </c>
      <c r="N157" s="361">
        <f t="shared" si="74"/>
        <v>0</v>
      </c>
      <c r="O157" s="361"/>
      <c r="P157" s="326">
        <f t="shared" si="75"/>
        <v>0</v>
      </c>
      <c r="Q157" s="327"/>
      <c r="R157" s="324">
        <f t="shared" si="76"/>
        <v>0</v>
      </c>
      <c r="S157" s="324"/>
      <c r="T157" s="325"/>
      <c r="V157" s="88">
        <v>41</v>
      </c>
      <c r="W157" s="361">
        <f t="shared" si="77"/>
        <v>0</v>
      </c>
      <c r="X157" s="361"/>
      <c r="Y157" s="326">
        <f t="shared" si="78"/>
        <v>0</v>
      </c>
      <c r="Z157" s="327"/>
      <c r="AA157" s="324">
        <f t="shared" si="79"/>
        <v>0</v>
      </c>
      <c r="AB157" s="324"/>
      <c r="AC157" s="325"/>
      <c r="AF157" s="4">
        <v>42</v>
      </c>
      <c r="AG157" s="4" t="str">
        <f t="shared" si="80"/>
        <v xml:space="preserve"> </v>
      </c>
      <c r="AH157" s="133" t="str">
        <f t="shared" si="66"/>
        <v>0</v>
      </c>
      <c r="AI157" s="133">
        <f t="shared" si="67"/>
        <v>0</v>
      </c>
    </row>
    <row r="158" spans="1:35" hidden="1" x14ac:dyDescent="0.2">
      <c r="A158" s="76">
        <v>42</v>
      </c>
      <c r="B158" s="81">
        <f t="shared" si="68"/>
        <v>0</v>
      </c>
      <c r="C158" s="75">
        <f t="shared" si="69"/>
        <v>0</v>
      </c>
      <c r="D158" s="327">
        <f t="shared" si="70"/>
        <v>0</v>
      </c>
      <c r="E158" s="382"/>
      <c r="F158" s="88"/>
      <c r="G158" s="84">
        <v>42</v>
      </c>
      <c r="H158" s="84">
        <f t="shared" si="71"/>
        <v>0</v>
      </c>
      <c r="I158" s="85">
        <f t="shared" si="72"/>
        <v>0</v>
      </c>
      <c r="J158" s="327">
        <f t="shared" si="73"/>
        <v>0</v>
      </c>
      <c r="K158" s="373"/>
      <c r="M158" s="88">
        <v>42</v>
      </c>
      <c r="N158" s="361">
        <f t="shared" si="74"/>
        <v>0</v>
      </c>
      <c r="O158" s="361"/>
      <c r="P158" s="326">
        <f t="shared" si="75"/>
        <v>0</v>
      </c>
      <c r="Q158" s="327"/>
      <c r="R158" s="324">
        <f t="shared" si="76"/>
        <v>0</v>
      </c>
      <c r="S158" s="324"/>
      <c r="T158" s="325"/>
      <c r="V158" s="88">
        <v>42</v>
      </c>
      <c r="W158" s="361">
        <f t="shared" si="77"/>
        <v>0</v>
      </c>
      <c r="X158" s="361"/>
      <c r="Y158" s="326">
        <f t="shared" si="78"/>
        <v>0</v>
      </c>
      <c r="Z158" s="327"/>
      <c r="AA158" s="324">
        <f t="shared" si="79"/>
        <v>0</v>
      </c>
      <c r="AB158" s="324"/>
      <c r="AC158" s="325"/>
      <c r="AF158" s="4">
        <v>43</v>
      </c>
      <c r="AG158" s="4" t="str">
        <f t="shared" si="80"/>
        <v xml:space="preserve"> </v>
      </c>
      <c r="AH158" s="133" t="str">
        <f t="shared" si="66"/>
        <v>0</v>
      </c>
      <c r="AI158" s="133">
        <f t="shared" si="67"/>
        <v>0</v>
      </c>
    </row>
    <row r="159" spans="1:35" hidden="1" x14ac:dyDescent="0.2">
      <c r="A159" s="76">
        <v>43</v>
      </c>
      <c r="B159" s="81">
        <f t="shared" si="68"/>
        <v>0</v>
      </c>
      <c r="C159" s="75">
        <f t="shared" si="69"/>
        <v>0</v>
      </c>
      <c r="D159" s="327">
        <f t="shared" si="70"/>
        <v>0</v>
      </c>
      <c r="E159" s="382"/>
      <c r="F159" s="88"/>
      <c r="G159" s="84">
        <v>43</v>
      </c>
      <c r="H159" s="84">
        <f t="shared" si="71"/>
        <v>0</v>
      </c>
      <c r="I159" s="85">
        <f t="shared" si="72"/>
        <v>0</v>
      </c>
      <c r="J159" s="327">
        <f t="shared" si="73"/>
        <v>0</v>
      </c>
      <c r="K159" s="373"/>
      <c r="M159" s="88">
        <v>43</v>
      </c>
      <c r="N159" s="361">
        <f t="shared" si="74"/>
        <v>0</v>
      </c>
      <c r="O159" s="361"/>
      <c r="P159" s="326">
        <f t="shared" si="75"/>
        <v>0</v>
      </c>
      <c r="Q159" s="327"/>
      <c r="R159" s="324">
        <f t="shared" si="76"/>
        <v>0</v>
      </c>
      <c r="S159" s="324"/>
      <c r="T159" s="325"/>
      <c r="V159" s="88">
        <v>43</v>
      </c>
      <c r="W159" s="361">
        <f t="shared" si="77"/>
        <v>0</v>
      </c>
      <c r="X159" s="361"/>
      <c r="Y159" s="326">
        <f t="shared" si="78"/>
        <v>0</v>
      </c>
      <c r="Z159" s="327"/>
      <c r="AA159" s="324">
        <f t="shared" si="79"/>
        <v>0</v>
      </c>
      <c r="AB159" s="324"/>
      <c r="AC159" s="325"/>
      <c r="AF159" s="4">
        <v>44</v>
      </c>
      <c r="AG159" s="4" t="str">
        <f t="shared" si="80"/>
        <v xml:space="preserve"> </v>
      </c>
      <c r="AH159" s="133" t="str">
        <f t="shared" si="66"/>
        <v>0</v>
      </c>
      <c r="AI159" s="133">
        <f t="shared" si="67"/>
        <v>0</v>
      </c>
    </row>
    <row r="160" spans="1:35" hidden="1" x14ac:dyDescent="0.2">
      <c r="A160" s="76">
        <v>44</v>
      </c>
      <c r="B160" s="81">
        <f t="shared" si="68"/>
        <v>0</v>
      </c>
      <c r="C160" s="75">
        <f t="shared" si="69"/>
        <v>0</v>
      </c>
      <c r="D160" s="327">
        <f t="shared" si="70"/>
        <v>0</v>
      </c>
      <c r="E160" s="382"/>
      <c r="F160" s="88"/>
      <c r="G160" s="84">
        <v>44</v>
      </c>
      <c r="H160" s="84">
        <f t="shared" si="71"/>
        <v>0</v>
      </c>
      <c r="I160" s="85">
        <f t="shared" si="72"/>
        <v>0</v>
      </c>
      <c r="J160" s="327">
        <f t="shared" si="73"/>
        <v>0</v>
      </c>
      <c r="K160" s="373"/>
      <c r="M160" s="88">
        <v>44</v>
      </c>
      <c r="N160" s="361">
        <f t="shared" si="74"/>
        <v>0</v>
      </c>
      <c r="O160" s="361"/>
      <c r="P160" s="326">
        <f t="shared" si="75"/>
        <v>0</v>
      </c>
      <c r="Q160" s="327"/>
      <c r="R160" s="324">
        <f t="shared" si="76"/>
        <v>0</v>
      </c>
      <c r="S160" s="324"/>
      <c r="T160" s="325"/>
      <c r="V160" s="88">
        <v>44</v>
      </c>
      <c r="W160" s="361">
        <f t="shared" si="77"/>
        <v>0</v>
      </c>
      <c r="X160" s="361"/>
      <c r="Y160" s="326">
        <f t="shared" si="78"/>
        <v>0</v>
      </c>
      <c r="Z160" s="327"/>
      <c r="AA160" s="324">
        <f t="shared" si="79"/>
        <v>0</v>
      </c>
      <c r="AB160" s="324"/>
      <c r="AC160" s="325"/>
      <c r="AF160" s="4">
        <v>45</v>
      </c>
      <c r="AG160" s="4" t="str">
        <f t="shared" si="80"/>
        <v xml:space="preserve"> </v>
      </c>
      <c r="AH160" s="133" t="str">
        <f t="shared" si="66"/>
        <v>0</v>
      </c>
      <c r="AI160" s="133">
        <f t="shared" si="67"/>
        <v>0</v>
      </c>
    </row>
    <row r="161" spans="1:35" hidden="1" x14ac:dyDescent="0.2">
      <c r="A161" s="76">
        <v>45</v>
      </c>
      <c r="B161" s="81">
        <f t="shared" si="68"/>
        <v>0</v>
      </c>
      <c r="C161" s="75">
        <f t="shared" si="69"/>
        <v>0</v>
      </c>
      <c r="D161" s="327">
        <f t="shared" si="70"/>
        <v>0</v>
      </c>
      <c r="E161" s="382"/>
      <c r="F161" s="88"/>
      <c r="G161" s="84">
        <v>45</v>
      </c>
      <c r="H161" s="84">
        <f t="shared" si="71"/>
        <v>0</v>
      </c>
      <c r="I161" s="85">
        <f t="shared" si="72"/>
        <v>0</v>
      </c>
      <c r="J161" s="327">
        <f t="shared" si="73"/>
        <v>0</v>
      </c>
      <c r="K161" s="373"/>
      <c r="M161" s="88">
        <v>45</v>
      </c>
      <c r="N161" s="361">
        <f t="shared" si="74"/>
        <v>0</v>
      </c>
      <c r="O161" s="361"/>
      <c r="P161" s="326">
        <f t="shared" si="75"/>
        <v>0</v>
      </c>
      <c r="Q161" s="327"/>
      <c r="R161" s="324">
        <f t="shared" si="76"/>
        <v>0</v>
      </c>
      <c r="S161" s="324"/>
      <c r="T161" s="325"/>
      <c r="V161" s="88">
        <v>45</v>
      </c>
      <c r="W161" s="361">
        <f t="shared" si="77"/>
        <v>0</v>
      </c>
      <c r="X161" s="361"/>
      <c r="Y161" s="326">
        <f t="shared" si="78"/>
        <v>0</v>
      </c>
      <c r="Z161" s="327"/>
      <c r="AA161" s="324">
        <f t="shared" si="79"/>
        <v>0</v>
      </c>
      <c r="AB161" s="324"/>
      <c r="AC161" s="325"/>
      <c r="AF161" s="4">
        <v>46</v>
      </c>
      <c r="AG161" s="4" t="str">
        <f t="shared" si="80"/>
        <v xml:space="preserve"> </v>
      </c>
      <c r="AH161" s="133" t="str">
        <f t="shared" si="66"/>
        <v>0</v>
      </c>
      <c r="AI161" s="133">
        <f t="shared" si="67"/>
        <v>0</v>
      </c>
    </row>
    <row r="162" spans="1:35" hidden="1" x14ac:dyDescent="0.2">
      <c r="A162" s="76">
        <v>46</v>
      </c>
      <c r="B162" s="81">
        <f t="shared" si="68"/>
        <v>0</v>
      </c>
      <c r="C162" s="75">
        <f t="shared" si="69"/>
        <v>0</v>
      </c>
      <c r="D162" s="327">
        <f t="shared" si="70"/>
        <v>0</v>
      </c>
      <c r="E162" s="382"/>
      <c r="F162" s="88"/>
      <c r="G162" s="84">
        <v>46</v>
      </c>
      <c r="H162" s="84">
        <f t="shared" si="71"/>
        <v>0</v>
      </c>
      <c r="I162" s="85">
        <f t="shared" si="72"/>
        <v>0</v>
      </c>
      <c r="J162" s="327">
        <f t="shared" si="73"/>
        <v>0</v>
      </c>
      <c r="K162" s="373"/>
      <c r="M162" s="88">
        <v>46</v>
      </c>
      <c r="N162" s="361">
        <f t="shared" si="74"/>
        <v>0</v>
      </c>
      <c r="O162" s="361"/>
      <c r="P162" s="326">
        <f t="shared" si="75"/>
        <v>0</v>
      </c>
      <c r="Q162" s="327"/>
      <c r="R162" s="324">
        <f t="shared" si="76"/>
        <v>0</v>
      </c>
      <c r="S162" s="324"/>
      <c r="T162" s="325"/>
      <c r="V162" s="88">
        <v>46</v>
      </c>
      <c r="W162" s="361">
        <f t="shared" si="77"/>
        <v>0</v>
      </c>
      <c r="X162" s="361"/>
      <c r="Y162" s="326">
        <f t="shared" si="78"/>
        <v>0</v>
      </c>
      <c r="Z162" s="327"/>
      <c r="AA162" s="324">
        <f t="shared" si="79"/>
        <v>0</v>
      </c>
      <c r="AB162" s="324"/>
      <c r="AC162" s="325"/>
      <c r="AF162" s="4">
        <v>47</v>
      </c>
      <c r="AG162" s="4" t="str">
        <f t="shared" si="80"/>
        <v xml:space="preserve"> </v>
      </c>
      <c r="AH162" s="133" t="str">
        <f t="shared" si="66"/>
        <v>0</v>
      </c>
      <c r="AI162" s="133">
        <f t="shared" si="67"/>
        <v>0</v>
      </c>
    </row>
    <row r="163" spans="1:35" hidden="1" x14ac:dyDescent="0.2">
      <c r="A163" s="76">
        <v>47</v>
      </c>
      <c r="B163" s="81">
        <f t="shared" si="68"/>
        <v>0</v>
      </c>
      <c r="C163" s="75">
        <f t="shared" si="69"/>
        <v>0</v>
      </c>
      <c r="D163" s="327">
        <f t="shared" si="70"/>
        <v>0</v>
      </c>
      <c r="E163" s="382"/>
      <c r="F163" s="88"/>
      <c r="G163" s="84">
        <v>47</v>
      </c>
      <c r="H163" s="84">
        <f t="shared" si="71"/>
        <v>0</v>
      </c>
      <c r="I163" s="85">
        <f t="shared" si="72"/>
        <v>0</v>
      </c>
      <c r="J163" s="327">
        <f t="shared" si="73"/>
        <v>0</v>
      </c>
      <c r="K163" s="373"/>
      <c r="M163" s="88">
        <v>47</v>
      </c>
      <c r="N163" s="361">
        <f t="shared" si="74"/>
        <v>0</v>
      </c>
      <c r="O163" s="361"/>
      <c r="P163" s="326">
        <f t="shared" si="75"/>
        <v>0</v>
      </c>
      <c r="Q163" s="327"/>
      <c r="R163" s="324">
        <f t="shared" si="76"/>
        <v>0</v>
      </c>
      <c r="S163" s="324"/>
      <c r="T163" s="325"/>
      <c r="V163" s="88">
        <v>47</v>
      </c>
      <c r="W163" s="361">
        <f t="shared" si="77"/>
        <v>0</v>
      </c>
      <c r="X163" s="361"/>
      <c r="Y163" s="326">
        <f t="shared" si="78"/>
        <v>0</v>
      </c>
      <c r="Z163" s="327"/>
      <c r="AA163" s="324">
        <f t="shared" si="79"/>
        <v>0</v>
      </c>
      <c r="AB163" s="324"/>
      <c r="AC163" s="325"/>
      <c r="AF163" s="4">
        <v>48</v>
      </c>
      <c r="AG163" s="4" t="str">
        <f t="shared" si="80"/>
        <v xml:space="preserve"> </v>
      </c>
      <c r="AH163" s="133" t="str">
        <f t="shared" si="66"/>
        <v>0</v>
      </c>
      <c r="AI163" s="133">
        <f t="shared" si="67"/>
        <v>0</v>
      </c>
    </row>
    <row r="164" spans="1:35" hidden="1" x14ac:dyDescent="0.2">
      <c r="A164" s="76">
        <v>48</v>
      </c>
      <c r="B164" s="81">
        <f t="shared" si="68"/>
        <v>0</v>
      </c>
      <c r="C164" s="75">
        <f t="shared" si="69"/>
        <v>0</v>
      </c>
      <c r="D164" s="327">
        <f t="shared" si="70"/>
        <v>0</v>
      </c>
      <c r="E164" s="382"/>
      <c r="F164" s="88"/>
      <c r="G164" s="84">
        <v>48</v>
      </c>
      <c r="H164" s="84">
        <f t="shared" si="71"/>
        <v>0</v>
      </c>
      <c r="I164" s="85">
        <f t="shared" si="72"/>
        <v>0</v>
      </c>
      <c r="J164" s="327">
        <f t="shared" si="73"/>
        <v>0</v>
      </c>
      <c r="K164" s="373"/>
      <c r="M164" s="88">
        <v>48</v>
      </c>
      <c r="N164" s="361">
        <f t="shared" si="74"/>
        <v>0</v>
      </c>
      <c r="O164" s="361"/>
      <c r="P164" s="326">
        <f t="shared" si="75"/>
        <v>0</v>
      </c>
      <c r="Q164" s="327"/>
      <c r="R164" s="324">
        <f t="shared" si="76"/>
        <v>0</v>
      </c>
      <c r="S164" s="324"/>
      <c r="T164" s="325"/>
      <c r="V164" s="88">
        <v>48</v>
      </c>
      <c r="W164" s="361">
        <f t="shared" si="77"/>
        <v>0</v>
      </c>
      <c r="X164" s="361"/>
      <c r="Y164" s="326">
        <f t="shared" si="78"/>
        <v>0</v>
      </c>
      <c r="Z164" s="327"/>
      <c r="AA164" s="324">
        <f t="shared" si="79"/>
        <v>0</v>
      </c>
      <c r="AB164" s="324"/>
      <c r="AC164" s="325"/>
      <c r="AF164" s="4">
        <v>49</v>
      </c>
      <c r="AG164" s="4" t="str">
        <f t="shared" si="80"/>
        <v xml:space="preserve"> </v>
      </c>
      <c r="AH164" s="133" t="str">
        <f t="shared" si="66"/>
        <v>0</v>
      </c>
      <c r="AI164" s="133">
        <f t="shared" si="67"/>
        <v>0</v>
      </c>
    </row>
    <row r="165" spans="1:35" hidden="1" x14ac:dyDescent="0.2">
      <c r="A165" s="76">
        <v>49</v>
      </c>
      <c r="B165" s="81">
        <f t="shared" si="68"/>
        <v>0</v>
      </c>
      <c r="C165" s="75">
        <f t="shared" si="69"/>
        <v>0</v>
      </c>
      <c r="D165" s="327">
        <f t="shared" si="70"/>
        <v>0</v>
      </c>
      <c r="E165" s="382"/>
      <c r="F165" s="88"/>
      <c r="G165" s="84">
        <v>49</v>
      </c>
      <c r="H165" s="84">
        <f t="shared" si="71"/>
        <v>0</v>
      </c>
      <c r="I165" s="85">
        <f t="shared" si="72"/>
        <v>0</v>
      </c>
      <c r="J165" s="327">
        <f t="shared" si="73"/>
        <v>0</v>
      </c>
      <c r="K165" s="373"/>
      <c r="M165" s="88">
        <v>49</v>
      </c>
      <c r="N165" s="361">
        <f t="shared" si="74"/>
        <v>0</v>
      </c>
      <c r="O165" s="361"/>
      <c r="P165" s="326">
        <f t="shared" si="75"/>
        <v>0</v>
      </c>
      <c r="Q165" s="327"/>
      <c r="R165" s="324">
        <f t="shared" si="76"/>
        <v>0</v>
      </c>
      <c r="S165" s="324"/>
      <c r="T165" s="325"/>
      <c r="V165" s="88">
        <v>49</v>
      </c>
      <c r="W165" s="361">
        <f t="shared" si="77"/>
        <v>0</v>
      </c>
      <c r="X165" s="361"/>
      <c r="Y165" s="326">
        <f t="shared" si="78"/>
        <v>0</v>
      </c>
      <c r="Z165" s="327"/>
      <c r="AA165" s="324">
        <f t="shared" si="79"/>
        <v>0</v>
      </c>
      <c r="AB165" s="324"/>
      <c r="AC165" s="325"/>
      <c r="AF165" s="4">
        <v>50</v>
      </c>
      <c r="AG165" s="4" t="str">
        <f t="shared" si="80"/>
        <v xml:space="preserve"> </v>
      </c>
      <c r="AH165" s="133" t="str">
        <f t="shared" si="66"/>
        <v>0</v>
      </c>
      <c r="AI165" s="133">
        <f t="shared" si="67"/>
        <v>0</v>
      </c>
    </row>
    <row r="166" spans="1:35" hidden="1" x14ac:dyDescent="0.2">
      <c r="A166" s="76">
        <v>50</v>
      </c>
      <c r="B166" s="81">
        <f t="shared" si="68"/>
        <v>0</v>
      </c>
      <c r="C166" s="75">
        <f t="shared" si="69"/>
        <v>0</v>
      </c>
      <c r="D166" s="327">
        <f t="shared" si="70"/>
        <v>0</v>
      </c>
      <c r="E166" s="382"/>
      <c r="F166" s="88"/>
      <c r="G166" s="84">
        <v>50</v>
      </c>
      <c r="H166" s="84">
        <f t="shared" si="71"/>
        <v>0</v>
      </c>
      <c r="I166" s="85">
        <f t="shared" si="72"/>
        <v>0</v>
      </c>
      <c r="J166" s="327">
        <f t="shared" si="73"/>
        <v>0</v>
      </c>
      <c r="K166" s="373"/>
      <c r="M166" s="88">
        <v>50</v>
      </c>
      <c r="N166" s="361">
        <f t="shared" si="74"/>
        <v>0</v>
      </c>
      <c r="O166" s="361"/>
      <c r="P166" s="326">
        <f t="shared" si="75"/>
        <v>0</v>
      </c>
      <c r="Q166" s="327"/>
      <c r="R166" s="324">
        <f t="shared" si="76"/>
        <v>0</v>
      </c>
      <c r="S166" s="324"/>
      <c r="T166" s="325"/>
      <c r="V166" s="88">
        <v>50</v>
      </c>
      <c r="W166" s="361">
        <f t="shared" si="77"/>
        <v>0</v>
      </c>
      <c r="X166" s="361"/>
      <c r="Y166" s="326">
        <f t="shared" si="78"/>
        <v>0</v>
      </c>
      <c r="Z166" s="327"/>
      <c r="AA166" s="324">
        <f t="shared" si="79"/>
        <v>0</v>
      </c>
      <c r="AB166" s="324"/>
      <c r="AC166" s="325"/>
      <c r="AF166" s="4">
        <v>51</v>
      </c>
      <c r="AG166" s="4" t="str">
        <f t="shared" si="80"/>
        <v xml:space="preserve"> </v>
      </c>
      <c r="AH166" s="133" t="str">
        <f t="shared" si="66"/>
        <v>0</v>
      </c>
      <c r="AI166" s="133">
        <f t="shared" si="67"/>
        <v>0</v>
      </c>
    </row>
    <row r="167" spans="1:35" hidden="1" x14ac:dyDescent="0.2">
      <c r="A167" s="76">
        <v>51</v>
      </c>
      <c r="B167" s="81">
        <f t="shared" si="68"/>
        <v>0</v>
      </c>
      <c r="C167" s="75">
        <f t="shared" si="69"/>
        <v>0</v>
      </c>
      <c r="D167" s="327">
        <f t="shared" si="70"/>
        <v>0</v>
      </c>
      <c r="E167" s="382"/>
      <c r="F167" s="88"/>
      <c r="G167" s="84">
        <v>51</v>
      </c>
      <c r="H167" s="84">
        <f t="shared" si="71"/>
        <v>0</v>
      </c>
      <c r="I167" s="85">
        <f t="shared" si="72"/>
        <v>0</v>
      </c>
      <c r="J167" s="327">
        <f t="shared" si="73"/>
        <v>0</v>
      </c>
      <c r="K167" s="373"/>
      <c r="M167" s="88">
        <v>51</v>
      </c>
      <c r="N167" s="361">
        <f t="shared" si="74"/>
        <v>0</v>
      </c>
      <c r="O167" s="361"/>
      <c r="P167" s="326">
        <f t="shared" si="75"/>
        <v>0</v>
      </c>
      <c r="Q167" s="327"/>
      <c r="R167" s="324">
        <f t="shared" si="76"/>
        <v>0</v>
      </c>
      <c r="S167" s="324"/>
      <c r="T167" s="325"/>
      <c r="V167" s="88">
        <v>51</v>
      </c>
      <c r="W167" s="361">
        <f t="shared" si="77"/>
        <v>0</v>
      </c>
      <c r="X167" s="361"/>
      <c r="Y167" s="326">
        <f t="shared" si="78"/>
        <v>0</v>
      </c>
      <c r="Z167" s="327"/>
      <c r="AA167" s="324">
        <f t="shared" si="79"/>
        <v>0</v>
      </c>
      <c r="AB167" s="324"/>
      <c r="AC167" s="325"/>
      <c r="AF167" s="4">
        <v>52</v>
      </c>
      <c r="AG167" s="4" t="str">
        <f t="shared" si="80"/>
        <v xml:space="preserve"> </v>
      </c>
      <c r="AH167" s="133" t="str">
        <f t="shared" si="66"/>
        <v>0</v>
      </c>
      <c r="AI167" s="133">
        <f t="shared" si="67"/>
        <v>0</v>
      </c>
    </row>
    <row r="168" spans="1:35" hidden="1" x14ac:dyDescent="0.2">
      <c r="A168" s="76">
        <v>52</v>
      </c>
      <c r="B168" s="81">
        <f t="shared" si="68"/>
        <v>0</v>
      </c>
      <c r="C168" s="75">
        <f t="shared" si="69"/>
        <v>0</v>
      </c>
      <c r="D168" s="327">
        <f t="shared" si="70"/>
        <v>0</v>
      </c>
      <c r="E168" s="382"/>
      <c r="F168" s="88"/>
      <c r="G168" s="84">
        <v>52</v>
      </c>
      <c r="H168" s="84">
        <f t="shared" si="71"/>
        <v>0</v>
      </c>
      <c r="I168" s="85">
        <f t="shared" si="72"/>
        <v>0</v>
      </c>
      <c r="J168" s="327">
        <f t="shared" si="73"/>
        <v>0</v>
      </c>
      <c r="K168" s="373"/>
      <c r="M168" s="88">
        <v>52</v>
      </c>
      <c r="N168" s="361">
        <f t="shared" si="74"/>
        <v>0</v>
      </c>
      <c r="O168" s="361"/>
      <c r="P168" s="326">
        <f t="shared" si="75"/>
        <v>0</v>
      </c>
      <c r="Q168" s="327"/>
      <c r="R168" s="324">
        <f t="shared" si="76"/>
        <v>0</v>
      </c>
      <c r="S168" s="324"/>
      <c r="T168" s="325"/>
      <c r="V168" s="88">
        <v>52</v>
      </c>
      <c r="W168" s="361">
        <f t="shared" si="77"/>
        <v>0</v>
      </c>
      <c r="X168" s="361"/>
      <c r="Y168" s="326">
        <f t="shared" si="78"/>
        <v>0</v>
      </c>
      <c r="Z168" s="327"/>
      <c r="AA168" s="324">
        <f t="shared" si="79"/>
        <v>0</v>
      </c>
      <c r="AB168" s="324"/>
      <c r="AC168" s="325"/>
      <c r="AF168" s="4">
        <v>53</v>
      </c>
      <c r="AG168" s="4" t="str">
        <f t="shared" si="80"/>
        <v xml:space="preserve"> </v>
      </c>
      <c r="AH168" s="133" t="str">
        <f t="shared" si="66"/>
        <v>0</v>
      </c>
      <c r="AI168" s="133">
        <f t="shared" si="67"/>
        <v>0</v>
      </c>
    </row>
    <row r="169" spans="1:35" hidden="1" x14ac:dyDescent="0.2">
      <c r="A169" s="76">
        <v>53</v>
      </c>
      <c r="B169" s="81">
        <f t="shared" si="68"/>
        <v>0</v>
      </c>
      <c r="C169" s="75">
        <f t="shared" si="69"/>
        <v>0</v>
      </c>
      <c r="D169" s="327">
        <f t="shared" si="70"/>
        <v>0</v>
      </c>
      <c r="E169" s="382"/>
      <c r="F169" s="88"/>
      <c r="G169" s="84">
        <v>53</v>
      </c>
      <c r="H169" s="84">
        <f t="shared" si="71"/>
        <v>0</v>
      </c>
      <c r="I169" s="85">
        <f t="shared" si="72"/>
        <v>0</v>
      </c>
      <c r="J169" s="327">
        <f t="shared" si="73"/>
        <v>0</v>
      </c>
      <c r="K169" s="373"/>
      <c r="M169" s="88">
        <v>53</v>
      </c>
      <c r="N169" s="361">
        <f t="shared" si="74"/>
        <v>0</v>
      </c>
      <c r="O169" s="361"/>
      <c r="P169" s="326">
        <f t="shared" si="75"/>
        <v>0</v>
      </c>
      <c r="Q169" s="327"/>
      <c r="R169" s="324">
        <f t="shared" si="76"/>
        <v>0</v>
      </c>
      <c r="S169" s="324"/>
      <c r="T169" s="325"/>
      <c r="V169" s="88">
        <v>53</v>
      </c>
      <c r="W169" s="361">
        <f t="shared" si="77"/>
        <v>0</v>
      </c>
      <c r="X169" s="361"/>
      <c r="Y169" s="326">
        <f t="shared" si="78"/>
        <v>0</v>
      </c>
      <c r="Z169" s="327"/>
      <c r="AA169" s="324">
        <f t="shared" si="79"/>
        <v>0</v>
      </c>
      <c r="AB169" s="324"/>
      <c r="AC169" s="325"/>
      <c r="AF169" s="4">
        <v>54</v>
      </c>
      <c r="AG169" s="4" t="str">
        <f t="shared" si="80"/>
        <v xml:space="preserve"> </v>
      </c>
      <c r="AH169" s="133" t="str">
        <f t="shared" si="66"/>
        <v>0</v>
      </c>
      <c r="AI169" s="133">
        <f t="shared" si="67"/>
        <v>0</v>
      </c>
    </row>
    <row r="170" spans="1:35" hidden="1" x14ac:dyDescent="0.2">
      <c r="A170" s="76">
        <v>54</v>
      </c>
      <c r="B170" s="81">
        <f t="shared" si="68"/>
        <v>0</v>
      </c>
      <c r="C170" s="75">
        <f t="shared" si="69"/>
        <v>0</v>
      </c>
      <c r="D170" s="327">
        <f t="shared" si="70"/>
        <v>0</v>
      </c>
      <c r="E170" s="382"/>
      <c r="F170" s="88"/>
      <c r="G170" s="84">
        <v>54</v>
      </c>
      <c r="H170" s="84">
        <f t="shared" si="71"/>
        <v>0</v>
      </c>
      <c r="I170" s="85">
        <f t="shared" si="72"/>
        <v>0</v>
      </c>
      <c r="J170" s="327">
        <f t="shared" si="73"/>
        <v>0</v>
      </c>
      <c r="K170" s="373"/>
      <c r="M170" s="88">
        <v>54</v>
      </c>
      <c r="N170" s="361">
        <f t="shared" si="74"/>
        <v>0</v>
      </c>
      <c r="O170" s="361"/>
      <c r="P170" s="326">
        <f t="shared" si="75"/>
        <v>0</v>
      </c>
      <c r="Q170" s="327"/>
      <c r="R170" s="324">
        <f t="shared" si="76"/>
        <v>0</v>
      </c>
      <c r="S170" s="324"/>
      <c r="T170" s="325"/>
      <c r="V170" s="88">
        <v>54</v>
      </c>
      <c r="W170" s="361">
        <f t="shared" si="77"/>
        <v>0</v>
      </c>
      <c r="X170" s="361"/>
      <c r="Y170" s="326">
        <f t="shared" si="78"/>
        <v>0</v>
      </c>
      <c r="Z170" s="327"/>
      <c r="AA170" s="324">
        <f t="shared" si="79"/>
        <v>0</v>
      </c>
      <c r="AB170" s="324"/>
      <c r="AC170" s="325"/>
      <c r="AF170" s="4">
        <v>55</v>
      </c>
      <c r="AG170" s="4" t="str">
        <f t="shared" si="80"/>
        <v xml:space="preserve"> </v>
      </c>
      <c r="AH170" s="133" t="str">
        <f t="shared" si="66"/>
        <v>0</v>
      </c>
      <c r="AI170" s="133">
        <f t="shared" si="67"/>
        <v>0</v>
      </c>
    </row>
    <row r="171" spans="1:35" hidden="1" x14ac:dyDescent="0.2">
      <c r="A171" s="76">
        <v>55</v>
      </c>
      <c r="B171" s="81">
        <f t="shared" si="68"/>
        <v>0</v>
      </c>
      <c r="C171" s="75">
        <f t="shared" si="69"/>
        <v>0</v>
      </c>
      <c r="D171" s="327">
        <f t="shared" si="70"/>
        <v>0</v>
      </c>
      <c r="E171" s="382"/>
      <c r="F171" s="88"/>
      <c r="G171" s="84">
        <v>55</v>
      </c>
      <c r="H171" s="84">
        <f t="shared" si="71"/>
        <v>0</v>
      </c>
      <c r="I171" s="85">
        <f t="shared" si="72"/>
        <v>0</v>
      </c>
      <c r="J171" s="327">
        <f t="shared" si="73"/>
        <v>0</v>
      </c>
      <c r="K171" s="373"/>
      <c r="M171" s="88">
        <v>55</v>
      </c>
      <c r="N171" s="361">
        <f t="shared" si="74"/>
        <v>0</v>
      </c>
      <c r="O171" s="361"/>
      <c r="P171" s="326">
        <f t="shared" si="75"/>
        <v>0</v>
      </c>
      <c r="Q171" s="327"/>
      <c r="R171" s="324">
        <f t="shared" si="76"/>
        <v>0</v>
      </c>
      <c r="S171" s="324"/>
      <c r="T171" s="325"/>
      <c r="V171" s="88">
        <v>55</v>
      </c>
      <c r="W171" s="361">
        <f t="shared" si="77"/>
        <v>0</v>
      </c>
      <c r="X171" s="361"/>
      <c r="Y171" s="326">
        <f t="shared" si="78"/>
        <v>0</v>
      </c>
      <c r="Z171" s="327"/>
      <c r="AA171" s="324">
        <f t="shared" si="79"/>
        <v>0</v>
      </c>
      <c r="AB171" s="324"/>
      <c r="AC171" s="325"/>
      <c r="AF171" s="4">
        <v>56</v>
      </c>
      <c r="AG171" s="4" t="str">
        <f t="shared" si="80"/>
        <v xml:space="preserve"> </v>
      </c>
      <c r="AH171" s="133" t="str">
        <f t="shared" si="66"/>
        <v>0</v>
      </c>
      <c r="AI171" s="133">
        <f t="shared" si="67"/>
        <v>0</v>
      </c>
    </row>
    <row r="172" spans="1:35" hidden="1" x14ac:dyDescent="0.2">
      <c r="A172" s="76">
        <v>56</v>
      </c>
      <c r="B172" s="81">
        <f t="shared" si="68"/>
        <v>0</v>
      </c>
      <c r="C172" s="75">
        <f t="shared" si="69"/>
        <v>0</v>
      </c>
      <c r="D172" s="327">
        <f t="shared" si="70"/>
        <v>0</v>
      </c>
      <c r="E172" s="382"/>
      <c r="F172" s="88"/>
      <c r="G172" s="84">
        <v>56</v>
      </c>
      <c r="H172" s="84">
        <f t="shared" si="71"/>
        <v>0</v>
      </c>
      <c r="I172" s="85">
        <f t="shared" si="72"/>
        <v>0</v>
      </c>
      <c r="J172" s="327">
        <f t="shared" si="73"/>
        <v>0</v>
      </c>
      <c r="K172" s="373"/>
      <c r="M172" s="88">
        <v>56</v>
      </c>
      <c r="N172" s="361">
        <f t="shared" si="74"/>
        <v>0</v>
      </c>
      <c r="O172" s="361"/>
      <c r="P172" s="326">
        <f t="shared" si="75"/>
        <v>0</v>
      </c>
      <c r="Q172" s="327"/>
      <c r="R172" s="324">
        <f t="shared" si="76"/>
        <v>0</v>
      </c>
      <c r="S172" s="324"/>
      <c r="T172" s="325"/>
      <c r="V172" s="88">
        <v>56</v>
      </c>
      <c r="W172" s="361">
        <f t="shared" si="77"/>
        <v>0</v>
      </c>
      <c r="X172" s="361"/>
      <c r="Y172" s="326">
        <f t="shared" si="78"/>
        <v>0</v>
      </c>
      <c r="Z172" s="327"/>
      <c r="AA172" s="324">
        <f t="shared" si="79"/>
        <v>0</v>
      </c>
      <c r="AB172" s="324"/>
      <c r="AC172" s="325"/>
      <c r="AF172" s="4">
        <v>57</v>
      </c>
      <c r="AG172" s="4" t="str">
        <f t="shared" si="80"/>
        <v xml:space="preserve"> </v>
      </c>
      <c r="AH172" s="133" t="str">
        <f t="shared" si="66"/>
        <v>0</v>
      </c>
      <c r="AI172" s="133">
        <f t="shared" si="67"/>
        <v>0</v>
      </c>
    </row>
    <row r="173" spans="1:35" hidden="1" x14ac:dyDescent="0.2">
      <c r="A173" s="76">
        <v>57</v>
      </c>
      <c r="B173" s="81">
        <f t="shared" si="68"/>
        <v>0</v>
      </c>
      <c r="C173" s="75">
        <f t="shared" si="69"/>
        <v>0</v>
      </c>
      <c r="D173" s="327">
        <f t="shared" si="70"/>
        <v>0</v>
      </c>
      <c r="E173" s="382"/>
      <c r="F173" s="88"/>
      <c r="G173" s="84">
        <v>57</v>
      </c>
      <c r="H173" s="84">
        <f t="shared" si="71"/>
        <v>0</v>
      </c>
      <c r="I173" s="85">
        <f t="shared" si="72"/>
        <v>0</v>
      </c>
      <c r="J173" s="327">
        <f t="shared" si="73"/>
        <v>0</v>
      </c>
      <c r="K173" s="373"/>
      <c r="M173" s="88">
        <v>57</v>
      </c>
      <c r="N173" s="361">
        <f t="shared" si="74"/>
        <v>0</v>
      </c>
      <c r="O173" s="361"/>
      <c r="P173" s="326">
        <f t="shared" si="75"/>
        <v>0</v>
      </c>
      <c r="Q173" s="327"/>
      <c r="R173" s="324">
        <f t="shared" si="76"/>
        <v>0</v>
      </c>
      <c r="S173" s="324"/>
      <c r="T173" s="325"/>
      <c r="V173" s="88">
        <v>57</v>
      </c>
      <c r="W173" s="361">
        <f t="shared" si="77"/>
        <v>0</v>
      </c>
      <c r="X173" s="361"/>
      <c r="Y173" s="326">
        <f t="shared" si="78"/>
        <v>0</v>
      </c>
      <c r="Z173" s="327"/>
      <c r="AA173" s="324">
        <f t="shared" si="79"/>
        <v>0</v>
      </c>
      <c r="AB173" s="324"/>
      <c r="AC173" s="325"/>
      <c r="AF173" s="4">
        <v>58</v>
      </c>
      <c r="AG173" s="4" t="str">
        <f t="shared" si="80"/>
        <v xml:space="preserve"> </v>
      </c>
      <c r="AH173" s="133" t="str">
        <f t="shared" si="66"/>
        <v>0</v>
      </c>
      <c r="AI173" s="133">
        <f t="shared" si="67"/>
        <v>0</v>
      </c>
    </row>
    <row r="174" spans="1:35" hidden="1" x14ac:dyDescent="0.2">
      <c r="A174" s="76">
        <v>58</v>
      </c>
      <c r="B174" s="81">
        <f t="shared" si="68"/>
        <v>0</v>
      </c>
      <c r="C174" s="75">
        <f t="shared" si="69"/>
        <v>0</v>
      </c>
      <c r="D174" s="327">
        <f t="shared" si="70"/>
        <v>0</v>
      </c>
      <c r="E174" s="382"/>
      <c r="F174" s="88"/>
      <c r="G174" s="84">
        <v>58</v>
      </c>
      <c r="H174" s="84">
        <f t="shared" si="71"/>
        <v>0</v>
      </c>
      <c r="I174" s="85">
        <f t="shared" si="72"/>
        <v>0</v>
      </c>
      <c r="J174" s="327">
        <f t="shared" si="73"/>
        <v>0</v>
      </c>
      <c r="K174" s="373"/>
      <c r="M174" s="88">
        <v>58</v>
      </c>
      <c r="N174" s="361">
        <f t="shared" si="74"/>
        <v>0</v>
      </c>
      <c r="O174" s="361"/>
      <c r="P174" s="326">
        <f t="shared" si="75"/>
        <v>0</v>
      </c>
      <c r="Q174" s="327"/>
      <c r="R174" s="324">
        <f t="shared" si="76"/>
        <v>0</v>
      </c>
      <c r="S174" s="324"/>
      <c r="T174" s="325"/>
      <c r="V174" s="88">
        <v>58</v>
      </c>
      <c r="W174" s="361">
        <f t="shared" si="77"/>
        <v>0</v>
      </c>
      <c r="X174" s="361"/>
      <c r="Y174" s="326">
        <f t="shared" si="78"/>
        <v>0</v>
      </c>
      <c r="Z174" s="327"/>
      <c r="AA174" s="324">
        <f t="shared" si="79"/>
        <v>0</v>
      </c>
      <c r="AB174" s="324"/>
      <c r="AC174" s="325"/>
      <c r="AF174" s="4">
        <v>59</v>
      </c>
      <c r="AG174" s="4" t="str">
        <f t="shared" si="80"/>
        <v xml:space="preserve"> </v>
      </c>
      <c r="AH174" s="133" t="str">
        <f t="shared" si="66"/>
        <v>0</v>
      </c>
      <c r="AI174" s="133">
        <f t="shared" si="67"/>
        <v>0</v>
      </c>
    </row>
    <row r="175" spans="1:35" hidden="1" x14ac:dyDescent="0.2">
      <c r="A175" s="76">
        <v>59</v>
      </c>
      <c r="B175" s="81">
        <f t="shared" si="68"/>
        <v>0</v>
      </c>
      <c r="C175" s="75">
        <f t="shared" si="69"/>
        <v>0</v>
      </c>
      <c r="D175" s="327">
        <f t="shared" si="70"/>
        <v>0</v>
      </c>
      <c r="E175" s="382"/>
      <c r="F175" s="88"/>
      <c r="G175" s="84">
        <v>59</v>
      </c>
      <c r="H175" s="84">
        <f t="shared" si="71"/>
        <v>0</v>
      </c>
      <c r="I175" s="85">
        <f t="shared" si="72"/>
        <v>0</v>
      </c>
      <c r="J175" s="327">
        <f t="shared" si="73"/>
        <v>0</v>
      </c>
      <c r="K175" s="373"/>
      <c r="M175" s="88">
        <v>59</v>
      </c>
      <c r="N175" s="361">
        <f t="shared" si="74"/>
        <v>0</v>
      </c>
      <c r="O175" s="361"/>
      <c r="P175" s="326">
        <f t="shared" si="75"/>
        <v>0</v>
      </c>
      <c r="Q175" s="327"/>
      <c r="R175" s="324">
        <f t="shared" si="76"/>
        <v>0</v>
      </c>
      <c r="S175" s="324"/>
      <c r="T175" s="325"/>
      <c r="V175" s="88">
        <v>59</v>
      </c>
      <c r="W175" s="361">
        <f t="shared" si="77"/>
        <v>0</v>
      </c>
      <c r="X175" s="361"/>
      <c r="Y175" s="326">
        <f t="shared" si="78"/>
        <v>0</v>
      </c>
      <c r="Z175" s="327"/>
      <c r="AA175" s="324">
        <f t="shared" si="79"/>
        <v>0</v>
      </c>
      <c r="AB175" s="324"/>
      <c r="AC175" s="325"/>
      <c r="AF175" s="4">
        <v>60</v>
      </c>
      <c r="AG175" s="4" t="str">
        <f t="shared" si="80"/>
        <v xml:space="preserve"> </v>
      </c>
      <c r="AH175" s="133" t="str">
        <f t="shared" si="66"/>
        <v>0</v>
      </c>
      <c r="AI175" s="133">
        <f t="shared" si="67"/>
        <v>0</v>
      </c>
    </row>
    <row r="176" spans="1:35" hidden="1" x14ac:dyDescent="0.2">
      <c r="A176" s="76">
        <v>60</v>
      </c>
      <c r="B176" s="81">
        <f t="shared" si="68"/>
        <v>0</v>
      </c>
      <c r="C176" s="75">
        <f t="shared" si="69"/>
        <v>0</v>
      </c>
      <c r="D176" s="327">
        <f t="shared" si="70"/>
        <v>0</v>
      </c>
      <c r="E176" s="382"/>
      <c r="F176" s="88"/>
      <c r="G176" s="84">
        <v>60</v>
      </c>
      <c r="H176" s="84">
        <f t="shared" si="71"/>
        <v>0</v>
      </c>
      <c r="I176" s="85">
        <f t="shared" si="72"/>
        <v>0</v>
      </c>
      <c r="J176" s="327">
        <f t="shared" si="73"/>
        <v>0</v>
      </c>
      <c r="K176" s="373"/>
      <c r="M176" s="88">
        <v>60</v>
      </c>
      <c r="N176" s="361">
        <f t="shared" si="74"/>
        <v>0</v>
      </c>
      <c r="O176" s="361"/>
      <c r="P176" s="326">
        <f t="shared" si="75"/>
        <v>0</v>
      </c>
      <c r="Q176" s="327"/>
      <c r="R176" s="324">
        <f t="shared" si="76"/>
        <v>0</v>
      </c>
      <c r="S176" s="324"/>
      <c r="T176" s="325"/>
      <c r="V176" s="88">
        <v>60</v>
      </c>
      <c r="W176" s="361">
        <f t="shared" si="77"/>
        <v>0</v>
      </c>
      <c r="X176" s="361"/>
      <c r="Y176" s="326">
        <f t="shared" si="78"/>
        <v>0</v>
      </c>
      <c r="Z176" s="327"/>
      <c r="AA176" s="324">
        <f t="shared" si="79"/>
        <v>0</v>
      </c>
      <c r="AB176" s="324"/>
      <c r="AC176" s="325"/>
      <c r="AF176" s="4">
        <v>61</v>
      </c>
      <c r="AG176" s="4" t="str">
        <f t="shared" si="80"/>
        <v xml:space="preserve"> </v>
      </c>
      <c r="AH176" s="133" t="str">
        <f t="shared" si="66"/>
        <v>0</v>
      </c>
      <c r="AI176" s="133">
        <f t="shared" si="67"/>
        <v>0</v>
      </c>
    </row>
    <row r="177" spans="1:35" hidden="1" x14ac:dyDescent="0.2">
      <c r="A177" s="76">
        <v>61</v>
      </c>
      <c r="B177" s="81">
        <f t="shared" si="68"/>
        <v>0</v>
      </c>
      <c r="C177" s="75">
        <f t="shared" si="69"/>
        <v>0</v>
      </c>
      <c r="D177" s="327">
        <f t="shared" si="70"/>
        <v>0</v>
      </c>
      <c r="E177" s="382"/>
      <c r="F177" s="88"/>
      <c r="G177" s="84">
        <v>61</v>
      </c>
      <c r="H177" s="84">
        <f t="shared" si="71"/>
        <v>0</v>
      </c>
      <c r="I177" s="85">
        <f t="shared" si="72"/>
        <v>0</v>
      </c>
      <c r="J177" s="327">
        <f t="shared" si="73"/>
        <v>0</v>
      </c>
      <c r="K177" s="373"/>
      <c r="M177" s="88">
        <v>61</v>
      </c>
      <c r="N177" s="361">
        <f t="shared" si="74"/>
        <v>0</v>
      </c>
      <c r="O177" s="361"/>
      <c r="P177" s="326">
        <f t="shared" si="75"/>
        <v>0</v>
      </c>
      <c r="Q177" s="327"/>
      <c r="R177" s="324">
        <f t="shared" si="76"/>
        <v>0</v>
      </c>
      <c r="S177" s="324"/>
      <c r="T177" s="325"/>
      <c r="V177" s="88">
        <v>61</v>
      </c>
      <c r="W177" s="361">
        <f t="shared" si="77"/>
        <v>0</v>
      </c>
      <c r="X177" s="361"/>
      <c r="Y177" s="326">
        <f t="shared" si="78"/>
        <v>0</v>
      </c>
      <c r="Z177" s="327"/>
      <c r="AA177" s="324">
        <f t="shared" si="79"/>
        <v>0</v>
      </c>
      <c r="AB177" s="324"/>
      <c r="AC177" s="325"/>
      <c r="AF177" s="4">
        <v>62</v>
      </c>
      <c r="AG177" s="4" t="str">
        <f t="shared" si="80"/>
        <v xml:space="preserve"> </v>
      </c>
      <c r="AH177" s="133" t="str">
        <f t="shared" si="66"/>
        <v>0</v>
      </c>
      <c r="AI177" s="133">
        <f t="shared" si="67"/>
        <v>0</v>
      </c>
    </row>
    <row r="178" spans="1:35" hidden="1" x14ac:dyDescent="0.2">
      <c r="A178" s="76">
        <v>62</v>
      </c>
      <c r="B178" s="81">
        <f t="shared" si="68"/>
        <v>0</v>
      </c>
      <c r="C178" s="75">
        <f t="shared" si="69"/>
        <v>0</v>
      </c>
      <c r="D178" s="327">
        <f t="shared" si="70"/>
        <v>0</v>
      </c>
      <c r="E178" s="382"/>
      <c r="F178" s="88"/>
      <c r="G178" s="84">
        <v>62</v>
      </c>
      <c r="H178" s="84">
        <f t="shared" si="71"/>
        <v>0</v>
      </c>
      <c r="I178" s="85">
        <f t="shared" si="72"/>
        <v>0</v>
      </c>
      <c r="J178" s="327">
        <f t="shared" si="73"/>
        <v>0</v>
      </c>
      <c r="K178" s="373"/>
      <c r="M178" s="88">
        <v>62</v>
      </c>
      <c r="N178" s="361">
        <f t="shared" si="74"/>
        <v>0</v>
      </c>
      <c r="O178" s="361"/>
      <c r="P178" s="326">
        <f t="shared" si="75"/>
        <v>0</v>
      </c>
      <c r="Q178" s="327"/>
      <c r="R178" s="324">
        <f t="shared" si="76"/>
        <v>0</v>
      </c>
      <c r="S178" s="324"/>
      <c r="T178" s="325"/>
      <c r="V178" s="88">
        <v>62</v>
      </c>
      <c r="W178" s="361">
        <f t="shared" si="77"/>
        <v>0</v>
      </c>
      <c r="X178" s="361"/>
      <c r="Y178" s="326">
        <f t="shared" si="78"/>
        <v>0</v>
      </c>
      <c r="Z178" s="327"/>
      <c r="AA178" s="324">
        <f t="shared" si="79"/>
        <v>0</v>
      </c>
      <c r="AB178" s="324"/>
      <c r="AC178" s="325"/>
      <c r="AF178" s="4">
        <v>63</v>
      </c>
      <c r="AG178" s="4" t="str">
        <f t="shared" si="80"/>
        <v xml:space="preserve"> </v>
      </c>
      <c r="AH178" s="133" t="str">
        <f t="shared" si="66"/>
        <v>0</v>
      </c>
      <c r="AI178" s="133">
        <f t="shared" si="67"/>
        <v>0</v>
      </c>
    </row>
    <row r="179" spans="1:35" hidden="1" x14ac:dyDescent="0.2">
      <c r="A179" s="76">
        <v>63</v>
      </c>
      <c r="B179" s="81">
        <f t="shared" si="68"/>
        <v>0</v>
      </c>
      <c r="C179" s="75">
        <f t="shared" si="69"/>
        <v>0</v>
      </c>
      <c r="D179" s="327">
        <f t="shared" si="70"/>
        <v>0</v>
      </c>
      <c r="E179" s="382"/>
      <c r="F179" s="88"/>
      <c r="G179" s="84">
        <v>63</v>
      </c>
      <c r="H179" s="84">
        <f t="shared" si="71"/>
        <v>0</v>
      </c>
      <c r="I179" s="85">
        <f t="shared" si="72"/>
        <v>0</v>
      </c>
      <c r="J179" s="327">
        <f t="shared" si="73"/>
        <v>0</v>
      </c>
      <c r="K179" s="373"/>
      <c r="M179" s="88">
        <v>63</v>
      </c>
      <c r="N179" s="361">
        <f t="shared" si="74"/>
        <v>0</v>
      </c>
      <c r="O179" s="361"/>
      <c r="P179" s="326">
        <f t="shared" si="75"/>
        <v>0</v>
      </c>
      <c r="Q179" s="327"/>
      <c r="R179" s="324">
        <f t="shared" si="76"/>
        <v>0</v>
      </c>
      <c r="S179" s="324"/>
      <c r="T179" s="325"/>
      <c r="V179" s="88">
        <v>63</v>
      </c>
      <c r="W179" s="361">
        <f t="shared" si="77"/>
        <v>0</v>
      </c>
      <c r="X179" s="361"/>
      <c r="Y179" s="326">
        <f t="shared" si="78"/>
        <v>0</v>
      </c>
      <c r="Z179" s="327"/>
      <c r="AA179" s="324">
        <f t="shared" si="79"/>
        <v>0</v>
      </c>
      <c r="AB179" s="324"/>
      <c r="AC179" s="325"/>
      <c r="AF179" s="4">
        <v>64</v>
      </c>
      <c r="AG179" s="4" t="str">
        <f t="shared" si="80"/>
        <v xml:space="preserve"> </v>
      </c>
      <c r="AH179" s="133" t="str">
        <f t="shared" si="66"/>
        <v>0</v>
      </c>
      <c r="AI179" s="133">
        <f t="shared" si="67"/>
        <v>0</v>
      </c>
    </row>
    <row r="180" spans="1:35" hidden="1" x14ac:dyDescent="0.2">
      <c r="A180" s="76">
        <v>64</v>
      </c>
      <c r="B180" s="81">
        <f t="shared" si="68"/>
        <v>0</v>
      </c>
      <c r="C180" s="75">
        <f t="shared" si="69"/>
        <v>0</v>
      </c>
      <c r="D180" s="327">
        <f t="shared" si="70"/>
        <v>0</v>
      </c>
      <c r="E180" s="382"/>
      <c r="F180" s="88"/>
      <c r="G180" s="84">
        <v>64</v>
      </c>
      <c r="H180" s="84">
        <f t="shared" si="71"/>
        <v>0</v>
      </c>
      <c r="I180" s="85">
        <f t="shared" si="72"/>
        <v>0</v>
      </c>
      <c r="J180" s="327">
        <f t="shared" si="73"/>
        <v>0</v>
      </c>
      <c r="K180" s="373"/>
      <c r="M180" s="88">
        <v>64</v>
      </c>
      <c r="N180" s="361">
        <f t="shared" si="74"/>
        <v>0</v>
      </c>
      <c r="O180" s="361"/>
      <c r="P180" s="326">
        <f t="shared" si="75"/>
        <v>0</v>
      </c>
      <c r="Q180" s="327"/>
      <c r="R180" s="324">
        <f t="shared" si="76"/>
        <v>0</v>
      </c>
      <c r="S180" s="324"/>
      <c r="T180" s="325"/>
      <c r="V180" s="88">
        <v>64</v>
      </c>
      <c r="W180" s="361">
        <f t="shared" si="77"/>
        <v>0</v>
      </c>
      <c r="X180" s="361"/>
      <c r="Y180" s="326">
        <f t="shared" si="78"/>
        <v>0</v>
      </c>
      <c r="Z180" s="327"/>
      <c r="AA180" s="324">
        <f t="shared" si="79"/>
        <v>0</v>
      </c>
      <c r="AB180" s="324"/>
      <c r="AC180" s="325"/>
      <c r="AF180" s="4">
        <v>65</v>
      </c>
      <c r="AG180" s="4" t="str">
        <f t="shared" ref="AG180:AG195" si="81">IFERROR((AL77),"0")</f>
        <v xml:space="preserve"> </v>
      </c>
      <c r="AH180" s="133" t="str">
        <f t="shared" si="66"/>
        <v>0</v>
      </c>
      <c r="AI180" s="133">
        <f t="shared" si="67"/>
        <v>0</v>
      </c>
    </row>
    <row r="181" spans="1:35" hidden="1" x14ac:dyDescent="0.2">
      <c r="A181" s="76">
        <v>65</v>
      </c>
      <c r="B181" s="81">
        <f t="shared" si="68"/>
        <v>0</v>
      </c>
      <c r="C181" s="75">
        <f t="shared" si="69"/>
        <v>0</v>
      </c>
      <c r="D181" s="327">
        <f t="shared" si="70"/>
        <v>0</v>
      </c>
      <c r="E181" s="382"/>
      <c r="F181" s="88"/>
      <c r="G181" s="84">
        <v>65</v>
      </c>
      <c r="H181" s="84">
        <f t="shared" si="71"/>
        <v>0</v>
      </c>
      <c r="I181" s="85">
        <f t="shared" si="72"/>
        <v>0</v>
      </c>
      <c r="J181" s="327">
        <f t="shared" si="73"/>
        <v>0</v>
      </c>
      <c r="K181" s="373"/>
      <c r="M181" s="88">
        <v>65</v>
      </c>
      <c r="N181" s="361">
        <f t="shared" si="74"/>
        <v>0</v>
      </c>
      <c r="O181" s="361"/>
      <c r="P181" s="326">
        <f t="shared" si="75"/>
        <v>0</v>
      </c>
      <c r="Q181" s="327"/>
      <c r="R181" s="324">
        <f t="shared" si="76"/>
        <v>0</v>
      </c>
      <c r="S181" s="324"/>
      <c r="T181" s="325"/>
      <c r="V181" s="88">
        <v>65</v>
      </c>
      <c r="W181" s="361">
        <f t="shared" si="77"/>
        <v>0</v>
      </c>
      <c r="X181" s="361"/>
      <c r="Y181" s="326">
        <f t="shared" si="78"/>
        <v>0</v>
      </c>
      <c r="Z181" s="327"/>
      <c r="AA181" s="324">
        <f t="shared" si="79"/>
        <v>0</v>
      </c>
      <c r="AB181" s="324"/>
      <c r="AC181" s="325"/>
      <c r="AF181" s="4">
        <v>66</v>
      </c>
      <c r="AG181" s="4" t="str">
        <f t="shared" si="81"/>
        <v xml:space="preserve"> </v>
      </c>
      <c r="AH181" s="133" t="str">
        <f t="shared" ref="AH181:AH195" si="82">IFERROR((AG181-$AJ$97),"0")</f>
        <v>0</v>
      </c>
      <c r="AI181" s="133">
        <f t="shared" ref="AI181:AI195" si="83">AH181^2</f>
        <v>0</v>
      </c>
    </row>
    <row r="182" spans="1:35" hidden="1" x14ac:dyDescent="0.2">
      <c r="A182" s="76">
        <v>66</v>
      </c>
      <c r="B182" s="81">
        <f t="shared" ref="B182:B196" si="84">K78</f>
        <v>0</v>
      </c>
      <c r="C182" s="75">
        <f t="shared" ref="C182:C196" si="85">B182-$D$98</f>
        <v>0</v>
      </c>
      <c r="D182" s="327">
        <f t="shared" ref="D182:D197" si="86">IFERROR(ROUND((C182^2),4),"0")</f>
        <v>0</v>
      </c>
      <c r="E182" s="382"/>
      <c r="F182" s="88"/>
      <c r="G182" s="84">
        <v>66</v>
      </c>
      <c r="H182" s="84">
        <f t="shared" ref="H182:H195" si="87">T78</f>
        <v>0</v>
      </c>
      <c r="I182" s="85">
        <f t="shared" ref="I182:I196" si="88">H182-$L$98</f>
        <v>0</v>
      </c>
      <c r="J182" s="327">
        <f t="shared" ref="J182:J197" si="89">IFERROR(ROUND((I182^2),4),"0")</f>
        <v>0</v>
      </c>
      <c r="K182" s="373"/>
      <c r="M182" s="88">
        <v>66</v>
      </c>
      <c r="N182" s="361">
        <f t="shared" ref="N182:N196" si="90">AA78</f>
        <v>0</v>
      </c>
      <c r="O182" s="361"/>
      <c r="P182" s="326">
        <f t="shared" ref="P182:P196" si="91">N182-$U$98</f>
        <v>0</v>
      </c>
      <c r="Q182" s="327"/>
      <c r="R182" s="324">
        <f t="shared" ref="R182:R196" si="92">IFERROR(ROUND((P182^2),4),"0")</f>
        <v>0</v>
      </c>
      <c r="S182" s="324"/>
      <c r="T182" s="325"/>
      <c r="V182" s="88">
        <v>66</v>
      </c>
      <c r="W182" s="361">
        <f t="shared" ref="W182:W196" si="93">AF78</f>
        <v>0</v>
      </c>
      <c r="X182" s="361"/>
      <c r="Y182" s="326">
        <f t="shared" ref="Y182:Y196" si="94">W182-$AC$98</f>
        <v>0</v>
      </c>
      <c r="Z182" s="327"/>
      <c r="AA182" s="324">
        <f t="shared" ref="AA182:AA197" si="95">IFERROR(ROUND((Y182^2),4),"0")</f>
        <v>0</v>
      </c>
      <c r="AB182" s="324"/>
      <c r="AC182" s="325"/>
      <c r="AF182" s="4">
        <v>67</v>
      </c>
      <c r="AG182" s="4" t="str">
        <f t="shared" si="81"/>
        <v xml:space="preserve"> </v>
      </c>
      <c r="AH182" s="133" t="str">
        <f t="shared" si="82"/>
        <v>0</v>
      </c>
      <c r="AI182" s="133">
        <f t="shared" si="83"/>
        <v>0</v>
      </c>
    </row>
    <row r="183" spans="1:35" hidden="1" x14ac:dyDescent="0.2">
      <c r="A183" s="76">
        <v>67</v>
      </c>
      <c r="B183" s="81">
        <f t="shared" si="84"/>
        <v>0</v>
      </c>
      <c r="C183" s="75">
        <f t="shared" si="85"/>
        <v>0</v>
      </c>
      <c r="D183" s="327">
        <f t="shared" si="86"/>
        <v>0</v>
      </c>
      <c r="E183" s="382"/>
      <c r="F183" s="88"/>
      <c r="G183" s="84">
        <v>67</v>
      </c>
      <c r="H183" s="84">
        <f t="shared" si="87"/>
        <v>0</v>
      </c>
      <c r="I183" s="85">
        <f t="shared" si="88"/>
        <v>0</v>
      </c>
      <c r="J183" s="327">
        <f t="shared" si="89"/>
        <v>0</v>
      </c>
      <c r="K183" s="373"/>
      <c r="M183" s="88">
        <v>67</v>
      </c>
      <c r="N183" s="361">
        <f t="shared" si="90"/>
        <v>0</v>
      </c>
      <c r="O183" s="361"/>
      <c r="P183" s="326">
        <f t="shared" si="91"/>
        <v>0</v>
      </c>
      <c r="Q183" s="327"/>
      <c r="R183" s="324">
        <f t="shared" si="92"/>
        <v>0</v>
      </c>
      <c r="S183" s="324"/>
      <c r="T183" s="325"/>
      <c r="V183" s="88">
        <v>67</v>
      </c>
      <c r="W183" s="361">
        <f t="shared" si="93"/>
        <v>0</v>
      </c>
      <c r="X183" s="361"/>
      <c r="Y183" s="326">
        <f t="shared" si="94"/>
        <v>0</v>
      </c>
      <c r="Z183" s="327"/>
      <c r="AA183" s="324">
        <f t="shared" si="95"/>
        <v>0</v>
      </c>
      <c r="AB183" s="324"/>
      <c r="AC183" s="325"/>
      <c r="AF183" s="4">
        <v>68</v>
      </c>
      <c r="AG183" s="4" t="str">
        <f t="shared" si="81"/>
        <v xml:space="preserve"> </v>
      </c>
      <c r="AH183" s="133" t="str">
        <f t="shared" si="82"/>
        <v>0</v>
      </c>
      <c r="AI183" s="133">
        <f t="shared" si="83"/>
        <v>0</v>
      </c>
    </row>
    <row r="184" spans="1:35" hidden="1" x14ac:dyDescent="0.2">
      <c r="A184" s="76">
        <v>68</v>
      </c>
      <c r="B184" s="81">
        <f t="shared" si="84"/>
        <v>0</v>
      </c>
      <c r="C184" s="75">
        <f t="shared" si="85"/>
        <v>0</v>
      </c>
      <c r="D184" s="327">
        <f t="shared" si="86"/>
        <v>0</v>
      </c>
      <c r="E184" s="382"/>
      <c r="F184" s="88"/>
      <c r="G184" s="84">
        <v>68</v>
      </c>
      <c r="H184" s="84">
        <f t="shared" si="87"/>
        <v>0</v>
      </c>
      <c r="I184" s="85">
        <f t="shared" si="88"/>
        <v>0</v>
      </c>
      <c r="J184" s="327">
        <f t="shared" si="89"/>
        <v>0</v>
      </c>
      <c r="K184" s="373"/>
      <c r="M184" s="88">
        <v>68</v>
      </c>
      <c r="N184" s="361">
        <f t="shared" si="90"/>
        <v>0</v>
      </c>
      <c r="O184" s="361"/>
      <c r="P184" s="326">
        <f t="shared" si="91"/>
        <v>0</v>
      </c>
      <c r="Q184" s="327"/>
      <c r="R184" s="324">
        <f t="shared" si="92"/>
        <v>0</v>
      </c>
      <c r="S184" s="324"/>
      <c r="T184" s="325"/>
      <c r="V184" s="88">
        <v>68</v>
      </c>
      <c r="W184" s="361">
        <f t="shared" si="93"/>
        <v>0</v>
      </c>
      <c r="X184" s="361"/>
      <c r="Y184" s="326">
        <f t="shared" si="94"/>
        <v>0</v>
      </c>
      <c r="Z184" s="327"/>
      <c r="AA184" s="324">
        <f t="shared" si="95"/>
        <v>0</v>
      </c>
      <c r="AB184" s="324"/>
      <c r="AC184" s="325"/>
      <c r="AF184" s="4">
        <v>69</v>
      </c>
      <c r="AG184" s="4" t="str">
        <f t="shared" si="81"/>
        <v xml:space="preserve"> </v>
      </c>
      <c r="AH184" s="133" t="str">
        <f t="shared" si="82"/>
        <v>0</v>
      </c>
      <c r="AI184" s="133">
        <f t="shared" si="83"/>
        <v>0</v>
      </c>
    </row>
    <row r="185" spans="1:35" hidden="1" x14ac:dyDescent="0.2">
      <c r="A185" s="76">
        <v>69</v>
      </c>
      <c r="B185" s="81">
        <f t="shared" si="84"/>
        <v>0</v>
      </c>
      <c r="C185" s="75">
        <f t="shared" si="85"/>
        <v>0</v>
      </c>
      <c r="D185" s="327">
        <f t="shared" si="86"/>
        <v>0</v>
      </c>
      <c r="E185" s="382"/>
      <c r="F185" s="88"/>
      <c r="G185" s="84">
        <v>69</v>
      </c>
      <c r="H185" s="84">
        <f t="shared" si="87"/>
        <v>0</v>
      </c>
      <c r="I185" s="85">
        <f t="shared" si="88"/>
        <v>0</v>
      </c>
      <c r="J185" s="327">
        <f t="shared" si="89"/>
        <v>0</v>
      </c>
      <c r="K185" s="373"/>
      <c r="M185" s="88">
        <v>69</v>
      </c>
      <c r="N185" s="361">
        <f t="shared" si="90"/>
        <v>0</v>
      </c>
      <c r="O185" s="361"/>
      <c r="P185" s="326">
        <f t="shared" si="91"/>
        <v>0</v>
      </c>
      <c r="Q185" s="327"/>
      <c r="R185" s="324">
        <f t="shared" si="92"/>
        <v>0</v>
      </c>
      <c r="S185" s="324"/>
      <c r="T185" s="325"/>
      <c r="V185" s="88">
        <v>69</v>
      </c>
      <c r="W185" s="361">
        <f t="shared" si="93"/>
        <v>0</v>
      </c>
      <c r="X185" s="361"/>
      <c r="Y185" s="326">
        <f t="shared" si="94"/>
        <v>0</v>
      </c>
      <c r="Z185" s="327"/>
      <c r="AA185" s="324">
        <f t="shared" si="95"/>
        <v>0</v>
      </c>
      <c r="AB185" s="324"/>
      <c r="AC185" s="325"/>
      <c r="AF185" s="4">
        <v>70</v>
      </c>
      <c r="AG185" s="4" t="str">
        <f t="shared" si="81"/>
        <v xml:space="preserve"> </v>
      </c>
      <c r="AH185" s="133" t="str">
        <f t="shared" si="82"/>
        <v>0</v>
      </c>
      <c r="AI185" s="133">
        <f t="shared" si="83"/>
        <v>0</v>
      </c>
    </row>
    <row r="186" spans="1:35" hidden="1" x14ac:dyDescent="0.2">
      <c r="A186" s="76">
        <v>70</v>
      </c>
      <c r="B186" s="81">
        <f t="shared" si="84"/>
        <v>0</v>
      </c>
      <c r="C186" s="75">
        <f t="shared" si="85"/>
        <v>0</v>
      </c>
      <c r="D186" s="327">
        <f t="shared" si="86"/>
        <v>0</v>
      </c>
      <c r="E186" s="382"/>
      <c r="F186" s="88"/>
      <c r="G186" s="84">
        <v>70</v>
      </c>
      <c r="H186" s="84">
        <f t="shared" si="87"/>
        <v>0</v>
      </c>
      <c r="I186" s="85">
        <f t="shared" si="88"/>
        <v>0</v>
      </c>
      <c r="J186" s="327">
        <f t="shared" si="89"/>
        <v>0</v>
      </c>
      <c r="K186" s="373"/>
      <c r="M186" s="88">
        <v>70</v>
      </c>
      <c r="N186" s="361">
        <f t="shared" si="90"/>
        <v>0</v>
      </c>
      <c r="O186" s="361"/>
      <c r="P186" s="326">
        <f t="shared" si="91"/>
        <v>0</v>
      </c>
      <c r="Q186" s="327"/>
      <c r="R186" s="324">
        <f t="shared" si="92"/>
        <v>0</v>
      </c>
      <c r="S186" s="324"/>
      <c r="T186" s="325"/>
      <c r="V186" s="88">
        <v>70</v>
      </c>
      <c r="W186" s="361">
        <f t="shared" si="93"/>
        <v>0</v>
      </c>
      <c r="X186" s="361"/>
      <c r="Y186" s="326">
        <f t="shared" si="94"/>
        <v>0</v>
      </c>
      <c r="Z186" s="327"/>
      <c r="AA186" s="324">
        <f t="shared" si="95"/>
        <v>0</v>
      </c>
      <c r="AB186" s="324"/>
      <c r="AC186" s="325"/>
      <c r="AF186" s="4">
        <v>71</v>
      </c>
      <c r="AG186" s="4" t="str">
        <f t="shared" si="81"/>
        <v xml:space="preserve"> </v>
      </c>
      <c r="AH186" s="133" t="str">
        <f t="shared" si="82"/>
        <v>0</v>
      </c>
      <c r="AI186" s="133">
        <f t="shared" si="83"/>
        <v>0</v>
      </c>
    </row>
    <row r="187" spans="1:35" hidden="1" x14ac:dyDescent="0.2">
      <c r="A187" s="76">
        <v>71</v>
      </c>
      <c r="B187" s="81">
        <f t="shared" si="84"/>
        <v>0</v>
      </c>
      <c r="C187" s="75">
        <f t="shared" si="85"/>
        <v>0</v>
      </c>
      <c r="D187" s="327">
        <f t="shared" si="86"/>
        <v>0</v>
      </c>
      <c r="E187" s="382"/>
      <c r="F187" s="88"/>
      <c r="G187" s="84">
        <v>71</v>
      </c>
      <c r="H187" s="84">
        <f t="shared" si="87"/>
        <v>0</v>
      </c>
      <c r="I187" s="85">
        <f t="shared" si="88"/>
        <v>0</v>
      </c>
      <c r="J187" s="327">
        <f t="shared" si="89"/>
        <v>0</v>
      </c>
      <c r="K187" s="373"/>
      <c r="M187" s="88">
        <v>71</v>
      </c>
      <c r="N187" s="361">
        <f t="shared" si="90"/>
        <v>0</v>
      </c>
      <c r="O187" s="361"/>
      <c r="P187" s="326">
        <f t="shared" si="91"/>
        <v>0</v>
      </c>
      <c r="Q187" s="327"/>
      <c r="R187" s="324">
        <f t="shared" si="92"/>
        <v>0</v>
      </c>
      <c r="S187" s="324"/>
      <c r="T187" s="325"/>
      <c r="V187" s="88">
        <v>71</v>
      </c>
      <c r="W187" s="361">
        <f t="shared" si="93"/>
        <v>0</v>
      </c>
      <c r="X187" s="361"/>
      <c r="Y187" s="326">
        <f t="shared" si="94"/>
        <v>0</v>
      </c>
      <c r="Z187" s="327"/>
      <c r="AA187" s="324">
        <f t="shared" si="95"/>
        <v>0</v>
      </c>
      <c r="AB187" s="324"/>
      <c r="AC187" s="325"/>
      <c r="AF187" s="4">
        <v>72</v>
      </c>
      <c r="AG187" s="4" t="str">
        <f t="shared" si="81"/>
        <v xml:space="preserve"> </v>
      </c>
      <c r="AH187" s="133" t="str">
        <f t="shared" si="82"/>
        <v>0</v>
      </c>
      <c r="AI187" s="133">
        <f t="shared" si="83"/>
        <v>0</v>
      </c>
    </row>
    <row r="188" spans="1:35" hidden="1" x14ac:dyDescent="0.2">
      <c r="A188" s="76">
        <v>72</v>
      </c>
      <c r="B188" s="81">
        <f t="shared" si="84"/>
        <v>0</v>
      </c>
      <c r="C188" s="75">
        <f t="shared" si="85"/>
        <v>0</v>
      </c>
      <c r="D188" s="327">
        <f t="shared" si="86"/>
        <v>0</v>
      </c>
      <c r="E188" s="382"/>
      <c r="F188" s="88"/>
      <c r="G188" s="84">
        <v>72</v>
      </c>
      <c r="H188" s="84">
        <f t="shared" si="87"/>
        <v>0</v>
      </c>
      <c r="I188" s="85">
        <f t="shared" si="88"/>
        <v>0</v>
      </c>
      <c r="J188" s="327">
        <f t="shared" si="89"/>
        <v>0</v>
      </c>
      <c r="K188" s="373"/>
      <c r="M188" s="88">
        <v>72</v>
      </c>
      <c r="N188" s="361">
        <f t="shared" si="90"/>
        <v>0</v>
      </c>
      <c r="O188" s="361"/>
      <c r="P188" s="326">
        <f t="shared" si="91"/>
        <v>0</v>
      </c>
      <c r="Q188" s="327"/>
      <c r="R188" s="324">
        <f t="shared" si="92"/>
        <v>0</v>
      </c>
      <c r="S188" s="324"/>
      <c r="T188" s="325"/>
      <c r="V188" s="88">
        <v>72</v>
      </c>
      <c r="W188" s="361">
        <f t="shared" si="93"/>
        <v>0</v>
      </c>
      <c r="X188" s="361"/>
      <c r="Y188" s="326">
        <f t="shared" si="94"/>
        <v>0</v>
      </c>
      <c r="Z188" s="327"/>
      <c r="AA188" s="324">
        <f t="shared" si="95"/>
        <v>0</v>
      </c>
      <c r="AB188" s="324"/>
      <c r="AC188" s="325"/>
      <c r="AF188" s="4">
        <v>73</v>
      </c>
      <c r="AG188" s="4" t="str">
        <f t="shared" si="81"/>
        <v xml:space="preserve"> </v>
      </c>
      <c r="AH188" s="133" t="str">
        <f t="shared" si="82"/>
        <v>0</v>
      </c>
      <c r="AI188" s="133">
        <f t="shared" si="83"/>
        <v>0</v>
      </c>
    </row>
    <row r="189" spans="1:35" hidden="1" x14ac:dyDescent="0.2">
      <c r="A189" s="76">
        <v>73</v>
      </c>
      <c r="B189" s="81">
        <f t="shared" si="84"/>
        <v>0</v>
      </c>
      <c r="C189" s="75">
        <f t="shared" si="85"/>
        <v>0</v>
      </c>
      <c r="D189" s="327">
        <f t="shared" si="86"/>
        <v>0</v>
      </c>
      <c r="E189" s="382"/>
      <c r="F189" s="88"/>
      <c r="G189" s="84">
        <v>73</v>
      </c>
      <c r="H189" s="84">
        <f t="shared" si="87"/>
        <v>0</v>
      </c>
      <c r="I189" s="85">
        <f t="shared" si="88"/>
        <v>0</v>
      </c>
      <c r="J189" s="327">
        <f t="shared" si="89"/>
        <v>0</v>
      </c>
      <c r="K189" s="373"/>
      <c r="M189" s="88">
        <v>73</v>
      </c>
      <c r="N189" s="361">
        <f t="shared" si="90"/>
        <v>0</v>
      </c>
      <c r="O189" s="361"/>
      <c r="P189" s="326">
        <f t="shared" si="91"/>
        <v>0</v>
      </c>
      <c r="Q189" s="327"/>
      <c r="R189" s="324">
        <f t="shared" si="92"/>
        <v>0</v>
      </c>
      <c r="S189" s="324"/>
      <c r="T189" s="325"/>
      <c r="V189" s="88">
        <v>73</v>
      </c>
      <c r="W189" s="361">
        <f t="shared" si="93"/>
        <v>0</v>
      </c>
      <c r="X189" s="361"/>
      <c r="Y189" s="326">
        <f t="shared" si="94"/>
        <v>0</v>
      </c>
      <c r="Z189" s="327"/>
      <c r="AA189" s="324">
        <f t="shared" si="95"/>
        <v>0</v>
      </c>
      <c r="AB189" s="324"/>
      <c r="AC189" s="325"/>
      <c r="AF189" s="4">
        <v>74</v>
      </c>
      <c r="AG189" s="4" t="str">
        <f t="shared" si="81"/>
        <v xml:space="preserve"> </v>
      </c>
      <c r="AH189" s="133" t="str">
        <f t="shared" si="82"/>
        <v>0</v>
      </c>
      <c r="AI189" s="133">
        <f t="shared" si="83"/>
        <v>0</v>
      </c>
    </row>
    <row r="190" spans="1:35" hidden="1" x14ac:dyDescent="0.2">
      <c r="A190" s="76">
        <v>74</v>
      </c>
      <c r="B190" s="81">
        <f t="shared" si="84"/>
        <v>0</v>
      </c>
      <c r="C190" s="75">
        <f t="shared" si="85"/>
        <v>0</v>
      </c>
      <c r="D190" s="327">
        <f t="shared" si="86"/>
        <v>0</v>
      </c>
      <c r="E190" s="382"/>
      <c r="F190" s="88"/>
      <c r="G190" s="84">
        <v>74</v>
      </c>
      <c r="H190" s="84">
        <f t="shared" si="87"/>
        <v>0</v>
      </c>
      <c r="I190" s="85">
        <f t="shared" si="88"/>
        <v>0</v>
      </c>
      <c r="J190" s="327">
        <f t="shared" si="89"/>
        <v>0</v>
      </c>
      <c r="K190" s="373"/>
      <c r="M190" s="88">
        <v>74</v>
      </c>
      <c r="N190" s="361">
        <f t="shared" si="90"/>
        <v>0</v>
      </c>
      <c r="O190" s="361"/>
      <c r="P190" s="326">
        <f t="shared" si="91"/>
        <v>0</v>
      </c>
      <c r="Q190" s="327"/>
      <c r="R190" s="324">
        <f t="shared" si="92"/>
        <v>0</v>
      </c>
      <c r="S190" s="324"/>
      <c r="T190" s="325"/>
      <c r="V190" s="88">
        <v>74</v>
      </c>
      <c r="W190" s="361">
        <f t="shared" si="93"/>
        <v>0</v>
      </c>
      <c r="X190" s="361"/>
      <c r="Y190" s="326">
        <f t="shared" si="94"/>
        <v>0</v>
      </c>
      <c r="Z190" s="327"/>
      <c r="AA190" s="324">
        <f t="shared" si="95"/>
        <v>0</v>
      </c>
      <c r="AB190" s="324"/>
      <c r="AC190" s="325"/>
      <c r="AF190" s="4">
        <v>75</v>
      </c>
      <c r="AG190" s="4" t="str">
        <f t="shared" si="81"/>
        <v xml:space="preserve"> </v>
      </c>
      <c r="AH190" s="133" t="str">
        <f t="shared" si="82"/>
        <v>0</v>
      </c>
      <c r="AI190" s="133">
        <f t="shared" si="83"/>
        <v>0</v>
      </c>
    </row>
    <row r="191" spans="1:35" hidden="1" x14ac:dyDescent="0.2">
      <c r="A191" s="76">
        <v>75</v>
      </c>
      <c r="B191" s="81">
        <f t="shared" si="84"/>
        <v>0</v>
      </c>
      <c r="C191" s="75">
        <f t="shared" si="85"/>
        <v>0</v>
      </c>
      <c r="D191" s="327">
        <f t="shared" si="86"/>
        <v>0</v>
      </c>
      <c r="E191" s="382"/>
      <c r="F191" s="88"/>
      <c r="G191" s="84">
        <v>75</v>
      </c>
      <c r="H191" s="84">
        <f t="shared" si="87"/>
        <v>0</v>
      </c>
      <c r="I191" s="85">
        <f t="shared" si="88"/>
        <v>0</v>
      </c>
      <c r="J191" s="327">
        <f t="shared" si="89"/>
        <v>0</v>
      </c>
      <c r="K191" s="373"/>
      <c r="M191" s="88">
        <v>75</v>
      </c>
      <c r="N191" s="361">
        <f t="shared" si="90"/>
        <v>0</v>
      </c>
      <c r="O191" s="361"/>
      <c r="P191" s="326">
        <f t="shared" si="91"/>
        <v>0</v>
      </c>
      <c r="Q191" s="327"/>
      <c r="R191" s="324">
        <f t="shared" si="92"/>
        <v>0</v>
      </c>
      <c r="S191" s="324"/>
      <c r="T191" s="325"/>
      <c r="V191" s="88">
        <v>75</v>
      </c>
      <c r="W191" s="361">
        <f t="shared" si="93"/>
        <v>0</v>
      </c>
      <c r="X191" s="361"/>
      <c r="Y191" s="326">
        <f t="shared" si="94"/>
        <v>0</v>
      </c>
      <c r="Z191" s="327"/>
      <c r="AA191" s="324">
        <f t="shared" si="95"/>
        <v>0</v>
      </c>
      <c r="AB191" s="324"/>
      <c r="AC191" s="325"/>
      <c r="AF191" s="4">
        <v>76</v>
      </c>
      <c r="AG191" s="4" t="str">
        <f t="shared" si="81"/>
        <v xml:space="preserve"> </v>
      </c>
      <c r="AH191" s="133" t="str">
        <f t="shared" si="82"/>
        <v>0</v>
      </c>
      <c r="AI191" s="133">
        <f t="shared" si="83"/>
        <v>0</v>
      </c>
    </row>
    <row r="192" spans="1:35" hidden="1" x14ac:dyDescent="0.2">
      <c r="A192" s="76">
        <v>76</v>
      </c>
      <c r="B192" s="81">
        <f t="shared" si="84"/>
        <v>0</v>
      </c>
      <c r="C192" s="75">
        <f t="shared" si="85"/>
        <v>0</v>
      </c>
      <c r="D192" s="327">
        <f t="shared" si="86"/>
        <v>0</v>
      </c>
      <c r="E192" s="382"/>
      <c r="F192" s="88"/>
      <c r="G192" s="84">
        <v>76</v>
      </c>
      <c r="H192" s="84">
        <f t="shared" si="87"/>
        <v>0</v>
      </c>
      <c r="I192" s="85">
        <f t="shared" si="88"/>
        <v>0</v>
      </c>
      <c r="J192" s="327">
        <f t="shared" si="89"/>
        <v>0</v>
      </c>
      <c r="K192" s="373"/>
      <c r="M192" s="88">
        <v>76</v>
      </c>
      <c r="N192" s="361">
        <f t="shared" si="90"/>
        <v>0</v>
      </c>
      <c r="O192" s="361"/>
      <c r="P192" s="326">
        <f t="shared" si="91"/>
        <v>0</v>
      </c>
      <c r="Q192" s="327"/>
      <c r="R192" s="324">
        <f t="shared" si="92"/>
        <v>0</v>
      </c>
      <c r="S192" s="324"/>
      <c r="T192" s="325"/>
      <c r="V192" s="88">
        <v>76</v>
      </c>
      <c r="W192" s="361">
        <f t="shared" si="93"/>
        <v>0</v>
      </c>
      <c r="X192" s="361"/>
      <c r="Y192" s="326">
        <f t="shared" si="94"/>
        <v>0</v>
      </c>
      <c r="Z192" s="327"/>
      <c r="AA192" s="324">
        <f t="shared" si="95"/>
        <v>0</v>
      </c>
      <c r="AB192" s="324"/>
      <c r="AC192" s="325"/>
      <c r="AF192" s="4">
        <v>77</v>
      </c>
      <c r="AG192" s="4" t="str">
        <f t="shared" si="81"/>
        <v xml:space="preserve"> </v>
      </c>
      <c r="AH192" s="133" t="str">
        <f t="shared" si="82"/>
        <v>0</v>
      </c>
      <c r="AI192" s="133">
        <f t="shared" si="83"/>
        <v>0</v>
      </c>
    </row>
    <row r="193" spans="1:35" hidden="1" x14ac:dyDescent="0.2">
      <c r="A193" s="76">
        <v>77</v>
      </c>
      <c r="B193" s="81">
        <f t="shared" si="84"/>
        <v>0</v>
      </c>
      <c r="C193" s="75">
        <f t="shared" si="85"/>
        <v>0</v>
      </c>
      <c r="D193" s="327">
        <f t="shared" si="86"/>
        <v>0</v>
      </c>
      <c r="E193" s="382"/>
      <c r="F193" s="88"/>
      <c r="G193" s="84">
        <v>77</v>
      </c>
      <c r="H193" s="84">
        <f t="shared" si="87"/>
        <v>0</v>
      </c>
      <c r="I193" s="85">
        <f t="shared" si="88"/>
        <v>0</v>
      </c>
      <c r="J193" s="327">
        <f t="shared" si="89"/>
        <v>0</v>
      </c>
      <c r="K193" s="373"/>
      <c r="M193" s="88">
        <v>77</v>
      </c>
      <c r="N193" s="361">
        <f t="shared" si="90"/>
        <v>0</v>
      </c>
      <c r="O193" s="361"/>
      <c r="P193" s="326">
        <f t="shared" si="91"/>
        <v>0</v>
      </c>
      <c r="Q193" s="327"/>
      <c r="R193" s="324">
        <f t="shared" si="92"/>
        <v>0</v>
      </c>
      <c r="S193" s="324"/>
      <c r="T193" s="325"/>
      <c r="V193" s="88">
        <v>77</v>
      </c>
      <c r="W193" s="361">
        <f t="shared" si="93"/>
        <v>0</v>
      </c>
      <c r="X193" s="361"/>
      <c r="Y193" s="326">
        <f t="shared" si="94"/>
        <v>0</v>
      </c>
      <c r="Z193" s="327"/>
      <c r="AA193" s="324">
        <f t="shared" si="95"/>
        <v>0</v>
      </c>
      <c r="AB193" s="324"/>
      <c r="AC193" s="325"/>
      <c r="AF193" s="4">
        <v>78</v>
      </c>
      <c r="AG193" s="4" t="str">
        <f t="shared" si="81"/>
        <v xml:space="preserve"> </v>
      </c>
      <c r="AH193" s="133" t="str">
        <f t="shared" si="82"/>
        <v>0</v>
      </c>
      <c r="AI193" s="133">
        <f t="shared" si="83"/>
        <v>0</v>
      </c>
    </row>
    <row r="194" spans="1:35" hidden="1" x14ac:dyDescent="0.2">
      <c r="A194" s="76">
        <v>78</v>
      </c>
      <c r="B194" s="81">
        <f t="shared" si="84"/>
        <v>0</v>
      </c>
      <c r="C194" s="75">
        <f t="shared" si="85"/>
        <v>0</v>
      </c>
      <c r="D194" s="327">
        <f t="shared" si="86"/>
        <v>0</v>
      </c>
      <c r="E194" s="382"/>
      <c r="F194" s="88"/>
      <c r="G194" s="84">
        <v>78</v>
      </c>
      <c r="H194" s="84">
        <f t="shared" si="87"/>
        <v>0</v>
      </c>
      <c r="I194" s="85">
        <f t="shared" si="88"/>
        <v>0</v>
      </c>
      <c r="J194" s="327">
        <f t="shared" si="89"/>
        <v>0</v>
      </c>
      <c r="K194" s="373"/>
      <c r="M194" s="88">
        <v>78</v>
      </c>
      <c r="N194" s="361">
        <f t="shared" si="90"/>
        <v>0</v>
      </c>
      <c r="O194" s="361"/>
      <c r="P194" s="326">
        <f t="shared" si="91"/>
        <v>0</v>
      </c>
      <c r="Q194" s="327"/>
      <c r="R194" s="324">
        <f t="shared" si="92"/>
        <v>0</v>
      </c>
      <c r="S194" s="324"/>
      <c r="T194" s="325"/>
      <c r="V194" s="88">
        <v>78</v>
      </c>
      <c r="W194" s="361">
        <f t="shared" si="93"/>
        <v>0</v>
      </c>
      <c r="X194" s="361"/>
      <c r="Y194" s="326">
        <f t="shared" si="94"/>
        <v>0</v>
      </c>
      <c r="Z194" s="327"/>
      <c r="AA194" s="324">
        <f t="shared" si="95"/>
        <v>0</v>
      </c>
      <c r="AB194" s="324"/>
      <c r="AC194" s="325"/>
      <c r="AF194" s="4">
        <v>79</v>
      </c>
      <c r="AG194" s="4" t="str">
        <f t="shared" si="81"/>
        <v xml:space="preserve"> </v>
      </c>
      <c r="AH194" s="133" t="str">
        <f t="shared" si="82"/>
        <v>0</v>
      </c>
      <c r="AI194" s="133">
        <f t="shared" si="83"/>
        <v>0</v>
      </c>
    </row>
    <row r="195" spans="1:35" hidden="1" x14ac:dyDescent="0.2">
      <c r="A195" s="76">
        <v>79</v>
      </c>
      <c r="B195" s="81">
        <f t="shared" si="84"/>
        <v>0</v>
      </c>
      <c r="C195" s="75">
        <f t="shared" si="85"/>
        <v>0</v>
      </c>
      <c r="D195" s="327">
        <f t="shared" si="86"/>
        <v>0</v>
      </c>
      <c r="E195" s="382"/>
      <c r="F195" s="88"/>
      <c r="G195" s="84">
        <v>79</v>
      </c>
      <c r="H195" s="84">
        <f t="shared" si="87"/>
        <v>0</v>
      </c>
      <c r="I195" s="85">
        <f t="shared" si="88"/>
        <v>0</v>
      </c>
      <c r="J195" s="327">
        <f t="shared" si="89"/>
        <v>0</v>
      </c>
      <c r="K195" s="373"/>
      <c r="M195" s="88">
        <v>79</v>
      </c>
      <c r="N195" s="361">
        <f t="shared" si="90"/>
        <v>0</v>
      </c>
      <c r="O195" s="361"/>
      <c r="P195" s="326">
        <f t="shared" si="91"/>
        <v>0</v>
      </c>
      <c r="Q195" s="327"/>
      <c r="R195" s="324">
        <f t="shared" si="92"/>
        <v>0</v>
      </c>
      <c r="S195" s="324"/>
      <c r="T195" s="325"/>
      <c r="V195" s="88">
        <v>79</v>
      </c>
      <c r="W195" s="361">
        <f t="shared" si="93"/>
        <v>0</v>
      </c>
      <c r="X195" s="361"/>
      <c r="Y195" s="326">
        <f t="shared" si="94"/>
        <v>0</v>
      </c>
      <c r="Z195" s="327"/>
      <c r="AA195" s="324">
        <f t="shared" si="95"/>
        <v>0</v>
      </c>
      <c r="AB195" s="324"/>
      <c r="AC195" s="325"/>
      <c r="AF195" s="4">
        <v>80</v>
      </c>
      <c r="AG195" s="4" t="str">
        <f t="shared" si="81"/>
        <v xml:space="preserve"> </v>
      </c>
      <c r="AH195" s="133" t="str">
        <f t="shared" si="82"/>
        <v>0</v>
      </c>
      <c r="AI195" s="133">
        <f t="shared" si="83"/>
        <v>0</v>
      </c>
    </row>
    <row r="196" spans="1:35" ht="16" hidden="1" thickBot="1" x14ac:dyDescent="0.25">
      <c r="A196" s="79">
        <v>80</v>
      </c>
      <c r="B196" s="81">
        <f t="shared" si="84"/>
        <v>0</v>
      </c>
      <c r="C196" s="77">
        <f t="shared" si="85"/>
        <v>0</v>
      </c>
      <c r="D196" s="374">
        <f t="shared" si="86"/>
        <v>0</v>
      </c>
      <c r="E196" s="383"/>
      <c r="F196" s="89"/>
      <c r="G196" s="90">
        <v>80</v>
      </c>
      <c r="H196" s="90">
        <f t="shared" ref="H196" si="96">T92</f>
        <v>0</v>
      </c>
      <c r="I196" s="97">
        <f t="shared" si="88"/>
        <v>0</v>
      </c>
      <c r="J196" s="374">
        <f t="shared" si="89"/>
        <v>0</v>
      </c>
      <c r="K196" s="375"/>
      <c r="L196" s="98"/>
      <c r="M196" s="88">
        <v>80</v>
      </c>
      <c r="N196" s="361">
        <f t="shared" si="90"/>
        <v>0</v>
      </c>
      <c r="O196" s="361"/>
      <c r="P196" s="326">
        <f t="shared" si="91"/>
        <v>0</v>
      </c>
      <c r="Q196" s="327"/>
      <c r="R196" s="324">
        <f t="shared" si="92"/>
        <v>0</v>
      </c>
      <c r="S196" s="324"/>
      <c r="T196" s="325"/>
      <c r="V196" s="88">
        <v>80</v>
      </c>
      <c r="W196" s="361">
        <f t="shared" si="93"/>
        <v>0</v>
      </c>
      <c r="X196" s="361"/>
      <c r="Y196" s="326">
        <f t="shared" si="94"/>
        <v>0</v>
      </c>
      <c r="Z196" s="327"/>
      <c r="AA196" s="324">
        <f t="shared" si="95"/>
        <v>0</v>
      </c>
      <c r="AB196" s="324"/>
      <c r="AC196" s="325"/>
      <c r="AI196" s="4">
        <f>SUM(AI116:AI195)</f>
        <v>3481</v>
      </c>
    </row>
    <row r="197" spans="1:35" hidden="1" x14ac:dyDescent="0.2">
      <c r="A197" s="93"/>
      <c r="B197" s="94">
        <f>SUM(B117:B196)</f>
        <v>0</v>
      </c>
      <c r="C197" s="95">
        <f>B198</f>
        <v>0</v>
      </c>
      <c r="D197" s="371">
        <f t="shared" si="86"/>
        <v>0</v>
      </c>
      <c r="E197" s="384"/>
      <c r="F197" s="93"/>
      <c r="G197" s="96"/>
      <c r="H197" s="96">
        <f>SUM(H117:H196)</f>
        <v>0</v>
      </c>
      <c r="I197" s="92">
        <f>L98</f>
        <v>0</v>
      </c>
      <c r="J197" s="371">
        <f t="shared" si="89"/>
        <v>0</v>
      </c>
      <c r="K197" s="372"/>
      <c r="M197" s="365">
        <f>SUM(N117:N196)</f>
        <v>0</v>
      </c>
      <c r="N197" s="327"/>
      <c r="O197" s="327"/>
      <c r="P197" s="366">
        <f>U98</f>
        <v>0</v>
      </c>
      <c r="Q197" s="367"/>
      <c r="R197" s="324">
        <f t="shared" ref="R197" si="97">IFERROR(ROUND((P197^2),4),"0")</f>
        <v>0</v>
      </c>
      <c r="S197" s="324"/>
      <c r="T197" s="325"/>
      <c r="V197" s="365">
        <f>SUM(W117:W196)</f>
        <v>0</v>
      </c>
      <c r="W197" s="327"/>
      <c r="X197" s="327"/>
      <c r="Y197" s="366" t="str">
        <f>AC98</f>
        <v>0</v>
      </c>
      <c r="Z197" s="367"/>
      <c r="AA197" s="324">
        <f t="shared" si="95"/>
        <v>0</v>
      </c>
      <c r="AB197" s="324"/>
      <c r="AC197" s="325"/>
      <c r="AI197" s="4">
        <f>AI196/AJ95</f>
        <v>58.016666666666666</v>
      </c>
    </row>
    <row r="198" spans="1:35" hidden="1" x14ac:dyDescent="0.2">
      <c r="A198" s="76" t="s">
        <v>66</v>
      </c>
      <c r="B198" s="82">
        <f>IFERROR(ROUND((B197/D95),2),"0")</f>
        <v>0</v>
      </c>
      <c r="C198" s="75">
        <f>80-D95</f>
        <v>20</v>
      </c>
      <c r="D198" s="359">
        <f>C198*D197</f>
        <v>0</v>
      </c>
      <c r="E198" s="376"/>
      <c r="F198" s="378" t="s">
        <v>66</v>
      </c>
      <c r="G198" s="359"/>
      <c r="H198" s="86">
        <f>IFERROR(ROUND((H197/L95),2),"0")</f>
        <v>0</v>
      </c>
      <c r="I198" s="84">
        <f>80-L95</f>
        <v>20</v>
      </c>
      <c r="J198" s="359">
        <f>I198*J197</f>
        <v>0</v>
      </c>
      <c r="K198" s="360"/>
      <c r="M198" s="91" t="s">
        <v>66</v>
      </c>
      <c r="N198" s="326">
        <f>IFERROR(ROUND((M197/U95),2),"0")</f>
        <v>0</v>
      </c>
      <c r="O198" s="326"/>
      <c r="P198" s="361">
        <f>C198</f>
        <v>20</v>
      </c>
      <c r="Q198" s="361"/>
      <c r="R198" s="324">
        <f>P198*R197</f>
        <v>0</v>
      </c>
      <c r="S198" s="324"/>
      <c r="T198" s="325"/>
      <c r="V198" s="91" t="s">
        <v>66</v>
      </c>
      <c r="W198" s="326" t="str">
        <f>IFERROR(ROUND((V197/AA86),2),"0")</f>
        <v>0</v>
      </c>
      <c r="X198" s="326"/>
      <c r="Y198" s="361">
        <f>C198</f>
        <v>20</v>
      </c>
      <c r="Z198" s="361"/>
      <c r="AA198" s="324">
        <f>Y198*AA197</f>
        <v>0</v>
      </c>
      <c r="AB198" s="324"/>
      <c r="AC198" s="325"/>
      <c r="AI198" s="4">
        <f>AI197^0.5</f>
        <v>7.6168672475412533</v>
      </c>
    </row>
    <row r="199" spans="1:35" hidden="1" x14ac:dyDescent="0.2">
      <c r="A199" s="76"/>
      <c r="B199" s="81"/>
      <c r="C199" s="359">
        <f>SUM(D117:E196)-D198</f>
        <v>0</v>
      </c>
      <c r="D199" s="359"/>
      <c r="E199" s="376"/>
      <c r="F199" s="88"/>
      <c r="G199" s="84"/>
      <c r="H199" s="84"/>
      <c r="I199" s="359">
        <f>SUM(J117:K196)-J198</f>
        <v>0</v>
      </c>
      <c r="J199" s="359"/>
      <c r="K199" s="360"/>
      <c r="M199" s="102"/>
      <c r="N199" s="84"/>
      <c r="O199" s="84"/>
      <c r="P199" s="358">
        <f>SUM(R117:T196)-R198</f>
        <v>0</v>
      </c>
      <c r="Q199" s="359"/>
      <c r="R199" s="359"/>
      <c r="S199" s="359"/>
      <c r="T199" s="360"/>
      <c r="V199" s="102"/>
      <c r="W199" s="84"/>
      <c r="X199" s="84"/>
      <c r="Y199" s="358">
        <f>SUM(AA117:AC196)-AA198</f>
        <v>0</v>
      </c>
      <c r="Z199" s="359"/>
      <c r="AA199" s="359"/>
      <c r="AB199" s="359"/>
      <c r="AC199" s="360"/>
    </row>
    <row r="200" spans="1:35" hidden="1" x14ac:dyDescent="0.2">
      <c r="A200" s="76"/>
      <c r="B200" s="81"/>
      <c r="C200" s="359">
        <f>C199/D95</f>
        <v>0</v>
      </c>
      <c r="D200" s="359"/>
      <c r="E200" s="376"/>
      <c r="F200" s="88"/>
      <c r="G200" s="84"/>
      <c r="H200" s="84"/>
      <c r="I200" s="359">
        <f>I199/L95</f>
        <v>0</v>
      </c>
      <c r="J200" s="359"/>
      <c r="K200" s="360"/>
      <c r="M200" s="102"/>
      <c r="N200" s="84"/>
      <c r="O200" s="84"/>
      <c r="P200" s="358">
        <f>P199/U95</f>
        <v>0</v>
      </c>
      <c r="Q200" s="359"/>
      <c r="R200" s="359"/>
      <c r="S200" s="359"/>
      <c r="T200" s="360"/>
      <c r="V200" s="102"/>
      <c r="W200" s="84"/>
      <c r="X200" s="84"/>
      <c r="Y200" s="358">
        <f>Y199/AC95</f>
        <v>0</v>
      </c>
      <c r="Z200" s="359"/>
      <c r="AA200" s="359"/>
      <c r="AB200" s="359"/>
      <c r="AC200" s="360"/>
    </row>
    <row r="201" spans="1:35" ht="16" hidden="1" thickBot="1" x14ac:dyDescent="0.25">
      <c r="A201" s="79"/>
      <c r="B201" s="83" t="s">
        <v>67</v>
      </c>
      <c r="C201" s="362">
        <f>IFERROR(ROUND((C200^0.5),2),"0")</f>
        <v>0</v>
      </c>
      <c r="D201" s="362"/>
      <c r="E201" s="377"/>
      <c r="F201" s="89"/>
      <c r="G201" s="90"/>
      <c r="H201" s="90"/>
      <c r="I201" s="362">
        <f>IFERROR(ROUND((I200^0.5),2),"0")</f>
        <v>0</v>
      </c>
      <c r="J201" s="362"/>
      <c r="K201" s="363"/>
      <c r="M201" s="103"/>
      <c r="N201" s="90"/>
      <c r="O201" s="90"/>
      <c r="P201" s="362">
        <f>IFERROR(ROUND((P200^0.5),2),"0")</f>
        <v>0</v>
      </c>
      <c r="Q201" s="362"/>
      <c r="R201" s="362"/>
      <c r="S201" s="362"/>
      <c r="T201" s="363"/>
      <c r="V201" s="103"/>
      <c r="W201" s="90"/>
      <c r="X201" s="90"/>
      <c r="Y201" s="362">
        <f>IFERROR(ROUND((Y200^0.5),2),"0")</f>
        <v>0</v>
      </c>
      <c r="Z201" s="362"/>
      <c r="AA201" s="362"/>
      <c r="AB201" s="362"/>
      <c r="AC201" s="363"/>
    </row>
    <row r="202" spans="1:35" hidden="1" x14ac:dyDescent="0.2">
      <c r="M202" s="6"/>
    </row>
    <row r="203" spans="1:35" hidden="1" x14ac:dyDescent="0.2">
      <c r="M203" s="6"/>
    </row>
    <row r="204" spans="1:35" hidden="1" x14ac:dyDescent="0.2">
      <c r="M204" s="6"/>
    </row>
    <row r="205" spans="1:35" hidden="1" x14ac:dyDescent="0.2">
      <c r="M205" s="6"/>
    </row>
    <row r="206" spans="1:35" hidden="1" x14ac:dyDescent="0.2">
      <c r="M206" s="6"/>
    </row>
    <row r="207" spans="1:35" hidden="1" x14ac:dyDescent="0.2">
      <c r="A207" s="1">
        <v>1</v>
      </c>
      <c r="B207" t="s">
        <v>70</v>
      </c>
      <c r="D207" s="1">
        <v>1</v>
      </c>
      <c r="E207" s="301" t="s">
        <v>80</v>
      </c>
      <c r="F207" s="301"/>
      <c r="G207" s="301"/>
      <c r="H207" s="301" t="s">
        <v>85</v>
      </c>
      <c r="I207" s="301"/>
      <c r="J207" s="301"/>
      <c r="M207" s="6"/>
    </row>
    <row r="208" spans="1:35" hidden="1" x14ac:dyDescent="0.2">
      <c r="A208" s="1">
        <v>2</v>
      </c>
      <c r="B208" t="s">
        <v>70</v>
      </c>
      <c r="D208" s="1">
        <v>2</v>
      </c>
      <c r="E208" s="301" t="s">
        <v>80</v>
      </c>
      <c r="F208" s="301"/>
      <c r="G208" s="301"/>
      <c r="H208" s="301" t="s">
        <v>85</v>
      </c>
      <c r="I208" s="301"/>
      <c r="J208" s="301"/>
      <c r="M208" s="6"/>
    </row>
    <row r="209" spans="1:13" hidden="1" x14ac:dyDescent="0.2">
      <c r="A209" s="1">
        <v>3</v>
      </c>
      <c r="B209" t="s">
        <v>70</v>
      </c>
      <c r="D209" s="1">
        <v>3</v>
      </c>
      <c r="E209" s="301" t="s">
        <v>80</v>
      </c>
      <c r="F209" s="301"/>
      <c r="G209" s="301"/>
      <c r="H209" s="301" t="s">
        <v>85</v>
      </c>
      <c r="I209" s="301"/>
      <c r="J209" s="301"/>
      <c r="M209" s="6"/>
    </row>
    <row r="210" spans="1:13" hidden="1" x14ac:dyDescent="0.2">
      <c r="A210" s="1">
        <v>4</v>
      </c>
      <c r="B210" t="s">
        <v>70</v>
      </c>
      <c r="D210" s="1">
        <v>4</v>
      </c>
      <c r="E210" s="301" t="s">
        <v>80</v>
      </c>
      <c r="F210" s="301"/>
      <c r="G210" s="301"/>
      <c r="H210" s="301" t="s">
        <v>85</v>
      </c>
      <c r="I210" s="301"/>
      <c r="J210" s="301"/>
      <c r="M210" s="6"/>
    </row>
    <row r="211" spans="1:13" hidden="1" x14ac:dyDescent="0.2">
      <c r="A211" s="1">
        <v>5</v>
      </c>
      <c r="B211" t="s">
        <v>70</v>
      </c>
      <c r="D211" s="1">
        <v>5</v>
      </c>
      <c r="E211" s="301" t="s">
        <v>80</v>
      </c>
      <c r="F211" s="301"/>
      <c r="G211" s="301"/>
      <c r="H211" s="301" t="s">
        <v>85</v>
      </c>
      <c r="I211" s="301"/>
      <c r="J211" s="301"/>
      <c r="M211" s="6"/>
    </row>
    <row r="212" spans="1:13" hidden="1" x14ac:dyDescent="0.2">
      <c r="A212" s="1">
        <v>6</v>
      </c>
      <c r="B212" t="s">
        <v>70</v>
      </c>
      <c r="D212" s="1">
        <v>6</v>
      </c>
      <c r="E212" s="301" t="s">
        <v>80</v>
      </c>
      <c r="F212" s="301"/>
      <c r="G212" s="301"/>
      <c r="H212" s="301" t="s">
        <v>85</v>
      </c>
      <c r="I212" s="301"/>
      <c r="J212" s="301"/>
      <c r="M212" s="6"/>
    </row>
    <row r="213" spans="1:13" hidden="1" x14ac:dyDescent="0.2">
      <c r="A213" s="1">
        <v>7</v>
      </c>
      <c r="B213" t="s">
        <v>70</v>
      </c>
      <c r="D213" s="1">
        <v>7</v>
      </c>
      <c r="E213" s="301" t="s">
        <v>80</v>
      </c>
      <c r="F213" s="301"/>
      <c r="G213" s="301"/>
      <c r="H213" s="301" t="s">
        <v>85</v>
      </c>
      <c r="I213" s="301"/>
      <c r="J213" s="301"/>
      <c r="M213" s="6"/>
    </row>
    <row r="214" spans="1:13" hidden="1" x14ac:dyDescent="0.2">
      <c r="A214" s="1">
        <v>8</v>
      </c>
      <c r="B214" t="s">
        <v>70</v>
      </c>
      <c r="D214" s="1">
        <v>8</v>
      </c>
      <c r="E214" s="301" t="s">
        <v>80</v>
      </c>
      <c r="F214" s="301"/>
      <c r="G214" s="301"/>
      <c r="H214" s="301" t="s">
        <v>85</v>
      </c>
      <c r="I214" s="301"/>
      <c r="J214" s="301"/>
      <c r="M214" s="6"/>
    </row>
    <row r="215" spans="1:13" hidden="1" x14ac:dyDescent="0.2">
      <c r="A215" s="1">
        <v>9</v>
      </c>
      <c r="B215" t="s">
        <v>70</v>
      </c>
      <c r="D215" s="1">
        <v>9</v>
      </c>
      <c r="E215" s="301" t="s">
        <v>80</v>
      </c>
      <c r="F215" s="301"/>
      <c r="G215" s="301"/>
      <c r="H215" s="301" t="s">
        <v>85</v>
      </c>
      <c r="I215" s="301"/>
      <c r="J215" s="301"/>
      <c r="M215" s="6"/>
    </row>
    <row r="216" spans="1:13" hidden="1" x14ac:dyDescent="0.2">
      <c r="A216" s="1">
        <v>10</v>
      </c>
      <c r="B216" t="s">
        <v>70</v>
      </c>
      <c r="D216" s="1">
        <v>10</v>
      </c>
      <c r="E216" s="301" t="s">
        <v>80</v>
      </c>
      <c r="F216" s="301"/>
      <c r="G216" s="301"/>
      <c r="H216" s="301" t="s">
        <v>85</v>
      </c>
      <c r="I216" s="301"/>
      <c r="J216" s="301"/>
      <c r="M216" s="6"/>
    </row>
    <row r="217" spans="1:13" hidden="1" x14ac:dyDescent="0.2">
      <c r="A217" s="1">
        <v>11</v>
      </c>
      <c r="B217" t="s">
        <v>70</v>
      </c>
      <c r="D217" s="1">
        <v>11</v>
      </c>
      <c r="E217" s="301" t="s">
        <v>80</v>
      </c>
      <c r="F217" s="301"/>
      <c r="G217" s="301"/>
      <c r="H217" s="301" t="s">
        <v>85</v>
      </c>
      <c r="I217" s="301"/>
      <c r="J217" s="301"/>
      <c r="M217" s="6"/>
    </row>
    <row r="218" spans="1:13" hidden="1" x14ac:dyDescent="0.2">
      <c r="A218" s="1">
        <v>12</v>
      </c>
      <c r="B218" t="s">
        <v>70</v>
      </c>
      <c r="D218" s="1">
        <v>12</v>
      </c>
      <c r="E218" s="301" t="s">
        <v>80</v>
      </c>
      <c r="F218" s="301"/>
      <c r="G218" s="301"/>
      <c r="H218" s="301" t="s">
        <v>85</v>
      </c>
      <c r="I218" s="301"/>
      <c r="J218" s="301"/>
      <c r="M218" s="6"/>
    </row>
    <row r="219" spans="1:13" hidden="1" x14ac:dyDescent="0.2">
      <c r="A219" s="1">
        <v>13</v>
      </c>
      <c r="B219" t="s">
        <v>70</v>
      </c>
      <c r="D219" s="1">
        <v>13</v>
      </c>
      <c r="E219" s="301" t="s">
        <v>80</v>
      </c>
      <c r="F219" s="301"/>
      <c r="G219" s="301"/>
      <c r="H219" s="301" t="s">
        <v>85</v>
      </c>
      <c r="I219" s="301"/>
      <c r="J219" s="301"/>
      <c r="M219" s="6"/>
    </row>
    <row r="220" spans="1:13" hidden="1" x14ac:dyDescent="0.2">
      <c r="A220" s="1">
        <v>14</v>
      </c>
      <c r="B220" t="s">
        <v>70</v>
      </c>
      <c r="D220" s="1">
        <v>14</v>
      </c>
      <c r="E220" s="301" t="s">
        <v>80</v>
      </c>
      <c r="F220" s="301"/>
      <c r="G220" s="301"/>
      <c r="H220" s="301" t="s">
        <v>85</v>
      </c>
      <c r="I220" s="301"/>
      <c r="J220" s="301"/>
      <c r="M220" s="6"/>
    </row>
    <row r="221" spans="1:13" hidden="1" x14ac:dyDescent="0.2">
      <c r="A221" s="1">
        <v>15</v>
      </c>
      <c r="B221" t="s">
        <v>70</v>
      </c>
      <c r="D221" s="1">
        <v>15</v>
      </c>
      <c r="E221" s="301" t="s">
        <v>80</v>
      </c>
      <c r="F221" s="301"/>
      <c r="G221" s="301"/>
      <c r="H221" s="301" t="s">
        <v>85</v>
      </c>
      <c r="I221" s="301"/>
      <c r="J221" s="301"/>
      <c r="M221" s="6"/>
    </row>
    <row r="222" spans="1:13" hidden="1" x14ac:dyDescent="0.2">
      <c r="A222" s="1">
        <v>16</v>
      </c>
      <c r="B222" t="s">
        <v>70</v>
      </c>
      <c r="D222" s="1">
        <v>16</v>
      </c>
      <c r="E222" s="301" t="s">
        <v>80</v>
      </c>
      <c r="F222" s="301"/>
      <c r="G222" s="301"/>
      <c r="H222" s="301" t="s">
        <v>85</v>
      </c>
      <c r="I222" s="301"/>
      <c r="J222" s="301"/>
      <c r="M222" s="6"/>
    </row>
    <row r="223" spans="1:13" hidden="1" x14ac:dyDescent="0.2">
      <c r="A223" s="1">
        <v>17</v>
      </c>
      <c r="B223" t="s">
        <v>70</v>
      </c>
      <c r="D223" s="1">
        <v>17</v>
      </c>
      <c r="E223" s="301" t="s">
        <v>80</v>
      </c>
      <c r="F223" s="301"/>
      <c r="G223" s="301"/>
      <c r="H223" s="301" t="s">
        <v>85</v>
      </c>
      <c r="I223" s="301"/>
      <c r="J223" s="301"/>
      <c r="M223" s="6"/>
    </row>
    <row r="224" spans="1:13" hidden="1" x14ac:dyDescent="0.2">
      <c r="A224" s="1">
        <v>18</v>
      </c>
      <c r="B224" t="s">
        <v>70</v>
      </c>
      <c r="D224" s="1">
        <v>18</v>
      </c>
      <c r="E224" s="301" t="s">
        <v>80</v>
      </c>
      <c r="F224" s="301"/>
      <c r="G224" s="301"/>
      <c r="H224" s="301" t="s">
        <v>85</v>
      </c>
      <c r="I224" s="301"/>
      <c r="J224" s="301"/>
      <c r="M224" s="6"/>
    </row>
    <row r="225" spans="1:13" hidden="1" x14ac:dyDescent="0.2">
      <c r="A225" s="1">
        <v>19</v>
      </c>
      <c r="B225" t="s">
        <v>70</v>
      </c>
      <c r="D225" s="1">
        <v>19</v>
      </c>
      <c r="E225" s="301" t="s">
        <v>80</v>
      </c>
      <c r="F225" s="301"/>
      <c r="G225" s="301"/>
      <c r="H225" s="301" t="s">
        <v>85</v>
      </c>
      <c r="I225" s="301"/>
      <c r="J225" s="301"/>
      <c r="M225" s="6"/>
    </row>
    <row r="226" spans="1:13" hidden="1" x14ac:dyDescent="0.2">
      <c r="A226" s="1">
        <v>20</v>
      </c>
      <c r="B226" t="s">
        <v>70</v>
      </c>
      <c r="D226" s="1">
        <v>20</v>
      </c>
      <c r="E226" s="301" t="s">
        <v>80</v>
      </c>
      <c r="F226" s="301"/>
      <c r="G226" s="301"/>
      <c r="H226" s="301" t="s">
        <v>85</v>
      </c>
      <c r="I226" s="301"/>
      <c r="J226" s="301"/>
      <c r="M226" s="6"/>
    </row>
    <row r="227" spans="1:13" hidden="1" x14ac:dyDescent="0.2">
      <c r="A227" s="1">
        <v>21</v>
      </c>
      <c r="B227" t="s">
        <v>70</v>
      </c>
      <c r="D227" s="1">
        <v>21</v>
      </c>
      <c r="E227" s="301" t="s">
        <v>80</v>
      </c>
      <c r="F227" s="301"/>
      <c r="G227" s="301"/>
      <c r="H227" s="301" t="s">
        <v>85</v>
      </c>
      <c r="I227" s="301"/>
      <c r="J227" s="301"/>
      <c r="M227" s="6"/>
    </row>
    <row r="228" spans="1:13" hidden="1" x14ac:dyDescent="0.2">
      <c r="A228" s="1">
        <v>22</v>
      </c>
      <c r="B228" t="s">
        <v>70</v>
      </c>
      <c r="D228" s="1">
        <v>22</v>
      </c>
      <c r="E228" s="301" t="s">
        <v>80</v>
      </c>
      <c r="F228" s="301"/>
      <c r="G228" s="301"/>
      <c r="H228" s="301" t="s">
        <v>85</v>
      </c>
      <c r="I228" s="301"/>
      <c r="J228" s="301"/>
      <c r="M228" s="6"/>
    </row>
    <row r="229" spans="1:13" hidden="1" x14ac:dyDescent="0.2">
      <c r="A229" s="1">
        <v>23</v>
      </c>
      <c r="B229" t="s">
        <v>70</v>
      </c>
      <c r="D229" s="1">
        <v>23</v>
      </c>
      <c r="E229" s="301" t="s">
        <v>80</v>
      </c>
      <c r="F229" s="301"/>
      <c r="G229" s="301"/>
      <c r="H229" s="301" t="s">
        <v>85</v>
      </c>
      <c r="I229" s="301"/>
      <c r="J229" s="301"/>
      <c r="M229" s="6"/>
    </row>
    <row r="230" spans="1:13" hidden="1" x14ac:dyDescent="0.2">
      <c r="A230" s="1">
        <v>24</v>
      </c>
      <c r="B230" t="s">
        <v>70</v>
      </c>
      <c r="D230" s="1">
        <v>24</v>
      </c>
      <c r="E230" s="301" t="s">
        <v>80</v>
      </c>
      <c r="F230" s="301"/>
      <c r="G230" s="301"/>
      <c r="H230" s="301" t="s">
        <v>85</v>
      </c>
      <c r="I230" s="301"/>
      <c r="J230" s="301"/>
      <c r="M230" s="6"/>
    </row>
    <row r="231" spans="1:13" hidden="1" x14ac:dyDescent="0.2">
      <c r="A231" s="1">
        <v>25</v>
      </c>
      <c r="B231" t="s">
        <v>71</v>
      </c>
      <c r="D231" s="1">
        <v>25</v>
      </c>
      <c r="E231" s="301" t="s">
        <v>80</v>
      </c>
      <c r="F231" s="301"/>
      <c r="G231" s="301"/>
      <c r="H231" s="301" t="s">
        <v>85</v>
      </c>
      <c r="I231" s="301"/>
      <c r="J231" s="301"/>
      <c r="M231" s="6"/>
    </row>
    <row r="232" spans="1:13" hidden="1" x14ac:dyDescent="0.2">
      <c r="A232" s="1">
        <v>26</v>
      </c>
      <c r="B232" t="s">
        <v>71</v>
      </c>
      <c r="D232" s="1">
        <v>26</v>
      </c>
      <c r="E232" s="301" t="s">
        <v>80</v>
      </c>
      <c r="F232" s="301"/>
      <c r="G232" s="301"/>
      <c r="H232" s="301" t="s">
        <v>85</v>
      </c>
      <c r="I232" s="301"/>
      <c r="J232" s="301"/>
      <c r="M232" s="6"/>
    </row>
    <row r="233" spans="1:13" hidden="1" x14ac:dyDescent="0.2">
      <c r="A233" s="1">
        <v>27</v>
      </c>
      <c r="B233" t="s">
        <v>71</v>
      </c>
      <c r="D233" s="1">
        <v>27</v>
      </c>
      <c r="E233" s="301" t="s">
        <v>80</v>
      </c>
      <c r="F233" s="301"/>
      <c r="G233" s="301"/>
      <c r="H233" s="301" t="s">
        <v>85</v>
      </c>
      <c r="I233" s="301"/>
      <c r="J233" s="301"/>
      <c r="M233" s="6"/>
    </row>
    <row r="234" spans="1:13" hidden="1" x14ac:dyDescent="0.2">
      <c r="A234" s="1">
        <v>28</v>
      </c>
      <c r="B234" t="s">
        <v>71</v>
      </c>
      <c r="D234" s="1">
        <v>28</v>
      </c>
      <c r="E234" s="301" t="s">
        <v>80</v>
      </c>
      <c r="F234" s="301"/>
      <c r="G234" s="301"/>
      <c r="H234" s="301" t="s">
        <v>85</v>
      </c>
      <c r="I234" s="301"/>
      <c r="J234" s="301"/>
      <c r="M234" s="6"/>
    </row>
    <row r="235" spans="1:13" hidden="1" x14ac:dyDescent="0.2">
      <c r="A235" s="1">
        <v>29</v>
      </c>
      <c r="B235" t="s">
        <v>71</v>
      </c>
      <c r="D235" s="1">
        <v>29</v>
      </c>
      <c r="E235" s="301" t="s">
        <v>80</v>
      </c>
      <c r="F235" s="301"/>
      <c r="G235" s="301"/>
      <c r="H235" s="301" t="s">
        <v>85</v>
      </c>
      <c r="I235" s="301"/>
      <c r="J235" s="301"/>
      <c r="M235" s="6"/>
    </row>
    <row r="236" spans="1:13" hidden="1" x14ac:dyDescent="0.2">
      <c r="A236" s="1">
        <v>30</v>
      </c>
      <c r="B236" t="s">
        <v>71</v>
      </c>
      <c r="D236" s="1">
        <v>30</v>
      </c>
      <c r="E236" s="301" t="s">
        <v>80</v>
      </c>
      <c r="F236" s="301"/>
      <c r="G236" s="301"/>
      <c r="H236" s="301" t="s">
        <v>85</v>
      </c>
      <c r="I236" s="301"/>
      <c r="J236" s="301"/>
      <c r="M236" s="6"/>
    </row>
    <row r="237" spans="1:13" hidden="1" x14ac:dyDescent="0.2">
      <c r="A237" s="1">
        <v>31</v>
      </c>
      <c r="B237" t="s">
        <v>71</v>
      </c>
      <c r="D237" s="1">
        <v>31</v>
      </c>
      <c r="E237" s="301" t="s">
        <v>80</v>
      </c>
      <c r="F237" s="301"/>
      <c r="G237" s="301"/>
      <c r="H237" s="301" t="s">
        <v>85</v>
      </c>
      <c r="I237" s="301"/>
      <c r="J237" s="301"/>
      <c r="M237" s="6"/>
    </row>
    <row r="238" spans="1:13" hidden="1" x14ac:dyDescent="0.2">
      <c r="A238" s="1">
        <v>32</v>
      </c>
      <c r="B238" t="s">
        <v>71</v>
      </c>
      <c r="D238" s="1">
        <v>32</v>
      </c>
      <c r="E238" s="301" t="s">
        <v>80</v>
      </c>
      <c r="F238" s="301"/>
      <c r="G238" s="301"/>
      <c r="H238" s="301" t="s">
        <v>85</v>
      </c>
      <c r="I238" s="301"/>
      <c r="J238" s="301"/>
      <c r="M238" s="6"/>
    </row>
    <row r="239" spans="1:13" hidden="1" x14ac:dyDescent="0.2">
      <c r="A239" s="1">
        <v>33</v>
      </c>
      <c r="B239" t="s">
        <v>71</v>
      </c>
      <c r="D239" s="1">
        <v>33</v>
      </c>
      <c r="E239" s="301" t="s">
        <v>80</v>
      </c>
      <c r="F239" s="301"/>
      <c r="G239" s="301"/>
      <c r="H239" s="301" t="s">
        <v>85</v>
      </c>
      <c r="I239" s="301"/>
      <c r="J239" s="301"/>
      <c r="M239" s="6"/>
    </row>
    <row r="240" spans="1:13" hidden="1" x14ac:dyDescent="0.2">
      <c r="A240" s="1">
        <v>34</v>
      </c>
      <c r="B240" t="s">
        <v>71</v>
      </c>
      <c r="D240" s="1">
        <v>34</v>
      </c>
      <c r="E240" s="301" t="s">
        <v>80</v>
      </c>
      <c r="F240" s="301"/>
      <c r="G240" s="301"/>
      <c r="H240" s="301" t="s">
        <v>85</v>
      </c>
      <c r="I240" s="301"/>
      <c r="J240" s="301"/>
      <c r="M240" s="6"/>
    </row>
    <row r="241" spans="1:13" hidden="1" x14ac:dyDescent="0.2">
      <c r="A241" s="1">
        <v>35</v>
      </c>
      <c r="B241" t="s">
        <v>71</v>
      </c>
      <c r="D241" s="1">
        <v>35</v>
      </c>
      <c r="E241" s="301" t="s">
        <v>80</v>
      </c>
      <c r="F241" s="301"/>
      <c r="G241" s="301"/>
      <c r="H241" s="301" t="s">
        <v>85</v>
      </c>
      <c r="I241" s="301"/>
      <c r="J241" s="301"/>
      <c r="M241" s="6"/>
    </row>
    <row r="242" spans="1:13" hidden="1" x14ac:dyDescent="0.2">
      <c r="A242" s="1">
        <v>36</v>
      </c>
      <c r="B242" t="s">
        <v>71</v>
      </c>
      <c r="D242" s="1">
        <v>36</v>
      </c>
      <c r="E242" s="301" t="s">
        <v>80</v>
      </c>
      <c r="F242" s="301"/>
      <c r="G242" s="301"/>
      <c r="H242" s="301" t="s">
        <v>85</v>
      </c>
      <c r="I242" s="301"/>
      <c r="J242" s="301"/>
      <c r="M242" s="6"/>
    </row>
    <row r="243" spans="1:13" hidden="1" x14ac:dyDescent="0.2">
      <c r="A243" s="1">
        <v>37</v>
      </c>
      <c r="B243" t="s">
        <v>71</v>
      </c>
      <c r="D243" s="1">
        <v>37</v>
      </c>
      <c r="E243" s="301" t="s">
        <v>80</v>
      </c>
      <c r="F243" s="301"/>
      <c r="G243" s="301"/>
      <c r="H243" s="301" t="s">
        <v>85</v>
      </c>
      <c r="I243" s="301"/>
      <c r="J243" s="301"/>
      <c r="M243" s="6"/>
    </row>
    <row r="244" spans="1:13" hidden="1" x14ac:dyDescent="0.2">
      <c r="A244" s="1">
        <v>38</v>
      </c>
      <c r="B244" t="s">
        <v>71</v>
      </c>
      <c r="D244" s="1">
        <v>38</v>
      </c>
      <c r="E244" s="301" t="s">
        <v>80</v>
      </c>
      <c r="F244" s="301"/>
      <c r="G244" s="301"/>
      <c r="H244" s="301" t="s">
        <v>85</v>
      </c>
      <c r="I244" s="301"/>
      <c r="J244" s="301"/>
      <c r="M244" s="6"/>
    </row>
    <row r="245" spans="1:13" hidden="1" x14ac:dyDescent="0.2">
      <c r="A245" s="1">
        <v>39</v>
      </c>
      <c r="B245" t="s">
        <v>71</v>
      </c>
      <c r="D245" s="1">
        <v>39</v>
      </c>
      <c r="E245" s="301" t="s">
        <v>80</v>
      </c>
      <c r="F245" s="301"/>
      <c r="G245" s="301"/>
      <c r="H245" s="301" t="s">
        <v>85</v>
      </c>
      <c r="I245" s="301"/>
      <c r="J245" s="301"/>
      <c r="M245" s="6"/>
    </row>
    <row r="246" spans="1:13" hidden="1" x14ac:dyDescent="0.2">
      <c r="A246" s="1">
        <v>40</v>
      </c>
      <c r="B246" t="s">
        <v>71</v>
      </c>
      <c r="D246" s="1">
        <v>40</v>
      </c>
      <c r="E246" s="301" t="s">
        <v>80</v>
      </c>
      <c r="F246" s="301"/>
      <c r="G246" s="301"/>
      <c r="H246" s="301" t="s">
        <v>85</v>
      </c>
      <c r="I246" s="301"/>
      <c r="J246" s="301"/>
      <c r="M246" s="6"/>
    </row>
    <row r="247" spans="1:13" hidden="1" x14ac:dyDescent="0.2">
      <c r="A247" s="1">
        <v>41</v>
      </c>
      <c r="B247" t="s">
        <v>71</v>
      </c>
      <c r="D247" s="1">
        <v>41</v>
      </c>
      <c r="E247" s="301" t="s">
        <v>80</v>
      </c>
      <c r="F247" s="301"/>
      <c r="G247" s="301"/>
      <c r="H247" s="301" t="s">
        <v>85</v>
      </c>
      <c r="I247" s="301"/>
      <c r="J247" s="301"/>
      <c r="M247" s="6"/>
    </row>
    <row r="248" spans="1:13" hidden="1" x14ac:dyDescent="0.2">
      <c r="A248" s="1">
        <v>42</v>
      </c>
      <c r="B248" t="s">
        <v>71</v>
      </c>
      <c r="D248" s="1">
        <v>42</v>
      </c>
      <c r="E248" s="301" t="s">
        <v>80</v>
      </c>
      <c r="F248" s="301"/>
      <c r="G248" s="301"/>
      <c r="H248" s="301" t="s">
        <v>85</v>
      </c>
      <c r="I248" s="301"/>
      <c r="J248" s="301"/>
      <c r="M248" s="6"/>
    </row>
    <row r="249" spans="1:13" hidden="1" x14ac:dyDescent="0.2">
      <c r="A249" s="1">
        <v>43</v>
      </c>
      <c r="B249" t="s">
        <v>71</v>
      </c>
      <c r="D249" s="1">
        <v>43</v>
      </c>
      <c r="E249" s="301" t="s">
        <v>80</v>
      </c>
      <c r="F249" s="301"/>
      <c r="G249" s="301"/>
      <c r="H249" s="301" t="s">
        <v>85</v>
      </c>
      <c r="I249" s="301"/>
      <c r="J249" s="301"/>
      <c r="M249" s="6"/>
    </row>
    <row r="250" spans="1:13" hidden="1" x14ac:dyDescent="0.2">
      <c r="A250" s="1">
        <v>44</v>
      </c>
      <c r="B250" t="s">
        <v>71</v>
      </c>
      <c r="D250" s="1">
        <v>44</v>
      </c>
      <c r="E250" s="301" t="s">
        <v>80</v>
      </c>
      <c r="F250" s="301"/>
      <c r="G250" s="301"/>
      <c r="H250" s="301" t="s">
        <v>85</v>
      </c>
      <c r="I250" s="301"/>
      <c r="J250" s="301"/>
      <c r="M250" s="6"/>
    </row>
    <row r="251" spans="1:13" hidden="1" x14ac:dyDescent="0.2">
      <c r="A251" s="1">
        <v>45</v>
      </c>
      <c r="B251" t="s">
        <v>71</v>
      </c>
      <c r="D251" s="1">
        <v>45</v>
      </c>
      <c r="E251" s="301" t="s">
        <v>80</v>
      </c>
      <c r="F251" s="301"/>
      <c r="G251" s="301"/>
      <c r="H251" s="301" t="s">
        <v>85</v>
      </c>
      <c r="I251" s="301"/>
      <c r="J251" s="301"/>
      <c r="M251" s="6"/>
    </row>
    <row r="252" spans="1:13" hidden="1" x14ac:dyDescent="0.2">
      <c r="A252" s="1">
        <v>46</v>
      </c>
      <c r="B252" t="s">
        <v>71</v>
      </c>
      <c r="D252" s="1">
        <v>46</v>
      </c>
      <c r="E252" s="301" t="s">
        <v>80</v>
      </c>
      <c r="F252" s="301"/>
      <c r="G252" s="301"/>
      <c r="H252" s="301" t="s">
        <v>85</v>
      </c>
      <c r="I252" s="301"/>
      <c r="J252" s="301"/>
      <c r="M252" s="6"/>
    </row>
    <row r="253" spans="1:13" hidden="1" x14ac:dyDescent="0.2">
      <c r="A253" s="1">
        <v>47</v>
      </c>
      <c r="B253" t="s">
        <v>71</v>
      </c>
      <c r="D253" s="1">
        <v>47</v>
      </c>
      <c r="E253" s="301" t="s">
        <v>80</v>
      </c>
      <c r="F253" s="301"/>
      <c r="G253" s="301"/>
      <c r="H253" s="301" t="s">
        <v>85</v>
      </c>
      <c r="I253" s="301"/>
      <c r="J253" s="301"/>
      <c r="M253" s="6"/>
    </row>
    <row r="254" spans="1:13" hidden="1" x14ac:dyDescent="0.2">
      <c r="A254" s="1">
        <v>48</v>
      </c>
      <c r="B254" t="s">
        <v>71</v>
      </c>
      <c r="D254" s="1">
        <v>48</v>
      </c>
      <c r="E254" s="301" t="s">
        <v>80</v>
      </c>
      <c r="F254" s="301"/>
      <c r="G254" s="301"/>
      <c r="H254" s="301" t="s">
        <v>85</v>
      </c>
      <c r="I254" s="301"/>
      <c r="J254" s="301"/>
      <c r="M254" s="6"/>
    </row>
    <row r="255" spans="1:13" hidden="1" x14ac:dyDescent="0.2">
      <c r="A255" s="1">
        <v>49</v>
      </c>
      <c r="B255" t="s">
        <v>71</v>
      </c>
      <c r="D255" s="1">
        <v>49</v>
      </c>
      <c r="E255" s="301" t="s">
        <v>80</v>
      </c>
      <c r="F255" s="301"/>
      <c r="G255" s="301"/>
      <c r="H255" s="301" t="s">
        <v>85</v>
      </c>
      <c r="I255" s="301"/>
      <c r="J255" s="301"/>
      <c r="M255" s="6"/>
    </row>
    <row r="256" spans="1:13" hidden="1" x14ac:dyDescent="0.2">
      <c r="A256" s="1">
        <v>50</v>
      </c>
      <c r="B256" t="s">
        <v>72</v>
      </c>
      <c r="D256" s="1">
        <v>50</v>
      </c>
      <c r="E256" s="301" t="s">
        <v>80</v>
      </c>
      <c r="F256" s="301"/>
      <c r="G256" s="301"/>
      <c r="H256" s="301" t="s">
        <v>85</v>
      </c>
      <c r="I256" s="301"/>
      <c r="J256" s="301"/>
      <c r="M256" s="6"/>
    </row>
    <row r="257" spans="1:13" hidden="1" x14ac:dyDescent="0.2">
      <c r="A257" s="1">
        <v>51</v>
      </c>
      <c r="B257" t="s">
        <v>72</v>
      </c>
      <c r="D257" s="1">
        <v>51</v>
      </c>
      <c r="E257" s="301" t="s">
        <v>80</v>
      </c>
      <c r="F257" s="301"/>
      <c r="G257" s="301"/>
      <c r="H257" s="301" t="s">
        <v>85</v>
      </c>
      <c r="I257" s="301"/>
      <c r="J257" s="301"/>
      <c r="M257" s="6"/>
    </row>
    <row r="258" spans="1:13" hidden="1" x14ac:dyDescent="0.2">
      <c r="A258" s="1">
        <v>52</v>
      </c>
      <c r="B258" t="s">
        <v>72</v>
      </c>
      <c r="D258" s="1">
        <v>52</v>
      </c>
      <c r="E258" s="301" t="s">
        <v>80</v>
      </c>
      <c r="F258" s="301"/>
      <c r="G258" s="301"/>
      <c r="H258" s="301" t="s">
        <v>85</v>
      </c>
      <c r="I258" s="301"/>
      <c r="J258" s="301"/>
      <c r="M258" s="6"/>
    </row>
    <row r="259" spans="1:13" hidden="1" x14ac:dyDescent="0.2">
      <c r="A259" s="1">
        <v>53</v>
      </c>
      <c r="B259" t="s">
        <v>72</v>
      </c>
      <c r="D259" s="1">
        <v>53</v>
      </c>
      <c r="E259" s="301" t="s">
        <v>80</v>
      </c>
      <c r="F259" s="301"/>
      <c r="G259" s="301"/>
      <c r="H259" s="301" t="s">
        <v>85</v>
      </c>
      <c r="I259" s="301"/>
      <c r="J259" s="301"/>
      <c r="M259" s="6"/>
    </row>
    <row r="260" spans="1:13" hidden="1" x14ac:dyDescent="0.2">
      <c r="A260" s="1">
        <v>54</v>
      </c>
      <c r="B260" t="s">
        <v>72</v>
      </c>
      <c r="D260" s="1">
        <v>54</v>
      </c>
      <c r="E260" s="301" t="s">
        <v>80</v>
      </c>
      <c r="F260" s="301"/>
      <c r="G260" s="301"/>
      <c r="H260" s="301" t="s">
        <v>85</v>
      </c>
      <c r="I260" s="301"/>
      <c r="J260" s="301"/>
      <c r="M260" s="6"/>
    </row>
    <row r="261" spans="1:13" hidden="1" x14ac:dyDescent="0.2">
      <c r="A261" s="1">
        <v>55</v>
      </c>
      <c r="B261" t="s">
        <v>72</v>
      </c>
      <c r="D261" s="1">
        <v>55</v>
      </c>
      <c r="E261" s="301" t="s">
        <v>80</v>
      </c>
      <c r="F261" s="301"/>
      <c r="G261" s="301"/>
      <c r="H261" s="301" t="s">
        <v>85</v>
      </c>
      <c r="I261" s="301"/>
      <c r="J261" s="301"/>
      <c r="M261" s="6"/>
    </row>
    <row r="262" spans="1:13" hidden="1" x14ac:dyDescent="0.2">
      <c r="A262" s="1">
        <v>56</v>
      </c>
      <c r="B262" t="s">
        <v>72</v>
      </c>
      <c r="D262" s="1">
        <v>56</v>
      </c>
      <c r="E262" s="301" t="s">
        <v>80</v>
      </c>
      <c r="F262" s="301"/>
      <c r="G262" s="301"/>
      <c r="H262" s="301" t="s">
        <v>85</v>
      </c>
      <c r="I262" s="301"/>
      <c r="J262" s="301"/>
      <c r="M262" s="6"/>
    </row>
    <row r="263" spans="1:13" hidden="1" x14ac:dyDescent="0.2">
      <c r="A263" s="1">
        <v>57</v>
      </c>
      <c r="B263" t="s">
        <v>72</v>
      </c>
      <c r="D263" s="1">
        <v>57</v>
      </c>
      <c r="E263" s="301" t="s">
        <v>80</v>
      </c>
      <c r="F263" s="301"/>
      <c r="G263" s="301"/>
      <c r="H263" s="301" t="s">
        <v>85</v>
      </c>
      <c r="I263" s="301"/>
      <c r="J263" s="301"/>
      <c r="M263" s="6"/>
    </row>
    <row r="264" spans="1:13" hidden="1" x14ac:dyDescent="0.2">
      <c r="A264" s="1">
        <v>58</v>
      </c>
      <c r="B264" t="s">
        <v>72</v>
      </c>
      <c r="D264" s="1">
        <v>58</v>
      </c>
      <c r="E264" s="301" t="s">
        <v>80</v>
      </c>
      <c r="F264" s="301"/>
      <c r="G264" s="301"/>
      <c r="H264" s="301" t="s">
        <v>85</v>
      </c>
      <c r="I264" s="301"/>
      <c r="J264" s="301"/>
      <c r="M264" s="6"/>
    </row>
    <row r="265" spans="1:13" hidden="1" x14ac:dyDescent="0.2">
      <c r="A265" s="1">
        <v>59</v>
      </c>
      <c r="B265" t="s">
        <v>72</v>
      </c>
      <c r="D265" s="1">
        <v>59</v>
      </c>
      <c r="E265" s="301" t="s">
        <v>80</v>
      </c>
      <c r="F265" s="301"/>
      <c r="G265" s="301"/>
      <c r="H265" s="301" t="s">
        <v>85</v>
      </c>
      <c r="I265" s="301"/>
      <c r="J265" s="301"/>
      <c r="M265" s="6"/>
    </row>
    <row r="266" spans="1:13" hidden="1" x14ac:dyDescent="0.2">
      <c r="A266" s="1">
        <v>60</v>
      </c>
      <c r="B266" t="s">
        <v>72</v>
      </c>
      <c r="D266" s="1">
        <v>60</v>
      </c>
      <c r="E266" s="301" t="s">
        <v>80</v>
      </c>
      <c r="F266" s="301"/>
      <c r="G266" s="301"/>
      <c r="H266" s="301" t="s">
        <v>85</v>
      </c>
      <c r="I266" s="301"/>
      <c r="J266" s="301"/>
      <c r="M266" s="6"/>
    </row>
    <row r="267" spans="1:13" hidden="1" x14ac:dyDescent="0.2">
      <c r="A267" s="1">
        <v>61</v>
      </c>
      <c r="B267" t="s">
        <v>72</v>
      </c>
      <c r="D267" s="1">
        <v>61</v>
      </c>
      <c r="E267" s="301" t="s">
        <v>80</v>
      </c>
      <c r="F267" s="301"/>
      <c r="G267" s="301"/>
      <c r="H267" s="301" t="s">
        <v>85</v>
      </c>
      <c r="I267" s="301"/>
      <c r="J267" s="301"/>
      <c r="M267" s="6"/>
    </row>
    <row r="268" spans="1:13" hidden="1" x14ac:dyDescent="0.2">
      <c r="A268" s="1">
        <v>62</v>
      </c>
      <c r="B268" t="s">
        <v>72</v>
      </c>
      <c r="D268" s="1">
        <v>62</v>
      </c>
      <c r="E268" s="301" t="s">
        <v>80</v>
      </c>
      <c r="F268" s="301"/>
      <c r="G268" s="301"/>
      <c r="H268" s="301" t="s">
        <v>85</v>
      </c>
      <c r="I268" s="301"/>
      <c r="J268" s="301"/>
      <c r="M268" s="6"/>
    </row>
    <row r="269" spans="1:13" hidden="1" x14ac:dyDescent="0.2">
      <c r="A269" s="1">
        <v>63</v>
      </c>
      <c r="B269" t="s">
        <v>72</v>
      </c>
      <c r="D269" s="1">
        <v>63</v>
      </c>
      <c r="E269" s="301" t="s">
        <v>80</v>
      </c>
      <c r="F269" s="301"/>
      <c r="G269" s="301"/>
      <c r="H269" s="301" t="s">
        <v>85</v>
      </c>
      <c r="I269" s="301"/>
      <c r="J269" s="301"/>
      <c r="M269" s="6"/>
    </row>
    <row r="270" spans="1:13" hidden="1" x14ac:dyDescent="0.2">
      <c r="A270" s="1">
        <v>64</v>
      </c>
      <c r="B270" t="s">
        <v>72</v>
      </c>
      <c r="D270" s="1">
        <v>64</v>
      </c>
      <c r="E270" s="301" t="s">
        <v>80</v>
      </c>
      <c r="F270" s="301"/>
      <c r="G270" s="301"/>
      <c r="H270" s="301" t="s">
        <v>85</v>
      </c>
      <c r="I270" s="301"/>
      <c r="J270" s="301"/>
      <c r="M270" s="6"/>
    </row>
    <row r="271" spans="1:13" hidden="1" x14ac:dyDescent="0.2">
      <c r="A271" s="1">
        <v>65</v>
      </c>
      <c r="B271" t="s">
        <v>72</v>
      </c>
      <c r="D271" s="1">
        <v>65</v>
      </c>
      <c r="E271" s="301" t="s">
        <v>81</v>
      </c>
      <c r="F271" s="301"/>
      <c r="G271" s="301"/>
      <c r="H271" s="301" t="s">
        <v>85</v>
      </c>
      <c r="I271" s="301"/>
      <c r="J271" s="301"/>
      <c r="M271" s="6"/>
    </row>
    <row r="272" spans="1:13" hidden="1" x14ac:dyDescent="0.2">
      <c r="A272" s="1">
        <v>66</v>
      </c>
      <c r="B272" t="s">
        <v>72</v>
      </c>
      <c r="D272" s="1">
        <v>66</v>
      </c>
      <c r="E272" s="301" t="s">
        <v>81</v>
      </c>
      <c r="F272" s="301"/>
      <c r="G272" s="301"/>
      <c r="H272" s="301" t="s">
        <v>85</v>
      </c>
      <c r="I272" s="301"/>
      <c r="J272" s="301"/>
      <c r="M272" s="6"/>
    </row>
    <row r="273" spans="1:13" hidden="1" x14ac:dyDescent="0.2">
      <c r="A273" s="1">
        <v>67</v>
      </c>
      <c r="B273" t="s">
        <v>72</v>
      </c>
      <c r="D273" s="1">
        <v>67</v>
      </c>
      <c r="E273" s="301" t="s">
        <v>81</v>
      </c>
      <c r="F273" s="301"/>
      <c r="G273" s="301"/>
      <c r="H273" s="301" t="s">
        <v>85</v>
      </c>
      <c r="I273" s="301"/>
      <c r="J273" s="301"/>
      <c r="M273" s="6"/>
    </row>
    <row r="274" spans="1:13" hidden="1" x14ac:dyDescent="0.2">
      <c r="A274" s="1">
        <v>68</v>
      </c>
      <c r="B274" t="s">
        <v>72</v>
      </c>
      <c r="D274" s="1">
        <v>68</v>
      </c>
      <c r="E274" s="301" t="s">
        <v>81</v>
      </c>
      <c r="F274" s="301"/>
      <c r="G274" s="301"/>
      <c r="H274" s="301" t="s">
        <v>85</v>
      </c>
      <c r="I274" s="301"/>
      <c r="J274" s="301"/>
      <c r="M274" s="6"/>
    </row>
    <row r="275" spans="1:13" hidden="1" x14ac:dyDescent="0.2">
      <c r="A275" s="1">
        <v>69</v>
      </c>
      <c r="B275" t="s">
        <v>72</v>
      </c>
      <c r="D275" s="1">
        <v>69</v>
      </c>
      <c r="E275" s="301" t="s">
        <v>81</v>
      </c>
      <c r="F275" s="301"/>
      <c r="G275" s="301"/>
      <c r="H275" s="301" t="s">
        <v>85</v>
      </c>
      <c r="I275" s="301"/>
      <c r="J275" s="301"/>
      <c r="M275" s="6"/>
    </row>
    <row r="276" spans="1:13" hidden="1" x14ac:dyDescent="0.2">
      <c r="A276" s="1">
        <v>70</v>
      </c>
      <c r="B276" t="s">
        <v>72</v>
      </c>
      <c r="D276" s="1">
        <v>70</v>
      </c>
      <c r="E276" s="301" t="s">
        <v>81</v>
      </c>
      <c r="F276" s="301"/>
      <c r="G276" s="301"/>
      <c r="H276" s="301" t="s">
        <v>85</v>
      </c>
      <c r="I276" s="301"/>
      <c r="J276" s="301"/>
      <c r="M276" s="6"/>
    </row>
    <row r="277" spans="1:13" hidden="1" x14ac:dyDescent="0.2">
      <c r="A277" s="1">
        <v>71</v>
      </c>
      <c r="B277" t="s">
        <v>72</v>
      </c>
      <c r="D277" s="1">
        <v>71</v>
      </c>
      <c r="E277" s="301" t="s">
        <v>81</v>
      </c>
      <c r="F277" s="301"/>
      <c r="G277" s="301"/>
      <c r="H277" s="301" t="s">
        <v>85</v>
      </c>
      <c r="I277" s="301"/>
      <c r="J277" s="301"/>
      <c r="M277" s="6"/>
    </row>
    <row r="278" spans="1:13" hidden="1" x14ac:dyDescent="0.2">
      <c r="A278" s="1">
        <v>72</v>
      </c>
      <c r="B278" t="s">
        <v>72</v>
      </c>
      <c r="D278" s="1">
        <v>72</v>
      </c>
      <c r="E278" s="301" t="s">
        <v>81</v>
      </c>
      <c r="F278" s="301"/>
      <c r="G278" s="301"/>
      <c r="H278" s="301" t="s">
        <v>85</v>
      </c>
      <c r="I278" s="301"/>
      <c r="J278" s="301"/>
      <c r="M278" s="6"/>
    </row>
    <row r="279" spans="1:13" hidden="1" x14ac:dyDescent="0.2">
      <c r="A279" s="1">
        <v>73</v>
      </c>
      <c r="B279" t="s">
        <v>72</v>
      </c>
      <c r="D279" s="1">
        <v>73</v>
      </c>
      <c r="E279" s="301" t="s">
        <v>81</v>
      </c>
      <c r="F279" s="301"/>
      <c r="G279" s="301"/>
      <c r="H279" s="301" t="s">
        <v>85</v>
      </c>
      <c r="I279" s="301"/>
      <c r="J279" s="301"/>
      <c r="M279" s="6"/>
    </row>
    <row r="280" spans="1:13" hidden="1" x14ac:dyDescent="0.2">
      <c r="A280" s="1">
        <v>74</v>
      </c>
      <c r="B280" t="s">
        <v>72</v>
      </c>
      <c r="D280" s="1">
        <v>74</v>
      </c>
      <c r="E280" s="301" t="s">
        <v>81</v>
      </c>
      <c r="F280" s="301"/>
      <c r="G280" s="301"/>
      <c r="H280" s="301" t="s">
        <v>85</v>
      </c>
      <c r="I280" s="301"/>
      <c r="J280" s="301"/>
      <c r="M280" s="6"/>
    </row>
    <row r="281" spans="1:13" hidden="1" x14ac:dyDescent="0.2">
      <c r="A281" s="1">
        <v>75</v>
      </c>
      <c r="B281" t="s">
        <v>73</v>
      </c>
      <c r="D281" s="1">
        <v>75</v>
      </c>
      <c r="E281" s="301" t="s">
        <v>82</v>
      </c>
      <c r="F281" s="301"/>
      <c r="G281" s="301"/>
      <c r="H281" s="301" t="s">
        <v>86</v>
      </c>
      <c r="I281" s="301"/>
      <c r="J281" s="301"/>
      <c r="M281" s="6"/>
    </row>
    <row r="282" spans="1:13" hidden="1" x14ac:dyDescent="0.2">
      <c r="A282" s="1">
        <v>76</v>
      </c>
      <c r="B282" t="s">
        <v>73</v>
      </c>
      <c r="D282" s="1">
        <v>76</v>
      </c>
      <c r="E282" s="301" t="s">
        <v>82</v>
      </c>
      <c r="F282" s="301"/>
      <c r="G282" s="301"/>
      <c r="H282" s="301" t="s">
        <v>86</v>
      </c>
      <c r="I282" s="301"/>
      <c r="J282" s="301"/>
      <c r="M282" s="6"/>
    </row>
    <row r="283" spans="1:13" hidden="1" x14ac:dyDescent="0.2">
      <c r="A283" s="1">
        <v>77</v>
      </c>
      <c r="B283" t="s">
        <v>73</v>
      </c>
      <c r="D283" s="1">
        <v>77</v>
      </c>
      <c r="E283" s="301" t="s">
        <v>82</v>
      </c>
      <c r="F283" s="301"/>
      <c r="G283" s="301"/>
      <c r="H283" s="301" t="s">
        <v>86</v>
      </c>
      <c r="I283" s="301"/>
      <c r="J283" s="301"/>
      <c r="M283" s="6"/>
    </row>
    <row r="284" spans="1:13" hidden="1" x14ac:dyDescent="0.2">
      <c r="A284" s="1">
        <v>78</v>
      </c>
      <c r="B284" t="s">
        <v>73</v>
      </c>
      <c r="D284" s="1">
        <v>78</v>
      </c>
      <c r="E284" s="301" t="s">
        <v>82</v>
      </c>
      <c r="F284" s="301"/>
      <c r="G284" s="301"/>
      <c r="H284" s="301" t="s">
        <v>86</v>
      </c>
      <c r="I284" s="301"/>
      <c r="J284" s="301"/>
      <c r="M284" s="6"/>
    </row>
    <row r="285" spans="1:13" hidden="1" x14ac:dyDescent="0.2">
      <c r="A285" s="1">
        <v>79</v>
      </c>
      <c r="B285" t="s">
        <v>73</v>
      </c>
      <c r="D285" s="1">
        <v>79</v>
      </c>
      <c r="E285" s="301" t="s">
        <v>82</v>
      </c>
      <c r="F285" s="301"/>
      <c r="G285" s="301"/>
      <c r="H285" s="301" t="s">
        <v>86</v>
      </c>
      <c r="I285" s="301"/>
      <c r="J285" s="301"/>
    </row>
    <row r="286" spans="1:13" hidden="1" x14ac:dyDescent="0.2">
      <c r="A286" s="1">
        <v>80</v>
      </c>
      <c r="B286" t="s">
        <v>73</v>
      </c>
      <c r="D286" s="1">
        <v>80</v>
      </c>
      <c r="E286" s="301" t="s">
        <v>83</v>
      </c>
      <c r="F286" s="301"/>
      <c r="G286" s="301"/>
      <c r="H286" s="301" t="s">
        <v>86</v>
      </c>
      <c r="I286" s="301"/>
      <c r="J286" s="301"/>
    </row>
    <row r="287" spans="1:13" hidden="1" x14ac:dyDescent="0.2">
      <c r="A287" s="1">
        <v>81</v>
      </c>
      <c r="B287" t="s">
        <v>73</v>
      </c>
      <c r="D287" s="1">
        <v>81</v>
      </c>
      <c r="E287" s="301" t="s">
        <v>83</v>
      </c>
      <c r="F287" s="301"/>
      <c r="G287" s="301"/>
      <c r="H287" s="301" t="s">
        <v>86</v>
      </c>
      <c r="I287" s="301"/>
      <c r="J287" s="301"/>
    </row>
    <row r="288" spans="1:13" hidden="1" x14ac:dyDescent="0.2">
      <c r="A288" s="1">
        <v>82</v>
      </c>
      <c r="B288" t="s">
        <v>73</v>
      </c>
      <c r="D288" s="1">
        <v>82</v>
      </c>
      <c r="E288" s="301" t="s">
        <v>83</v>
      </c>
      <c r="F288" s="301"/>
      <c r="G288" s="301"/>
      <c r="H288" s="301" t="s">
        <v>86</v>
      </c>
      <c r="I288" s="301"/>
      <c r="J288" s="301"/>
    </row>
    <row r="289" spans="1:10" hidden="1" x14ac:dyDescent="0.2">
      <c r="A289" s="1">
        <v>83</v>
      </c>
      <c r="B289" t="s">
        <v>73</v>
      </c>
      <c r="D289" s="1">
        <v>83</v>
      </c>
      <c r="E289" s="301" t="s">
        <v>83</v>
      </c>
      <c r="F289" s="301"/>
      <c r="G289" s="301"/>
      <c r="H289" s="301" t="s">
        <v>86</v>
      </c>
      <c r="I289" s="301"/>
      <c r="J289" s="301"/>
    </row>
    <row r="290" spans="1:10" hidden="1" x14ac:dyDescent="0.2">
      <c r="A290" s="1">
        <v>84</v>
      </c>
      <c r="B290" t="s">
        <v>73</v>
      </c>
      <c r="D290" s="1">
        <v>84</v>
      </c>
      <c r="E290" s="301" t="s">
        <v>83</v>
      </c>
      <c r="F290" s="301"/>
      <c r="G290" s="301"/>
      <c r="H290" s="301" t="s">
        <v>86</v>
      </c>
      <c r="I290" s="301"/>
      <c r="J290" s="301"/>
    </row>
    <row r="291" spans="1:10" hidden="1" x14ac:dyDescent="0.2">
      <c r="A291" s="1">
        <v>85</v>
      </c>
      <c r="B291" t="s">
        <v>73</v>
      </c>
      <c r="D291" s="1">
        <v>85</v>
      </c>
      <c r="E291" s="301" t="s">
        <v>83</v>
      </c>
      <c r="F291" s="301"/>
      <c r="G291" s="301"/>
      <c r="H291" s="301" t="s">
        <v>86</v>
      </c>
      <c r="I291" s="301"/>
      <c r="J291" s="301"/>
    </row>
    <row r="292" spans="1:10" hidden="1" x14ac:dyDescent="0.2">
      <c r="A292" s="1">
        <v>86</v>
      </c>
      <c r="B292" t="s">
        <v>73</v>
      </c>
      <c r="D292" s="1">
        <v>86</v>
      </c>
      <c r="E292" s="301" t="s">
        <v>83</v>
      </c>
      <c r="F292" s="301"/>
      <c r="G292" s="301"/>
      <c r="H292" s="301" t="s">
        <v>86</v>
      </c>
      <c r="I292" s="301"/>
      <c r="J292" s="301"/>
    </row>
    <row r="293" spans="1:10" hidden="1" x14ac:dyDescent="0.2">
      <c r="A293" s="1">
        <v>87</v>
      </c>
      <c r="B293" t="s">
        <v>73</v>
      </c>
      <c r="D293" s="1">
        <v>87</v>
      </c>
      <c r="E293" s="301" t="s">
        <v>83</v>
      </c>
      <c r="F293" s="301"/>
      <c r="G293" s="301"/>
      <c r="H293" s="301" t="s">
        <v>86</v>
      </c>
      <c r="I293" s="301"/>
      <c r="J293" s="301"/>
    </row>
    <row r="294" spans="1:10" hidden="1" x14ac:dyDescent="0.2">
      <c r="A294" s="1">
        <v>88</v>
      </c>
      <c r="B294" t="s">
        <v>73</v>
      </c>
      <c r="D294" s="1">
        <v>88</v>
      </c>
      <c r="E294" s="301" t="s">
        <v>83</v>
      </c>
      <c r="F294" s="301"/>
      <c r="G294" s="301"/>
      <c r="H294" s="301" t="s">
        <v>86</v>
      </c>
      <c r="I294" s="301"/>
      <c r="J294" s="301"/>
    </row>
    <row r="295" spans="1:10" hidden="1" x14ac:dyDescent="0.2">
      <c r="A295" s="1">
        <v>89</v>
      </c>
      <c r="B295" t="s">
        <v>73</v>
      </c>
      <c r="D295" s="1">
        <v>89</v>
      </c>
      <c r="E295" s="301" t="s">
        <v>83</v>
      </c>
      <c r="F295" s="301"/>
      <c r="G295" s="301"/>
      <c r="H295" s="301" t="s">
        <v>86</v>
      </c>
      <c r="I295" s="301"/>
      <c r="J295" s="301"/>
    </row>
    <row r="296" spans="1:10" hidden="1" x14ac:dyDescent="0.2">
      <c r="A296" s="1">
        <v>90</v>
      </c>
      <c r="B296" t="s">
        <v>74</v>
      </c>
      <c r="D296" s="1">
        <v>90</v>
      </c>
      <c r="E296" s="301" t="s">
        <v>84</v>
      </c>
      <c r="F296" s="301"/>
      <c r="G296" s="301"/>
      <c r="H296" s="301" t="s">
        <v>86</v>
      </c>
      <c r="I296" s="301"/>
      <c r="J296" s="301"/>
    </row>
    <row r="297" spans="1:10" hidden="1" x14ac:dyDescent="0.2">
      <c r="A297" s="1">
        <v>91</v>
      </c>
      <c r="B297" t="s">
        <v>74</v>
      </c>
      <c r="D297" s="1">
        <v>91</v>
      </c>
      <c r="E297" s="301" t="s">
        <v>84</v>
      </c>
      <c r="F297" s="301"/>
      <c r="G297" s="301"/>
      <c r="H297" s="301" t="s">
        <v>86</v>
      </c>
      <c r="I297" s="301"/>
      <c r="J297" s="301"/>
    </row>
    <row r="298" spans="1:10" hidden="1" x14ac:dyDescent="0.2">
      <c r="A298" s="1">
        <v>92</v>
      </c>
      <c r="B298" t="s">
        <v>74</v>
      </c>
      <c r="D298" s="1">
        <v>92</v>
      </c>
      <c r="E298" s="301" t="s">
        <v>84</v>
      </c>
      <c r="F298" s="301"/>
      <c r="G298" s="301"/>
      <c r="H298" s="301" t="s">
        <v>86</v>
      </c>
      <c r="I298" s="301"/>
      <c r="J298" s="301"/>
    </row>
    <row r="299" spans="1:10" hidden="1" x14ac:dyDescent="0.2">
      <c r="A299" s="1">
        <v>93</v>
      </c>
      <c r="B299" t="s">
        <v>74</v>
      </c>
      <c r="D299" s="1">
        <v>93</v>
      </c>
      <c r="E299" s="301" t="s">
        <v>84</v>
      </c>
      <c r="F299" s="301"/>
      <c r="G299" s="301"/>
      <c r="H299" s="301" t="s">
        <v>86</v>
      </c>
      <c r="I299" s="301"/>
      <c r="J299" s="301"/>
    </row>
    <row r="300" spans="1:10" hidden="1" x14ac:dyDescent="0.2">
      <c r="A300" s="1">
        <v>94</v>
      </c>
      <c r="B300" t="s">
        <v>74</v>
      </c>
      <c r="D300" s="1">
        <v>94</v>
      </c>
      <c r="E300" s="301" t="s">
        <v>84</v>
      </c>
      <c r="F300" s="301"/>
      <c r="G300" s="301"/>
      <c r="H300" s="301" t="s">
        <v>86</v>
      </c>
      <c r="I300" s="301"/>
      <c r="J300" s="301"/>
    </row>
    <row r="301" spans="1:10" hidden="1" x14ac:dyDescent="0.2">
      <c r="A301" s="1">
        <v>95</v>
      </c>
      <c r="B301" t="s">
        <v>74</v>
      </c>
      <c r="D301" s="1">
        <v>95</v>
      </c>
      <c r="E301" s="301" t="s">
        <v>84</v>
      </c>
      <c r="F301" s="301"/>
      <c r="G301" s="301"/>
      <c r="H301" s="301" t="s">
        <v>86</v>
      </c>
      <c r="I301" s="301"/>
      <c r="J301" s="301"/>
    </row>
    <row r="302" spans="1:10" hidden="1" x14ac:dyDescent="0.2">
      <c r="A302" s="1">
        <v>96</v>
      </c>
      <c r="B302" t="s">
        <v>74</v>
      </c>
      <c r="D302" s="1">
        <v>96</v>
      </c>
      <c r="E302" s="301" t="s">
        <v>84</v>
      </c>
      <c r="F302" s="301"/>
      <c r="G302" s="301"/>
      <c r="H302" s="301" t="s">
        <v>86</v>
      </c>
      <c r="I302" s="301"/>
      <c r="J302" s="301"/>
    </row>
    <row r="303" spans="1:10" hidden="1" x14ac:dyDescent="0.2">
      <c r="A303" s="1">
        <v>97</v>
      </c>
      <c r="B303" t="s">
        <v>74</v>
      </c>
      <c r="D303" s="1">
        <v>97</v>
      </c>
      <c r="E303" s="301" t="s">
        <v>84</v>
      </c>
      <c r="F303" s="301"/>
      <c r="G303" s="301"/>
      <c r="H303" s="301" t="s">
        <v>86</v>
      </c>
      <c r="I303" s="301"/>
      <c r="J303" s="301"/>
    </row>
    <row r="304" spans="1:10" hidden="1" x14ac:dyDescent="0.2">
      <c r="A304" s="1">
        <v>98</v>
      </c>
      <c r="B304" t="s">
        <v>74</v>
      </c>
      <c r="D304" s="1">
        <v>98</v>
      </c>
      <c r="E304" s="301" t="s">
        <v>84</v>
      </c>
      <c r="F304" s="301"/>
      <c r="G304" s="301"/>
      <c r="H304" s="301" t="s">
        <v>86</v>
      </c>
      <c r="I304" s="301"/>
      <c r="J304" s="301"/>
    </row>
    <row r="305" spans="1:10" hidden="1" x14ac:dyDescent="0.2">
      <c r="A305" s="1">
        <v>99</v>
      </c>
      <c r="B305" t="s">
        <v>74</v>
      </c>
      <c r="D305" s="1">
        <v>99</v>
      </c>
      <c r="E305" s="301" t="s">
        <v>84</v>
      </c>
      <c r="F305" s="301"/>
      <c r="G305" s="301"/>
      <c r="H305" s="301" t="s">
        <v>86</v>
      </c>
      <c r="I305" s="301"/>
      <c r="J305" s="301"/>
    </row>
    <row r="306" spans="1:10" hidden="1" x14ac:dyDescent="0.2">
      <c r="A306" s="1">
        <v>100</v>
      </c>
      <c r="B306" t="s">
        <v>74</v>
      </c>
      <c r="D306" s="1">
        <v>100</v>
      </c>
      <c r="E306" s="301" t="s">
        <v>84</v>
      </c>
      <c r="F306" s="301"/>
      <c r="G306" s="301"/>
      <c r="H306" s="301" t="s">
        <v>86</v>
      </c>
      <c r="I306" s="301"/>
      <c r="J306" s="301"/>
    </row>
    <row r="307" spans="1:10" hidden="1" x14ac:dyDescent="0.2">
      <c r="A307" s="1">
        <v>101</v>
      </c>
      <c r="B307" t="s">
        <v>74</v>
      </c>
    </row>
    <row r="308" spans="1:10" hidden="1" x14ac:dyDescent="0.2">
      <c r="A308" s="1">
        <v>102</v>
      </c>
      <c r="B308" t="s">
        <v>74</v>
      </c>
    </row>
    <row r="309" spans="1:10" hidden="1" x14ac:dyDescent="0.2">
      <c r="A309" s="1">
        <v>103</v>
      </c>
      <c r="B309" t="s">
        <v>74</v>
      </c>
    </row>
    <row r="310" spans="1:10" hidden="1" x14ac:dyDescent="0.2">
      <c r="A310" s="1">
        <v>104</v>
      </c>
      <c r="B310" t="s">
        <v>74</v>
      </c>
    </row>
    <row r="311" spans="1:10" hidden="1" x14ac:dyDescent="0.2">
      <c r="A311" s="1">
        <v>105</v>
      </c>
      <c r="B311" t="s">
        <v>74</v>
      </c>
    </row>
    <row r="312" spans="1:10" hidden="1" x14ac:dyDescent="0.2">
      <c r="A312" s="1">
        <v>106</v>
      </c>
      <c r="B312" t="s">
        <v>74</v>
      </c>
    </row>
    <row r="313" spans="1:10" hidden="1" x14ac:dyDescent="0.2">
      <c r="A313" s="1">
        <v>107</v>
      </c>
      <c r="B313" t="s">
        <v>74</v>
      </c>
    </row>
    <row r="314" spans="1:10" hidden="1" x14ac:dyDescent="0.2">
      <c r="A314" s="1">
        <v>108</v>
      </c>
      <c r="B314" t="s">
        <v>74</v>
      </c>
    </row>
    <row r="315" spans="1:10" hidden="1" x14ac:dyDescent="0.2">
      <c r="A315" s="1">
        <v>109</v>
      </c>
      <c r="B315" t="s">
        <v>74</v>
      </c>
    </row>
    <row r="316" spans="1:10" hidden="1" x14ac:dyDescent="0.2"/>
    <row r="317" spans="1:10" hidden="1" x14ac:dyDescent="0.2"/>
  </sheetData>
  <sheetProtection algorithmName="SHA-512" hashValue="BI9jH6dcngS5yRR/UknMs8CiIOCcvwcQL5vfGlkVUOLqqf3o8HyzJaz/Lul3C9XrorqL3uBMx6RePUFEXaQEkw==" saltValue="Ys4pUPn0I+0ZBDIUwjDmxw==" spinCount="100000" sheet="1" objects="1" scenarios="1" formatColumns="0" formatRows="0"/>
  <protectedRanges>
    <protectedRange sqref="AD12:AE92" name="TE"/>
    <protectedRange sqref="W12:Z92" name="ST"/>
    <protectedRange sqref="N12:S92" name="PT"/>
    <protectedRange sqref="E12:J92" name="ww"/>
    <protectedRange sqref="B13:D92" name="Name"/>
  </protectedRanges>
  <mergeCells count="1024">
    <mergeCell ref="E9:M10"/>
    <mergeCell ref="N9:V10"/>
    <mergeCell ref="W9:AJ9"/>
    <mergeCell ref="D11:D12"/>
    <mergeCell ref="A9:D10"/>
    <mergeCell ref="B3:B5"/>
    <mergeCell ref="C3:C5"/>
    <mergeCell ref="D3:E5"/>
    <mergeCell ref="AB3:AD3"/>
    <mergeCell ref="AB4:AD4"/>
    <mergeCell ref="AB5:AD5"/>
    <mergeCell ref="AJ3:AK3"/>
    <mergeCell ref="AJ4:AK4"/>
    <mergeCell ref="AJ5:AK5"/>
    <mergeCell ref="V4:AA4"/>
    <mergeCell ref="AG4:AI4"/>
    <mergeCell ref="AL4:AM4"/>
    <mergeCell ref="K5:M5"/>
    <mergeCell ref="V5:AA5"/>
    <mergeCell ref="AE5:AI5"/>
    <mergeCell ref="AL5:AM5"/>
    <mergeCell ref="F3:G5"/>
    <mergeCell ref="H3:J5"/>
    <mergeCell ref="K3:M3"/>
    <mergeCell ref="V3:AA3"/>
    <mergeCell ref="AE3:AI3"/>
    <mergeCell ref="AL3:AM3"/>
    <mergeCell ref="K4:M4"/>
    <mergeCell ref="AG11:AG12"/>
    <mergeCell ref="AI11:AI12"/>
    <mergeCell ref="AD10:AJ10"/>
    <mergeCell ref="AK9:AK12"/>
    <mergeCell ref="AL9:AL12"/>
    <mergeCell ref="W10:AC10"/>
    <mergeCell ref="D118:E118"/>
    <mergeCell ref="D119:E119"/>
    <mergeCell ref="D120:E120"/>
    <mergeCell ref="D121:E121"/>
    <mergeCell ref="D122:E122"/>
    <mergeCell ref="D98:E98"/>
    <mergeCell ref="A98:C98"/>
    <mergeCell ref="A101:C101"/>
    <mergeCell ref="D101:E101"/>
    <mergeCell ref="D117:E117"/>
    <mergeCell ref="A97:C97"/>
    <mergeCell ref="A94:C94"/>
    <mergeCell ref="A95:C95"/>
    <mergeCell ref="A96:C96"/>
    <mergeCell ref="A93:E93"/>
    <mergeCell ref="C11:C12"/>
    <mergeCell ref="B11:B12"/>
    <mergeCell ref="A11:A12"/>
    <mergeCell ref="J117:K117"/>
    <mergeCell ref="J118:K118"/>
    <mergeCell ref="J119:K119"/>
    <mergeCell ref="J120:K120"/>
    <mergeCell ref="J121:K121"/>
    <mergeCell ref="F93:M93"/>
    <mergeCell ref="L97:M97"/>
    <mergeCell ref="U94:V94"/>
    <mergeCell ref="U95:V95"/>
    <mergeCell ref="U96:V96"/>
    <mergeCell ref="U97:V97"/>
    <mergeCell ref="W117:X117"/>
    <mergeCell ref="D138:E138"/>
    <mergeCell ref="D139:E139"/>
    <mergeCell ref="D140:E140"/>
    <mergeCell ref="D141:E141"/>
    <mergeCell ref="D142:E142"/>
    <mergeCell ref="D133:E133"/>
    <mergeCell ref="D134:E134"/>
    <mergeCell ref="D135:E135"/>
    <mergeCell ref="D136:E136"/>
    <mergeCell ref="D137:E137"/>
    <mergeCell ref="D128:E128"/>
    <mergeCell ref="D129:E129"/>
    <mergeCell ref="D130:E130"/>
    <mergeCell ref="D131:E131"/>
    <mergeCell ref="D132:E132"/>
    <mergeCell ref="D123:E123"/>
    <mergeCell ref="D124:E124"/>
    <mergeCell ref="D125:E125"/>
    <mergeCell ref="D126:E126"/>
    <mergeCell ref="D127:E127"/>
    <mergeCell ref="D158:E158"/>
    <mergeCell ref="D159:E159"/>
    <mergeCell ref="D160:E160"/>
    <mergeCell ref="D161:E161"/>
    <mergeCell ref="D162:E162"/>
    <mergeCell ref="D153:E153"/>
    <mergeCell ref="D154:E154"/>
    <mergeCell ref="D155:E155"/>
    <mergeCell ref="D156:E156"/>
    <mergeCell ref="D157:E157"/>
    <mergeCell ref="D148:E148"/>
    <mergeCell ref="D149:E149"/>
    <mergeCell ref="D150:E150"/>
    <mergeCell ref="D151:E151"/>
    <mergeCell ref="D152:E152"/>
    <mergeCell ref="D143:E143"/>
    <mergeCell ref="D144:E144"/>
    <mergeCell ref="D145:E145"/>
    <mergeCell ref="D146:E146"/>
    <mergeCell ref="D147:E147"/>
    <mergeCell ref="D181:E181"/>
    <mergeCell ref="D182:E182"/>
    <mergeCell ref="D173:E173"/>
    <mergeCell ref="D174:E174"/>
    <mergeCell ref="D175:E175"/>
    <mergeCell ref="D176:E176"/>
    <mergeCell ref="D177:E177"/>
    <mergeCell ref="D168:E168"/>
    <mergeCell ref="D169:E169"/>
    <mergeCell ref="D170:E170"/>
    <mergeCell ref="D171:E171"/>
    <mergeCell ref="D172:E172"/>
    <mergeCell ref="D163:E163"/>
    <mergeCell ref="D164:E164"/>
    <mergeCell ref="D165:E165"/>
    <mergeCell ref="D166:E166"/>
    <mergeCell ref="D167:E167"/>
    <mergeCell ref="D198:E198"/>
    <mergeCell ref="C199:E199"/>
    <mergeCell ref="C200:E200"/>
    <mergeCell ref="C201:E201"/>
    <mergeCell ref="F198:G198"/>
    <mergeCell ref="A116:E116"/>
    <mergeCell ref="G116:K116"/>
    <mergeCell ref="D193:E193"/>
    <mergeCell ref="D194:E194"/>
    <mergeCell ref="D195:E195"/>
    <mergeCell ref="D196:E196"/>
    <mergeCell ref="D197:E197"/>
    <mergeCell ref="D188:E188"/>
    <mergeCell ref="D189:E189"/>
    <mergeCell ref="D190:E190"/>
    <mergeCell ref="D191:E191"/>
    <mergeCell ref="D192:E192"/>
    <mergeCell ref="D183:E183"/>
    <mergeCell ref="D184:E184"/>
    <mergeCell ref="D185:E185"/>
    <mergeCell ref="D186:E186"/>
    <mergeCell ref="D187:E187"/>
    <mergeCell ref="D178:E178"/>
    <mergeCell ref="D179:E179"/>
    <mergeCell ref="D180:E180"/>
    <mergeCell ref="J137:K137"/>
    <mergeCell ref="J138:K138"/>
    <mergeCell ref="J139:K139"/>
    <mergeCell ref="J140:K140"/>
    <mergeCell ref="J141:K141"/>
    <mergeCell ref="J132:K132"/>
    <mergeCell ref="J133:K133"/>
    <mergeCell ref="J134:K134"/>
    <mergeCell ref="J135:K135"/>
    <mergeCell ref="J136:K136"/>
    <mergeCell ref="J127:K127"/>
    <mergeCell ref="J128:K128"/>
    <mergeCell ref="J129:K129"/>
    <mergeCell ref="J130:K130"/>
    <mergeCell ref="J131:K131"/>
    <mergeCell ref="J122:K122"/>
    <mergeCell ref="J123:K123"/>
    <mergeCell ref="J124:K124"/>
    <mergeCell ref="J125:K125"/>
    <mergeCell ref="J126:K126"/>
    <mergeCell ref="J157:K157"/>
    <mergeCell ref="J158:K158"/>
    <mergeCell ref="J159:K159"/>
    <mergeCell ref="J160:K160"/>
    <mergeCell ref="J161:K161"/>
    <mergeCell ref="J152:K152"/>
    <mergeCell ref="J153:K153"/>
    <mergeCell ref="J154:K154"/>
    <mergeCell ref="J155:K155"/>
    <mergeCell ref="J156:K156"/>
    <mergeCell ref="J147:K147"/>
    <mergeCell ref="J148:K148"/>
    <mergeCell ref="J149:K149"/>
    <mergeCell ref="J150:K150"/>
    <mergeCell ref="J151:K151"/>
    <mergeCell ref="J142:K142"/>
    <mergeCell ref="J143:K143"/>
    <mergeCell ref="J144:K144"/>
    <mergeCell ref="J145:K145"/>
    <mergeCell ref="J146:K146"/>
    <mergeCell ref="J177:K177"/>
    <mergeCell ref="J178:K178"/>
    <mergeCell ref="J179:K179"/>
    <mergeCell ref="J180:K180"/>
    <mergeCell ref="J181:K181"/>
    <mergeCell ref="J172:K172"/>
    <mergeCell ref="J173:K173"/>
    <mergeCell ref="J174:K174"/>
    <mergeCell ref="J175:K175"/>
    <mergeCell ref="J176:K176"/>
    <mergeCell ref="J167:K167"/>
    <mergeCell ref="J168:K168"/>
    <mergeCell ref="J169:K169"/>
    <mergeCell ref="J170:K170"/>
    <mergeCell ref="J171:K171"/>
    <mergeCell ref="J162:K162"/>
    <mergeCell ref="J163:K163"/>
    <mergeCell ref="J164:K164"/>
    <mergeCell ref="J165:K165"/>
    <mergeCell ref="J166:K166"/>
    <mergeCell ref="P197:Q197"/>
    <mergeCell ref="J197:K197"/>
    <mergeCell ref="J198:K198"/>
    <mergeCell ref="I199:K199"/>
    <mergeCell ref="I200:K200"/>
    <mergeCell ref="I201:K201"/>
    <mergeCell ref="J192:K192"/>
    <mergeCell ref="J193:K193"/>
    <mergeCell ref="J194:K194"/>
    <mergeCell ref="J195:K195"/>
    <mergeCell ref="J196:K196"/>
    <mergeCell ref="J187:K187"/>
    <mergeCell ref="J188:K188"/>
    <mergeCell ref="J189:K189"/>
    <mergeCell ref="J190:K190"/>
    <mergeCell ref="J191:K191"/>
    <mergeCell ref="J182:K182"/>
    <mergeCell ref="J183:K183"/>
    <mergeCell ref="J184:K184"/>
    <mergeCell ref="J185:K185"/>
    <mergeCell ref="J186:K186"/>
    <mergeCell ref="P192:Q192"/>
    <mergeCell ref="N183:O183"/>
    <mergeCell ref="N184:O184"/>
    <mergeCell ref="N185:O185"/>
    <mergeCell ref="N186:O186"/>
    <mergeCell ref="N187:O187"/>
    <mergeCell ref="P183:Q183"/>
    <mergeCell ref="P186:Q186"/>
    <mergeCell ref="N138:O138"/>
    <mergeCell ref="N139:O139"/>
    <mergeCell ref="N140:O140"/>
    <mergeCell ref="N141:O141"/>
    <mergeCell ref="N142:O142"/>
    <mergeCell ref="P138:Q138"/>
    <mergeCell ref="P141:Q141"/>
    <mergeCell ref="N133:O133"/>
    <mergeCell ref="N134:O134"/>
    <mergeCell ref="N135:O135"/>
    <mergeCell ref="N136:O136"/>
    <mergeCell ref="N137:O137"/>
    <mergeCell ref="P135:Q135"/>
    <mergeCell ref="N132:O132"/>
    <mergeCell ref="P129:Q129"/>
    <mergeCell ref="P132:Q132"/>
    <mergeCell ref="P117:Q117"/>
    <mergeCell ref="P118:Q118"/>
    <mergeCell ref="P119:Q119"/>
    <mergeCell ref="N153:O153"/>
    <mergeCell ref="N154:O154"/>
    <mergeCell ref="N155:O155"/>
    <mergeCell ref="N156:O156"/>
    <mergeCell ref="N157:O157"/>
    <mergeCell ref="P153:Q153"/>
    <mergeCell ref="P156:Q156"/>
    <mergeCell ref="N148:O148"/>
    <mergeCell ref="N149:O149"/>
    <mergeCell ref="N150:O150"/>
    <mergeCell ref="N151:O151"/>
    <mergeCell ref="N152:O152"/>
    <mergeCell ref="P150:Q150"/>
    <mergeCell ref="N143:O143"/>
    <mergeCell ref="N144:O144"/>
    <mergeCell ref="N145:O145"/>
    <mergeCell ref="N146:O146"/>
    <mergeCell ref="N147:O147"/>
    <mergeCell ref="P144:Q144"/>
    <mergeCell ref="P147:Q147"/>
    <mergeCell ref="N168:O168"/>
    <mergeCell ref="N169:O169"/>
    <mergeCell ref="N170:O170"/>
    <mergeCell ref="N171:O171"/>
    <mergeCell ref="N172:O172"/>
    <mergeCell ref="P168:Q168"/>
    <mergeCell ref="P171:Q171"/>
    <mergeCell ref="N163:O163"/>
    <mergeCell ref="N164:O164"/>
    <mergeCell ref="N165:O165"/>
    <mergeCell ref="N166:O166"/>
    <mergeCell ref="N167:O167"/>
    <mergeCell ref="P165:Q165"/>
    <mergeCell ref="N158:O158"/>
    <mergeCell ref="N159:O159"/>
    <mergeCell ref="N160:O160"/>
    <mergeCell ref="N161:O161"/>
    <mergeCell ref="N162:O162"/>
    <mergeCell ref="P159:Q159"/>
    <mergeCell ref="P162:Q162"/>
    <mergeCell ref="N178:O178"/>
    <mergeCell ref="N179:O179"/>
    <mergeCell ref="N180:O180"/>
    <mergeCell ref="N181:O181"/>
    <mergeCell ref="N182:O182"/>
    <mergeCell ref="P180:Q180"/>
    <mergeCell ref="N173:O173"/>
    <mergeCell ref="N174:O174"/>
    <mergeCell ref="N175:O175"/>
    <mergeCell ref="N176:O176"/>
    <mergeCell ref="N177:O177"/>
    <mergeCell ref="P174:Q174"/>
    <mergeCell ref="P177:Q177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P133:Q133"/>
    <mergeCell ref="P134:Q134"/>
    <mergeCell ref="P155:Q155"/>
    <mergeCell ref="P175:Q175"/>
    <mergeCell ref="R132:T132"/>
    <mergeCell ref="R133:T133"/>
    <mergeCell ref="R134:T134"/>
    <mergeCell ref="P130:Q130"/>
    <mergeCell ref="P131:Q131"/>
    <mergeCell ref="R129:T129"/>
    <mergeCell ref="R130:T130"/>
    <mergeCell ref="R131:T131"/>
    <mergeCell ref="P126:Q126"/>
    <mergeCell ref="P127:Q127"/>
    <mergeCell ref="P128:Q128"/>
    <mergeCell ref="N198:O198"/>
    <mergeCell ref="P120:Q120"/>
    <mergeCell ref="P121:Q121"/>
    <mergeCell ref="P122:Q122"/>
    <mergeCell ref="P123:Q123"/>
    <mergeCell ref="P124:Q124"/>
    <mergeCell ref="P125:Q125"/>
    <mergeCell ref="N193:O193"/>
    <mergeCell ref="N194:O194"/>
    <mergeCell ref="N195:O195"/>
    <mergeCell ref="N196:O196"/>
    <mergeCell ref="P195:Q195"/>
    <mergeCell ref="M197:O197"/>
    <mergeCell ref="N188:O188"/>
    <mergeCell ref="N189:O189"/>
    <mergeCell ref="N190:O190"/>
    <mergeCell ref="N191:O191"/>
    <mergeCell ref="N192:O192"/>
    <mergeCell ref="P189:Q189"/>
    <mergeCell ref="R144:T144"/>
    <mergeCell ref="R145:T145"/>
    <mergeCell ref="P142:Q142"/>
    <mergeCell ref="P143:Q143"/>
    <mergeCell ref="R141:T141"/>
    <mergeCell ref="R142:T142"/>
    <mergeCell ref="R143:T143"/>
    <mergeCell ref="P139:Q139"/>
    <mergeCell ref="P140:Q140"/>
    <mergeCell ref="R138:T138"/>
    <mergeCell ref="R139:T139"/>
    <mergeCell ref="R140:T140"/>
    <mergeCell ref="P136:Q136"/>
    <mergeCell ref="P137:Q137"/>
    <mergeCell ref="R135:T135"/>
    <mergeCell ref="R136:T136"/>
    <mergeCell ref="R137:T137"/>
    <mergeCell ref="P154:Q154"/>
    <mergeCell ref="R153:T153"/>
    <mergeCell ref="R154:T154"/>
    <mergeCell ref="R155:T155"/>
    <mergeCell ref="P151:Q151"/>
    <mergeCell ref="P152:Q152"/>
    <mergeCell ref="R150:T150"/>
    <mergeCell ref="R151:T151"/>
    <mergeCell ref="R152:T152"/>
    <mergeCell ref="P148:Q148"/>
    <mergeCell ref="P149:Q149"/>
    <mergeCell ref="R147:T147"/>
    <mergeCell ref="R148:T148"/>
    <mergeCell ref="R149:T149"/>
    <mergeCell ref="P145:Q145"/>
    <mergeCell ref="P146:Q146"/>
    <mergeCell ref="R165:T165"/>
    <mergeCell ref="R166:T166"/>
    <mergeCell ref="R167:T167"/>
    <mergeCell ref="P163:Q163"/>
    <mergeCell ref="P164:Q164"/>
    <mergeCell ref="R162:T162"/>
    <mergeCell ref="R163:T163"/>
    <mergeCell ref="R164:T164"/>
    <mergeCell ref="P160:Q160"/>
    <mergeCell ref="P161:Q161"/>
    <mergeCell ref="R159:T159"/>
    <mergeCell ref="R160:T160"/>
    <mergeCell ref="R161:T161"/>
    <mergeCell ref="P157:Q157"/>
    <mergeCell ref="P158:Q158"/>
    <mergeCell ref="R156:T156"/>
    <mergeCell ref="R157:T157"/>
    <mergeCell ref="R158:T158"/>
    <mergeCell ref="R146:T146"/>
    <mergeCell ref="P176:Q176"/>
    <mergeCell ref="R174:T174"/>
    <mergeCell ref="R175:T175"/>
    <mergeCell ref="R176:T176"/>
    <mergeCell ref="P172:Q172"/>
    <mergeCell ref="P173:Q173"/>
    <mergeCell ref="R171:T171"/>
    <mergeCell ref="R172:T172"/>
    <mergeCell ref="R173:T173"/>
    <mergeCell ref="P169:Q169"/>
    <mergeCell ref="P170:Q170"/>
    <mergeCell ref="R168:T168"/>
    <mergeCell ref="R169:T169"/>
    <mergeCell ref="R170:T170"/>
    <mergeCell ref="P166:Q166"/>
    <mergeCell ref="P167:Q167"/>
    <mergeCell ref="R186:T186"/>
    <mergeCell ref="R187:T187"/>
    <mergeCell ref="R188:T188"/>
    <mergeCell ref="P184:Q184"/>
    <mergeCell ref="P185:Q185"/>
    <mergeCell ref="R183:T183"/>
    <mergeCell ref="R184:T184"/>
    <mergeCell ref="R185:T185"/>
    <mergeCell ref="P181:Q181"/>
    <mergeCell ref="P182:Q182"/>
    <mergeCell ref="R180:T180"/>
    <mergeCell ref="R181:T181"/>
    <mergeCell ref="R182:T182"/>
    <mergeCell ref="P178:Q178"/>
    <mergeCell ref="P179:Q179"/>
    <mergeCell ref="R177:T177"/>
    <mergeCell ref="R178:T178"/>
    <mergeCell ref="R179:T179"/>
    <mergeCell ref="Y117:Z117"/>
    <mergeCell ref="AA117:AC117"/>
    <mergeCell ref="W118:X118"/>
    <mergeCell ref="Y118:Z118"/>
    <mergeCell ref="AA118:AC118"/>
    <mergeCell ref="M116:T116"/>
    <mergeCell ref="V116:AC116"/>
    <mergeCell ref="U98:V98"/>
    <mergeCell ref="U101:V101"/>
    <mergeCell ref="AC101:AD101"/>
    <mergeCell ref="AE101:AI101"/>
    <mergeCell ref="J102:M102"/>
    <mergeCell ref="AE96:AI96"/>
    <mergeCell ref="P199:T199"/>
    <mergeCell ref="P200:T200"/>
    <mergeCell ref="P201:T201"/>
    <mergeCell ref="R195:T195"/>
    <mergeCell ref="R196:T196"/>
    <mergeCell ref="R197:T197"/>
    <mergeCell ref="P198:Q198"/>
    <mergeCell ref="R198:T198"/>
    <mergeCell ref="P196:Q196"/>
    <mergeCell ref="R117:T117"/>
    <mergeCell ref="R118:T118"/>
    <mergeCell ref="R119:T119"/>
    <mergeCell ref="R120:T120"/>
    <mergeCell ref="R121:T121"/>
    <mergeCell ref="R122:T122"/>
    <mergeCell ref="R123:T123"/>
    <mergeCell ref="R124:T124"/>
    <mergeCell ref="R125:T125"/>
    <mergeCell ref="W123:X123"/>
    <mergeCell ref="Y123:Z123"/>
    <mergeCell ref="AA123:AC123"/>
    <mergeCell ref="W124:X124"/>
    <mergeCell ref="Y124:Z124"/>
    <mergeCell ref="AA124:AC124"/>
    <mergeCell ref="W121:X121"/>
    <mergeCell ref="Y121:Z121"/>
    <mergeCell ref="AA121:AC121"/>
    <mergeCell ref="W122:X122"/>
    <mergeCell ref="Y122:Z122"/>
    <mergeCell ref="AA122:AC122"/>
    <mergeCell ref="W119:X119"/>
    <mergeCell ref="Y119:Z119"/>
    <mergeCell ref="AA119:AC119"/>
    <mergeCell ref="W120:X120"/>
    <mergeCell ref="Y120:Z120"/>
    <mergeCell ref="AA120:AC120"/>
    <mergeCell ref="W129:X129"/>
    <mergeCell ref="Y129:Z129"/>
    <mergeCell ref="AA129:AC129"/>
    <mergeCell ref="W130:X130"/>
    <mergeCell ref="Y130:Z130"/>
    <mergeCell ref="AA130:AC130"/>
    <mergeCell ref="W127:X127"/>
    <mergeCell ref="Y127:Z127"/>
    <mergeCell ref="AA127:AC127"/>
    <mergeCell ref="W128:X128"/>
    <mergeCell ref="Y128:Z128"/>
    <mergeCell ref="AA128:AC128"/>
    <mergeCell ref="W125:X125"/>
    <mergeCell ref="Y125:Z125"/>
    <mergeCell ref="AA125:AC125"/>
    <mergeCell ref="W126:X126"/>
    <mergeCell ref="Y126:Z126"/>
    <mergeCell ref="AA126:AC126"/>
    <mergeCell ref="W135:X135"/>
    <mergeCell ref="Y135:Z135"/>
    <mergeCell ref="AA135:AC135"/>
    <mergeCell ref="W136:X136"/>
    <mergeCell ref="Y136:Z136"/>
    <mergeCell ref="AA136:AC136"/>
    <mergeCell ref="W133:X133"/>
    <mergeCell ref="Y133:Z133"/>
    <mergeCell ref="AA133:AC133"/>
    <mergeCell ref="W134:X134"/>
    <mergeCell ref="Y134:Z134"/>
    <mergeCell ref="AA134:AC134"/>
    <mergeCell ref="W131:X131"/>
    <mergeCell ref="Y131:Z131"/>
    <mergeCell ref="AA131:AC131"/>
    <mergeCell ref="W132:X132"/>
    <mergeCell ref="Y132:Z132"/>
    <mergeCell ref="AA132:AC132"/>
    <mergeCell ref="W141:X141"/>
    <mergeCell ref="Y141:Z141"/>
    <mergeCell ref="AA141:AC141"/>
    <mergeCell ref="W142:X142"/>
    <mergeCell ref="Y142:Z142"/>
    <mergeCell ref="AA142:AC142"/>
    <mergeCell ref="W139:X139"/>
    <mergeCell ref="Y139:Z139"/>
    <mergeCell ref="AA139:AC139"/>
    <mergeCell ref="W140:X140"/>
    <mergeCell ref="Y140:Z140"/>
    <mergeCell ref="AA140:AC140"/>
    <mergeCell ref="W137:X137"/>
    <mergeCell ref="Y137:Z137"/>
    <mergeCell ref="AA137:AC137"/>
    <mergeCell ref="W138:X138"/>
    <mergeCell ref="Y138:Z138"/>
    <mergeCell ref="AA138:AC138"/>
    <mergeCell ref="W147:X147"/>
    <mergeCell ref="Y147:Z147"/>
    <mergeCell ref="AA147:AC147"/>
    <mergeCell ref="W148:X148"/>
    <mergeCell ref="Y148:Z148"/>
    <mergeCell ref="AA148:AC148"/>
    <mergeCell ref="W145:X145"/>
    <mergeCell ref="Y145:Z145"/>
    <mergeCell ref="AA145:AC145"/>
    <mergeCell ref="W146:X146"/>
    <mergeCell ref="Y146:Z146"/>
    <mergeCell ref="AA146:AC146"/>
    <mergeCell ref="W143:X143"/>
    <mergeCell ref="Y143:Z143"/>
    <mergeCell ref="AA143:AC143"/>
    <mergeCell ref="W144:X144"/>
    <mergeCell ref="Y144:Z144"/>
    <mergeCell ref="AA144:AC144"/>
    <mergeCell ref="W153:X153"/>
    <mergeCell ref="Y153:Z153"/>
    <mergeCell ref="AA153:AC153"/>
    <mergeCell ref="W154:X154"/>
    <mergeCell ref="Y154:Z154"/>
    <mergeCell ref="AA154:AC154"/>
    <mergeCell ref="W151:X151"/>
    <mergeCell ref="Y151:Z151"/>
    <mergeCell ref="AA151:AC151"/>
    <mergeCell ref="W152:X152"/>
    <mergeCell ref="Y152:Z152"/>
    <mergeCell ref="AA152:AC152"/>
    <mergeCell ref="W149:X149"/>
    <mergeCell ref="Y149:Z149"/>
    <mergeCell ref="AA149:AC149"/>
    <mergeCell ref="W150:X150"/>
    <mergeCell ref="Y150:Z150"/>
    <mergeCell ref="AA150:AC150"/>
    <mergeCell ref="W159:X159"/>
    <mergeCell ref="Y159:Z159"/>
    <mergeCell ref="AA159:AC159"/>
    <mergeCell ref="W160:X160"/>
    <mergeCell ref="Y160:Z160"/>
    <mergeCell ref="AA160:AC160"/>
    <mergeCell ref="W157:X157"/>
    <mergeCell ref="Y157:Z157"/>
    <mergeCell ref="AA157:AC157"/>
    <mergeCell ref="W158:X158"/>
    <mergeCell ref="Y158:Z158"/>
    <mergeCell ref="AA158:AC158"/>
    <mergeCell ref="W155:X155"/>
    <mergeCell ref="Y155:Z155"/>
    <mergeCell ref="AA155:AC155"/>
    <mergeCell ref="W156:X156"/>
    <mergeCell ref="Y156:Z156"/>
    <mergeCell ref="AA156:AC156"/>
    <mergeCell ref="W165:X165"/>
    <mergeCell ref="Y165:Z165"/>
    <mergeCell ref="AA165:AC165"/>
    <mergeCell ref="W166:X166"/>
    <mergeCell ref="Y166:Z166"/>
    <mergeCell ref="AA166:AC166"/>
    <mergeCell ref="W163:X163"/>
    <mergeCell ref="Y163:Z163"/>
    <mergeCell ref="AA163:AC163"/>
    <mergeCell ref="W164:X164"/>
    <mergeCell ref="Y164:Z164"/>
    <mergeCell ref="AA164:AC164"/>
    <mergeCell ref="W161:X161"/>
    <mergeCell ref="Y161:Z161"/>
    <mergeCell ref="AA161:AC161"/>
    <mergeCell ref="W162:X162"/>
    <mergeCell ref="Y162:Z162"/>
    <mergeCell ref="AA162:AC162"/>
    <mergeCell ref="W171:X171"/>
    <mergeCell ref="Y171:Z171"/>
    <mergeCell ref="AA171:AC171"/>
    <mergeCell ref="W172:X172"/>
    <mergeCell ref="Y172:Z172"/>
    <mergeCell ref="AA172:AC172"/>
    <mergeCell ref="W169:X169"/>
    <mergeCell ref="Y169:Z169"/>
    <mergeCell ref="AA169:AC169"/>
    <mergeCell ref="W170:X170"/>
    <mergeCell ref="Y170:Z170"/>
    <mergeCell ref="AA170:AC170"/>
    <mergeCell ref="W167:X167"/>
    <mergeCell ref="Y167:Z167"/>
    <mergeCell ref="AA167:AC167"/>
    <mergeCell ref="W168:X168"/>
    <mergeCell ref="Y168:Z168"/>
    <mergeCell ref="AA168:AC168"/>
    <mergeCell ref="W177:X177"/>
    <mergeCell ref="Y177:Z177"/>
    <mergeCell ref="AA177:AC177"/>
    <mergeCell ref="W178:X178"/>
    <mergeCell ref="Y178:Z178"/>
    <mergeCell ref="AA178:AC178"/>
    <mergeCell ref="W175:X175"/>
    <mergeCell ref="Y175:Z175"/>
    <mergeCell ref="AA175:AC175"/>
    <mergeCell ref="W176:X176"/>
    <mergeCell ref="Y176:Z176"/>
    <mergeCell ref="AA176:AC176"/>
    <mergeCell ref="W173:X173"/>
    <mergeCell ref="Y173:Z173"/>
    <mergeCell ref="AA173:AC173"/>
    <mergeCell ref="W174:X174"/>
    <mergeCell ref="Y174:Z174"/>
    <mergeCell ref="AA174:AC174"/>
    <mergeCell ref="AA185:AC185"/>
    <mergeCell ref="W186:X186"/>
    <mergeCell ref="Y186:Z186"/>
    <mergeCell ref="AA186:AC186"/>
    <mergeCell ref="W183:X183"/>
    <mergeCell ref="Y183:Z183"/>
    <mergeCell ref="AA183:AC183"/>
    <mergeCell ref="W184:X184"/>
    <mergeCell ref="Y184:Z184"/>
    <mergeCell ref="AA184:AC184"/>
    <mergeCell ref="W181:X181"/>
    <mergeCell ref="Y181:Z181"/>
    <mergeCell ref="AA181:AC181"/>
    <mergeCell ref="W182:X182"/>
    <mergeCell ref="Y182:Z182"/>
    <mergeCell ref="AA182:AC182"/>
    <mergeCell ref="W179:X179"/>
    <mergeCell ref="Y179:Z179"/>
    <mergeCell ref="AA179:AC179"/>
    <mergeCell ref="W180:X180"/>
    <mergeCell ref="Y180:Z180"/>
    <mergeCell ref="AA180:AC180"/>
    <mergeCell ref="Y200:AC200"/>
    <mergeCell ref="Y201:AC201"/>
    <mergeCell ref="D94:E94"/>
    <mergeCell ref="D95:E95"/>
    <mergeCell ref="D96:E96"/>
    <mergeCell ref="D97:E97"/>
    <mergeCell ref="L94:M94"/>
    <mergeCell ref="L95:M95"/>
    <mergeCell ref="L96:M96"/>
    <mergeCell ref="V197:X197"/>
    <mergeCell ref="Y197:Z197"/>
    <mergeCell ref="AA197:AC197"/>
    <mergeCell ref="W198:X198"/>
    <mergeCell ref="Y198:Z198"/>
    <mergeCell ref="AA198:AC198"/>
    <mergeCell ref="W195:X195"/>
    <mergeCell ref="Y195:Z195"/>
    <mergeCell ref="AA195:AC195"/>
    <mergeCell ref="W196:X196"/>
    <mergeCell ref="Y196:Z196"/>
    <mergeCell ref="AA196:AC196"/>
    <mergeCell ref="W193:X193"/>
    <mergeCell ref="Y193:Z193"/>
    <mergeCell ref="AA193:AC193"/>
    <mergeCell ref="W194:X194"/>
    <mergeCell ref="Y194:Z194"/>
    <mergeCell ref="AA194:AC194"/>
    <mergeCell ref="W191:X191"/>
    <mergeCell ref="Y191:Z191"/>
    <mergeCell ref="AA191:AC191"/>
    <mergeCell ref="W192:X192"/>
    <mergeCell ref="Y192:Z192"/>
    <mergeCell ref="A102:B102"/>
    <mergeCell ref="C102:E102"/>
    <mergeCell ref="AA102:AD102"/>
    <mergeCell ref="AC94:AD94"/>
    <mergeCell ref="AC95:AD95"/>
    <mergeCell ref="AC96:AD96"/>
    <mergeCell ref="AC97:AD97"/>
    <mergeCell ref="AC98:AD98"/>
    <mergeCell ref="N94:T94"/>
    <mergeCell ref="N95:T95"/>
    <mergeCell ref="N96:T96"/>
    <mergeCell ref="N97:T97"/>
    <mergeCell ref="N98:T98"/>
    <mergeCell ref="W98:AB98"/>
    <mergeCell ref="L98:M98"/>
    <mergeCell ref="L101:M101"/>
    <mergeCell ref="Y199:AC199"/>
    <mergeCell ref="AA192:AC192"/>
    <mergeCell ref="W189:X189"/>
    <mergeCell ref="Y189:Z189"/>
    <mergeCell ref="AA189:AC189"/>
    <mergeCell ref="W190:X190"/>
    <mergeCell ref="Y190:Z190"/>
    <mergeCell ref="AA190:AC190"/>
    <mergeCell ref="W187:X187"/>
    <mergeCell ref="Y187:Z187"/>
    <mergeCell ref="AA187:AC187"/>
    <mergeCell ref="W188:X188"/>
    <mergeCell ref="Y188:Z188"/>
    <mergeCell ref="AA188:AC188"/>
    <mergeCell ref="W185:X185"/>
    <mergeCell ref="Y185:Z185"/>
    <mergeCell ref="F101:K101"/>
    <mergeCell ref="L99:M99"/>
    <mergeCell ref="L100:M100"/>
    <mergeCell ref="N99:T99"/>
    <mergeCell ref="N100:T100"/>
    <mergeCell ref="N101:T101"/>
    <mergeCell ref="W99:AB99"/>
    <mergeCell ref="W100:AB100"/>
    <mergeCell ref="W101:AB101"/>
    <mergeCell ref="AE97:AI97"/>
    <mergeCell ref="AJ96:AK96"/>
    <mergeCell ref="AJ97:AK97"/>
    <mergeCell ref="AE94:AI94"/>
    <mergeCell ref="AE95:AI95"/>
    <mergeCell ref="AJ94:AK94"/>
    <mergeCell ref="AJ95:AK95"/>
    <mergeCell ref="AL94:AM94"/>
    <mergeCell ref="U99:V99"/>
    <mergeCell ref="U100:V100"/>
    <mergeCell ref="AC99:AD99"/>
    <mergeCell ref="AC100:AD100"/>
    <mergeCell ref="N93:V93"/>
    <mergeCell ref="W94:AB94"/>
    <mergeCell ref="W95:AB95"/>
    <mergeCell ref="W96:AB96"/>
    <mergeCell ref="W97:AB97"/>
    <mergeCell ref="W93:AD93"/>
    <mergeCell ref="F94:K94"/>
    <mergeCell ref="F95:K95"/>
    <mergeCell ref="F96:K96"/>
    <mergeCell ref="F97:K97"/>
    <mergeCell ref="F98:K98"/>
    <mergeCell ref="A99:C99"/>
    <mergeCell ref="D99:E99"/>
    <mergeCell ref="A100:C100"/>
    <mergeCell ref="D100:E100"/>
    <mergeCell ref="F99:K99"/>
    <mergeCell ref="F100:K100"/>
    <mergeCell ref="E223:G223"/>
    <mergeCell ref="E224:G224"/>
    <mergeCell ref="E225:G225"/>
    <mergeCell ref="E226:G226"/>
    <mergeCell ref="E227:G227"/>
    <mergeCell ref="H223:J223"/>
    <mergeCell ref="H224:J224"/>
    <mergeCell ref="H225:J225"/>
    <mergeCell ref="H226:J226"/>
    <mergeCell ref="H227:J227"/>
    <mergeCell ref="E222:G222"/>
    <mergeCell ref="H219:J219"/>
    <mergeCell ref="H220:J220"/>
    <mergeCell ref="H221:J221"/>
    <mergeCell ref="H222:J222"/>
    <mergeCell ref="F102:I102"/>
    <mergeCell ref="N102:S102"/>
    <mergeCell ref="R126:T126"/>
    <mergeCell ref="R127:T127"/>
    <mergeCell ref="R128:T128"/>
    <mergeCell ref="P193:Q193"/>
    <mergeCell ref="P194:Q194"/>
    <mergeCell ref="R192:T192"/>
    <mergeCell ref="R193:T193"/>
    <mergeCell ref="R194:T194"/>
    <mergeCell ref="P190:Q190"/>
    <mergeCell ref="P191:Q191"/>
    <mergeCell ref="R189:T189"/>
    <mergeCell ref="R190:T190"/>
    <mergeCell ref="R191:T191"/>
    <mergeCell ref="P187:Q187"/>
    <mergeCell ref="P188:Q188"/>
    <mergeCell ref="E233:G233"/>
    <mergeCell ref="E234:G234"/>
    <mergeCell ref="E235:G235"/>
    <mergeCell ref="E236:G236"/>
    <mergeCell ref="E237:G237"/>
    <mergeCell ref="H233:J233"/>
    <mergeCell ref="H234:J234"/>
    <mergeCell ref="H235:J235"/>
    <mergeCell ref="H236:J236"/>
    <mergeCell ref="H237:J237"/>
    <mergeCell ref="E228:G228"/>
    <mergeCell ref="E229:G229"/>
    <mergeCell ref="E230:G230"/>
    <mergeCell ref="E231:G231"/>
    <mergeCell ref="E232:G232"/>
    <mergeCell ref="H228:J228"/>
    <mergeCell ref="H229:J229"/>
    <mergeCell ref="H230:J230"/>
    <mergeCell ref="H231:J231"/>
    <mergeCell ref="H232:J232"/>
    <mergeCell ref="E243:G243"/>
    <mergeCell ref="E244:G244"/>
    <mergeCell ref="E245:G245"/>
    <mergeCell ref="E246:G246"/>
    <mergeCell ref="E247:G247"/>
    <mergeCell ref="H243:J243"/>
    <mergeCell ref="H244:J244"/>
    <mergeCell ref="H245:J245"/>
    <mergeCell ref="H246:J246"/>
    <mergeCell ref="H247:J247"/>
    <mergeCell ref="E238:G238"/>
    <mergeCell ref="E239:G239"/>
    <mergeCell ref="E240:G240"/>
    <mergeCell ref="E241:G241"/>
    <mergeCell ref="E242:G242"/>
    <mergeCell ref="H238:J238"/>
    <mergeCell ref="H239:J239"/>
    <mergeCell ref="H240:J240"/>
    <mergeCell ref="H241:J241"/>
    <mergeCell ref="H242:J242"/>
    <mergeCell ref="E253:G253"/>
    <mergeCell ref="E254:G254"/>
    <mergeCell ref="E255:G255"/>
    <mergeCell ref="E256:G256"/>
    <mergeCell ref="E257:G257"/>
    <mergeCell ref="H253:J253"/>
    <mergeCell ref="H254:J254"/>
    <mergeCell ref="H255:J255"/>
    <mergeCell ref="H256:J256"/>
    <mergeCell ref="H257:J257"/>
    <mergeCell ref="E248:G248"/>
    <mergeCell ref="E249:G249"/>
    <mergeCell ref="E250:G250"/>
    <mergeCell ref="E251:G251"/>
    <mergeCell ref="E252:G252"/>
    <mergeCell ref="H248:J248"/>
    <mergeCell ref="H249:J249"/>
    <mergeCell ref="H250:J250"/>
    <mergeCell ref="H251:J251"/>
    <mergeCell ref="H252:J252"/>
    <mergeCell ref="E263:G263"/>
    <mergeCell ref="E264:G264"/>
    <mergeCell ref="E265:G265"/>
    <mergeCell ref="E266:G266"/>
    <mergeCell ref="E267:G267"/>
    <mergeCell ref="H263:J263"/>
    <mergeCell ref="H264:J264"/>
    <mergeCell ref="H265:J265"/>
    <mergeCell ref="H266:J266"/>
    <mergeCell ref="H267:J267"/>
    <mergeCell ref="E258:G258"/>
    <mergeCell ref="E259:G259"/>
    <mergeCell ref="E260:G260"/>
    <mergeCell ref="E261:G261"/>
    <mergeCell ref="E262:G262"/>
    <mergeCell ref="H258:J258"/>
    <mergeCell ref="H259:J259"/>
    <mergeCell ref="H260:J260"/>
    <mergeCell ref="H261:J261"/>
    <mergeCell ref="H262:J262"/>
    <mergeCell ref="E273:G273"/>
    <mergeCell ref="E274:G274"/>
    <mergeCell ref="E275:G275"/>
    <mergeCell ref="E276:G276"/>
    <mergeCell ref="E277:G277"/>
    <mergeCell ref="H273:J273"/>
    <mergeCell ref="H274:J274"/>
    <mergeCell ref="H275:J275"/>
    <mergeCell ref="H276:J276"/>
    <mergeCell ref="H277:J277"/>
    <mergeCell ref="E268:G268"/>
    <mergeCell ref="E269:G269"/>
    <mergeCell ref="E270:G270"/>
    <mergeCell ref="E271:G271"/>
    <mergeCell ref="E272:G272"/>
    <mergeCell ref="H268:J268"/>
    <mergeCell ref="H269:J269"/>
    <mergeCell ref="H270:J270"/>
    <mergeCell ref="H271:J271"/>
    <mergeCell ref="H272:J272"/>
    <mergeCell ref="E284:G284"/>
    <mergeCell ref="E285:G285"/>
    <mergeCell ref="E286:G286"/>
    <mergeCell ref="E287:G287"/>
    <mergeCell ref="H283:J283"/>
    <mergeCell ref="H284:J284"/>
    <mergeCell ref="H285:J285"/>
    <mergeCell ref="H286:J286"/>
    <mergeCell ref="H287:J287"/>
    <mergeCell ref="E278:G278"/>
    <mergeCell ref="E279:G279"/>
    <mergeCell ref="E280:G280"/>
    <mergeCell ref="E281:G281"/>
    <mergeCell ref="E282:G282"/>
    <mergeCell ref="H278:J278"/>
    <mergeCell ref="H279:J279"/>
    <mergeCell ref="H280:J280"/>
    <mergeCell ref="H281:J281"/>
    <mergeCell ref="H282:J282"/>
    <mergeCell ref="E221:G221"/>
    <mergeCell ref="E298:G298"/>
    <mergeCell ref="E299:G299"/>
    <mergeCell ref="E300:G300"/>
    <mergeCell ref="E301:G301"/>
    <mergeCell ref="E302:G302"/>
    <mergeCell ref="H298:J298"/>
    <mergeCell ref="H299:J299"/>
    <mergeCell ref="H300:J300"/>
    <mergeCell ref="H301:J301"/>
    <mergeCell ref="H302:J302"/>
    <mergeCell ref="E293:G293"/>
    <mergeCell ref="E294:G294"/>
    <mergeCell ref="E295:G295"/>
    <mergeCell ref="E296:G296"/>
    <mergeCell ref="E297:G297"/>
    <mergeCell ref="H293:J293"/>
    <mergeCell ref="H294:J294"/>
    <mergeCell ref="H295:J295"/>
    <mergeCell ref="H296:J296"/>
    <mergeCell ref="H297:J297"/>
    <mergeCell ref="E288:G288"/>
    <mergeCell ref="E289:G289"/>
    <mergeCell ref="E290:G290"/>
    <mergeCell ref="E291:G291"/>
    <mergeCell ref="E292:G292"/>
    <mergeCell ref="H288:J288"/>
    <mergeCell ref="H289:J289"/>
    <mergeCell ref="H290:J290"/>
    <mergeCell ref="H291:J291"/>
    <mergeCell ref="H292:J292"/>
    <mergeCell ref="E283:G283"/>
    <mergeCell ref="H306:J306"/>
    <mergeCell ref="AE102:AH102"/>
    <mergeCell ref="E303:G303"/>
    <mergeCell ref="E304:G304"/>
    <mergeCell ref="E305:G305"/>
    <mergeCell ref="E306:G306"/>
    <mergeCell ref="H207:J207"/>
    <mergeCell ref="H208:J208"/>
    <mergeCell ref="H209:J209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H218:J218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19:G219"/>
    <mergeCell ref="E220:G220"/>
    <mergeCell ref="BF11:BN11"/>
    <mergeCell ref="BF12:BN12"/>
    <mergeCell ref="AL101:AM101"/>
    <mergeCell ref="N3:R3"/>
    <mergeCell ref="N4:R4"/>
    <mergeCell ref="N5:R5"/>
    <mergeCell ref="S3:U3"/>
    <mergeCell ref="S4:U4"/>
    <mergeCell ref="S5:U5"/>
    <mergeCell ref="AL99:AM99"/>
    <mergeCell ref="AL100:AM100"/>
    <mergeCell ref="AL102:AM102"/>
    <mergeCell ref="AE100:AI100"/>
    <mergeCell ref="AJ100:AK100"/>
    <mergeCell ref="H303:J303"/>
    <mergeCell ref="H304:J304"/>
    <mergeCell ref="H305:J305"/>
    <mergeCell ref="AN9:AN12"/>
    <mergeCell ref="AE98:AI98"/>
    <mergeCell ref="AE99:AI99"/>
    <mergeCell ref="AI102:AK102"/>
    <mergeCell ref="AE93:AN93"/>
    <mergeCell ref="AL96:AM96"/>
    <mergeCell ref="AL95:AM95"/>
    <mergeCell ref="AL97:AM97"/>
    <mergeCell ref="AL98:AM98"/>
    <mergeCell ref="AM9:AM12"/>
    <mergeCell ref="T102:V102"/>
    <mergeCell ref="W102:Z102"/>
    <mergeCell ref="AJ98:AK98"/>
    <mergeCell ref="AJ99:AK99"/>
    <mergeCell ref="AJ101:AK101"/>
  </mergeCells>
  <conditionalFormatting sqref="AL13:AL92">
    <cfRule type="cellIs" dxfId="15" priority="4" operator="lessThan">
      <formula>75</formula>
    </cfRule>
    <cfRule type="cellIs" dxfId="14" priority="5" operator="greaterThan">
      <formula>74</formula>
    </cfRule>
  </conditionalFormatting>
  <conditionalFormatting sqref="AN13:AN92">
    <cfRule type="cellIs" dxfId="13" priority="2" operator="equal">
      <formula>"Failed"</formula>
    </cfRule>
  </conditionalFormatting>
  <conditionalFormatting sqref="AN102">
    <cfRule type="cellIs" dxfId="12" priority="1" operator="equal">
      <formula>"Failed"</formula>
    </cfRule>
  </conditionalFormatting>
  <pageMargins left="0.45" right="1.45" top="0.5" bottom="0.25" header="0.3" footer="0.3"/>
  <pageSetup paperSize="14" scale="6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D218-70E1-4539-9140-29F7228FE4EA}">
  <sheetPr>
    <tabColor rgb="FF00B050"/>
  </sheetPr>
  <dimension ref="B1:AJ145"/>
  <sheetViews>
    <sheetView showGridLines="0" topLeftCell="A5" zoomScale="150" workbookViewId="0">
      <selection activeCell="AJ90" sqref="AJ90"/>
    </sheetView>
  </sheetViews>
  <sheetFormatPr baseColWidth="10" defaultColWidth="8.83203125" defaultRowHeight="15" x14ac:dyDescent="0.2"/>
  <cols>
    <col min="1" max="1" width="1.33203125" customWidth="1"/>
    <col min="2" max="2" width="7.33203125" customWidth="1"/>
    <col min="3" max="20" width="5.83203125" customWidth="1"/>
    <col min="21" max="26" width="1.83203125" customWidth="1"/>
    <col min="27" max="27" width="1.83203125" hidden="1" customWidth="1"/>
    <col min="28" max="28" width="8.83203125" hidden="1" customWidth="1"/>
    <col min="29" max="35" width="8.83203125" style="1" hidden="1" customWidth="1"/>
  </cols>
  <sheetData>
    <row r="1" spans="2:31" ht="17" x14ac:dyDescent="0.25">
      <c r="B1" s="416" t="e" vm="5">
        <f>'Input Details'!O2</f>
        <v>#VALUE!</v>
      </c>
      <c r="C1" s="416"/>
      <c r="D1" s="444" t="e" vm="6">
        <f>'Input Details'!O5</f>
        <v>#VALUE!</v>
      </c>
      <c r="E1" s="444"/>
      <c r="F1" s="444" t="s">
        <v>97</v>
      </c>
      <c r="G1" s="444"/>
      <c r="H1" s="444"/>
      <c r="I1" s="444"/>
      <c r="J1" s="444"/>
      <c r="K1" s="444"/>
      <c r="L1" s="444"/>
      <c r="M1" s="444"/>
      <c r="N1" s="444"/>
      <c r="O1" s="162"/>
      <c r="P1" s="162"/>
      <c r="Q1" s="444" t="e" vm="7">
        <f>'Input Details'!O8</f>
        <v>#VALUE!</v>
      </c>
      <c r="R1" s="444"/>
      <c r="S1" s="416" t="e" vm="8">
        <f>'Input Details'!O11</f>
        <v>#VALUE!</v>
      </c>
      <c r="T1" s="416"/>
    </row>
    <row r="2" spans="2:31" ht="25" x14ac:dyDescent="0.35">
      <c r="B2" s="416"/>
      <c r="C2" s="416"/>
      <c r="D2" s="444"/>
      <c r="E2" s="444"/>
      <c r="F2" s="478" t="s">
        <v>98</v>
      </c>
      <c r="G2" s="478"/>
      <c r="H2" s="478"/>
      <c r="I2" s="478"/>
      <c r="J2" s="478"/>
      <c r="K2" s="478"/>
      <c r="L2" s="478"/>
      <c r="M2" s="478"/>
      <c r="N2" s="478"/>
      <c r="O2" s="163"/>
      <c r="P2" s="163"/>
      <c r="Q2" s="444"/>
      <c r="R2" s="444"/>
      <c r="S2" s="416"/>
      <c r="T2" s="416"/>
    </row>
    <row r="3" spans="2:31" x14ac:dyDescent="0.2">
      <c r="D3" s="153"/>
      <c r="E3" s="153"/>
      <c r="F3" s="479" t="s">
        <v>99</v>
      </c>
      <c r="G3" s="479"/>
      <c r="H3" s="479"/>
      <c r="I3" s="479"/>
      <c r="J3" s="479"/>
      <c r="K3" s="479"/>
      <c r="L3" s="479"/>
      <c r="M3" s="479"/>
      <c r="N3" s="479"/>
      <c r="O3" s="153"/>
      <c r="P3" s="153"/>
      <c r="Q3" s="153"/>
      <c r="R3" s="153"/>
    </row>
    <row r="4" spans="2:31" ht="16" x14ac:dyDescent="0.2">
      <c r="D4" s="161"/>
      <c r="E4" s="161"/>
      <c r="F4" s="480" t="s">
        <v>100</v>
      </c>
      <c r="G4" s="480"/>
      <c r="H4" s="480"/>
      <c r="I4" s="480"/>
      <c r="J4" s="480"/>
      <c r="K4" s="480"/>
      <c r="L4" s="480"/>
      <c r="M4" s="480"/>
      <c r="N4" s="480"/>
      <c r="O4" s="161"/>
      <c r="P4" s="161"/>
      <c r="Q4" s="161"/>
      <c r="R4" s="161"/>
    </row>
    <row r="5" spans="2:31" ht="16" thickBot="1" x14ac:dyDescent="0.25">
      <c r="B5" s="551"/>
      <c r="C5" s="551"/>
      <c r="D5" s="551"/>
      <c r="E5" s="551"/>
      <c r="F5" s="551"/>
      <c r="G5" s="551"/>
      <c r="H5" s="551"/>
      <c r="I5" s="551"/>
      <c r="J5" s="551"/>
      <c r="K5" s="551"/>
      <c r="L5" s="551"/>
      <c r="M5" s="551"/>
      <c r="N5" s="551"/>
      <c r="O5" s="551"/>
      <c r="P5" s="551"/>
      <c r="Q5" s="551"/>
      <c r="R5" s="551"/>
      <c r="S5" s="551"/>
      <c r="T5" s="551"/>
    </row>
    <row r="6" spans="2:31" ht="14.5" customHeight="1" x14ac:dyDescent="0.2">
      <c r="B6" s="550" t="s">
        <v>102</v>
      </c>
      <c r="C6" s="550"/>
      <c r="D6" s="550"/>
      <c r="E6" s="550"/>
      <c r="F6" s="550"/>
      <c r="G6" s="550"/>
      <c r="H6" s="550"/>
      <c r="I6" s="550"/>
      <c r="J6" s="550"/>
      <c r="K6" s="550"/>
      <c r="L6" s="550"/>
      <c r="M6" s="550"/>
      <c r="N6" s="550"/>
      <c r="O6" s="550"/>
      <c r="P6" s="550"/>
      <c r="Q6" s="550"/>
      <c r="R6" s="550"/>
      <c r="S6" s="550"/>
      <c r="T6" s="550"/>
    </row>
    <row r="7" spans="2:31" ht="14.5" customHeight="1" x14ac:dyDescent="0.2">
      <c r="B7" s="550"/>
      <c r="C7" s="550"/>
      <c r="D7" s="550"/>
      <c r="E7" s="550"/>
      <c r="F7" s="550"/>
      <c r="G7" s="550"/>
      <c r="H7" s="550"/>
      <c r="I7" s="550"/>
      <c r="J7" s="550"/>
      <c r="K7" s="550"/>
      <c r="L7" s="550"/>
      <c r="M7" s="550"/>
      <c r="N7" s="550"/>
      <c r="O7" s="550"/>
      <c r="P7" s="550"/>
      <c r="Q7" s="550"/>
      <c r="R7" s="550"/>
      <c r="S7" s="550"/>
      <c r="T7" s="550"/>
    </row>
    <row r="8" spans="2:31" ht="25" customHeight="1" x14ac:dyDescent="0.2">
      <c r="B8" s="278" t="s">
        <v>18</v>
      </c>
      <c r="C8" s="278"/>
      <c r="D8" s="510" t="str">
        <f>'Input Details'!C4</f>
        <v>Nieves Villarica National High School</v>
      </c>
      <c r="E8" s="510"/>
      <c r="F8" s="510"/>
      <c r="G8" s="510"/>
      <c r="H8" s="510"/>
      <c r="I8" s="510"/>
      <c r="J8" s="416" t="s">
        <v>20</v>
      </c>
      <c r="K8" s="416"/>
      <c r="L8" s="510">
        <f>'Input Details'!C5</f>
        <v>323403</v>
      </c>
      <c r="M8" s="510"/>
      <c r="N8" s="416" t="s">
        <v>22</v>
      </c>
      <c r="O8" s="416"/>
      <c r="P8" s="510" t="str">
        <f>'Input Details'!C6</f>
        <v>Babak</v>
      </c>
      <c r="Q8" s="510"/>
      <c r="R8" s="510"/>
      <c r="S8" s="510"/>
      <c r="T8" s="510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</row>
    <row r="9" spans="2:31" ht="25" customHeight="1" x14ac:dyDescent="0.2">
      <c r="B9" s="549" t="s">
        <v>28</v>
      </c>
      <c r="C9" s="549"/>
      <c r="D9" s="548">
        <f>'Input Details'!C13</f>
        <v>12</v>
      </c>
      <c r="E9" s="548"/>
      <c r="F9" s="545" t="s">
        <v>29</v>
      </c>
      <c r="G9" s="545"/>
      <c r="H9" s="546" t="str">
        <f>'Input Details'!C14</f>
        <v>TESLA</v>
      </c>
      <c r="I9" s="546"/>
      <c r="J9" s="547"/>
      <c r="K9" s="549" t="s">
        <v>109</v>
      </c>
      <c r="L9" s="549"/>
      <c r="M9" s="547" t="str">
        <f>'Input Details'!C10</f>
        <v>First</v>
      </c>
      <c r="N9" s="547"/>
      <c r="O9" s="416" t="s">
        <v>31</v>
      </c>
      <c r="P9" s="416"/>
      <c r="Q9" s="511" t="str">
        <f>'Input Details'!C12</f>
        <v>Research 1</v>
      </c>
      <c r="R9" s="511"/>
      <c r="S9" s="511"/>
      <c r="T9" s="511"/>
    </row>
    <row r="10" spans="2:31" ht="16" x14ac:dyDescent="0.2"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</row>
    <row r="11" spans="2:31" x14ac:dyDescent="0.2">
      <c r="B11" s="278" t="s">
        <v>101</v>
      </c>
      <c r="C11" s="278"/>
      <c r="D11" s="278"/>
      <c r="E11" s="278"/>
      <c r="F11" t="s">
        <v>34</v>
      </c>
      <c r="G11" s="477">
        <f>'Input Details'!C15</f>
        <v>28</v>
      </c>
      <c r="H11" s="477"/>
      <c r="I11" s="1"/>
      <c r="J11" s="416" t="s">
        <v>53</v>
      </c>
      <c r="K11" s="416"/>
      <c r="L11" s="477">
        <f>'Input Details'!C16</f>
        <v>32</v>
      </c>
      <c r="M11" s="477"/>
      <c r="N11" s="416" t="s">
        <v>37</v>
      </c>
      <c r="O11" s="416"/>
      <c r="P11" s="477">
        <f>G11+L11</f>
        <v>60</v>
      </c>
      <c r="Q11" s="477"/>
    </row>
    <row r="12" spans="2:31" ht="16" thickBot="1" x14ac:dyDescent="0.25"/>
    <row r="13" spans="2:31" x14ac:dyDescent="0.2">
      <c r="B13" s="535" t="s">
        <v>105</v>
      </c>
      <c r="C13" s="536"/>
      <c r="D13" s="536"/>
      <c r="E13" s="536"/>
      <c r="F13" s="536"/>
      <c r="G13" s="536"/>
      <c r="H13" s="536"/>
      <c r="I13" s="536"/>
      <c r="J13" s="536"/>
      <c r="K13" s="537"/>
      <c r="M13" s="535" t="s">
        <v>106</v>
      </c>
      <c r="N13" s="536"/>
      <c r="O13" s="536"/>
      <c r="P13" s="536"/>
      <c r="Q13" s="536"/>
      <c r="R13" s="536"/>
      <c r="S13" s="536"/>
      <c r="T13" s="537"/>
    </row>
    <row r="14" spans="2:31" x14ac:dyDescent="0.2">
      <c r="B14" s="538" t="s">
        <v>103</v>
      </c>
      <c r="C14" s="539"/>
      <c r="D14" s="539"/>
      <c r="E14" s="539"/>
      <c r="F14" s="539"/>
      <c r="G14" s="539"/>
      <c r="H14" s="539"/>
      <c r="I14" s="539"/>
      <c r="J14" s="539"/>
      <c r="K14" s="540"/>
      <c r="L14" s="152"/>
      <c r="M14" s="538" t="s">
        <v>36</v>
      </c>
      <c r="N14" s="539"/>
      <c r="O14" s="539"/>
      <c r="P14" s="539"/>
      <c r="Q14" s="539"/>
      <c r="R14" s="539"/>
      <c r="S14" s="539"/>
      <c r="T14" s="540"/>
    </row>
    <row r="15" spans="2:31" x14ac:dyDescent="0.2">
      <c r="B15" s="298" t="s">
        <v>62</v>
      </c>
      <c r="C15" s="299"/>
      <c r="D15" s="299"/>
      <c r="E15" s="299"/>
      <c r="F15" s="299"/>
      <c r="G15" s="299"/>
      <c r="H15" s="299"/>
      <c r="I15" s="299"/>
      <c r="J15" s="530">
        <f>'E-Class'!D94</f>
        <v>0</v>
      </c>
      <c r="K15" s="533"/>
      <c r="M15" s="298" t="s">
        <v>62</v>
      </c>
      <c r="N15" s="299"/>
      <c r="O15" s="299"/>
      <c r="P15" s="299"/>
      <c r="Q15" s="299"/>
      <c r="R15" s="299"/>
      <c r="S15" s="530">
        <f>'E-Class'!L94</f>
        <v>0</v>
      </c>
      <c r="T15" s="533"/>
    </row>
    <row r="16" spans="2:31" x14ac:dyDescent="0.2">
      <c r="B16" s="298" t="s">
        <v>64</v>
      </c>
      <c r="C16" s="299"/>
      <c r="D16" s="299"/>
      <c r="E16" s="299"/>
      <c r="F16" s="299"/>
      <c r="G16" s="299"/>
      <c r="H16" s="299"/>
      <c r="I16" s="299"/>
      <c r="J16" s="530">
        <f>'E-Class'!D96</f>
        <v>0</v>
      </c>
      <c r="K16" s="533"/>
      <c r="M16" s="298" t="s">
        <v>64</v>
      </c>
      <c r="N16" s="299"/>
      <c r="O16" s="299"/>
      <c r="P16" s="299"/>
      <c r="Q16" s="299"/>
      <c r="R16" s="299"/>
      <c r="S16" s="530">
        <f>'E-Class'!L96</f>
        <v>0</v>
      </c>
      <c r="T16" s="533"/>
    </row>
    <row r="17" spans="2:20" x14ac:dyDescent="0.2">
      <c r="B17" s="298" t="s">
        <v>65</v>
      </c>
      <c r="C17" s="299"/>
      <c r="D17" s="299"/>
      <c r="E17" s="299"/>
      <c r="F17" s="299"/>
      <c r="G17" s="299"/>
      <c r="H17" s="299"/>
      <c r="I17" s="299"/>
      <c r="J17" s="530" t="str">
        <f>'E-Class'!D97</f>
        <v>0</v>
      </c>
      <c r="K17" s="533"/>
      <c r="M17" s="298" t="s">
        <v>65</v>
      </c>
      <c r="N17" s="299"/>
      <c r="O17" s="299"/>
      <c r="P17" s="299"/>
      <c r="Q17" s="299"/>
      <c r="R17" s="299"/>
      <c r="S17" s="530" t="str">
        <f>'E-Class'!L97</f>
        <v>0</v>
      </c>
      <c r="T17" s="533"/>
    </row>
    <row r="18" spans="2:20" x14ac:dyDescent="0.2">
      <c r="B18" s="298" t="s">
        <v>166</v>
      </c>
      <c r="C18" s="299"/>
      <c r="D18" s="299"/>
      <c r="E18" s="299"/>
      <c r="F18" s="299"/>
      <c r="G18" s="299"/>
      <c r="H18" s="299"/>
      <c r="I18" s="299"/>
      <c r="J18" s="524">
        <f>'E-Class'!D98</f>
        <v>0</v>
      </c>
      <c r="K18" s="525"/>
      <c r="M18" s="298" t="s">
        <v>166</v>
      </c>
      <c r="N18" s="299"/>
      <c r="O18" s="299"/>
      <c r="P18" s="299"/>
      <c r="Q18" s="299"/>
      <c r="R18" s="299"/>
      <c r="S18" s="530">
        <f>'E-Class'!L98</f>
        <v>0</v>
      </c>
      <c r="T18" s="533"/>
    </row>
    <row r="19" spans="2:20" x14ac:dyDescent="0.2">
      <c r="B19" s="298" t="s">
        <v>76</v>
      </c>
      <c r="C19" s="299"/>
      <c r="D19" s="299"/>
      <c r="E19" s="299"/>
      <c r="F19" s="299"/>
      <c r="G19" s="299"/>
      <c r="H19" s="299"/>
      <c r="I19" s="299"/>
      <c r="J19" s="524">
        <f>'E-Class'!D99</f>
        <v>0</v>
      </c>
      <c r="K19" s="525"/>
      <c r="M19" s="298" t="s">
        <v>76</v>
      </c>
      <c r="N19" s="299"/>
      <c r="O19" s="299"/>
      <c r="P19" s="299"/>
      <c r="Q19" s="299"/>
      <c r="R19" s="299"/>
      <c r="S19" s="530">
        <f>'E-Class'!L99</f>
        <v>0</v>
      </c>
      <c r="T19" s="533"/>
    </row>
    <row r="20" spans="2:20" x14ac:dyDescent="0.2">
      <c r="B20" s="298" t="s">
        <v>77</v>
      </c>
      <c r="C20" s="299"/>
      <c r="D20" s="299"/>
      <c r="E20" s="299"/>
      <c r="F20" s="299"/>
      <c r="G20" s="299"/>
      <c r="H20" s="299"/>
      <c r="I20" s="299"/>
      <c r="J20" s="529">
        <f>'E-Class'!D100</f>
        <v>0</v>
      </c>
      <c r="K20" s="534"/>
      <c r="M20" s="298" t="s">
        <v>77</v>
      </c>
      <c r="N20" s="299"/>
      <c r="O20" s="299"/>
      <c r="P20" s="299"/>
      <c r="Q20" s="299"/>
      <c r="R20" s="299"/>
      <c r="S20" s="530">
        <f>'E-Class'!L100</f>
        <v>0</v>
      </c>
      <c r="T20" s="533"/>
    </row>
    <row r="21" spans="2:20" x14ac:dyDescent="0.2">
      <c r="B21" s="298" t="s">
        <v>95</v>
      </c>
      <c r="C21" s="299"/>
      <c r="D21" s="299"/>
      <c r="E21" s="299"/>
      <c r="F21" s="299"/>
      <c r="G21" s="299"/>
      <c r="H21" s="299"/>
      <c r="I21" s="299"/>
      <c r="J21" s="529">
        <f>'E-Class'!D101</f>
        <v>0</v>
      </c>
      <c r="K21" s="534"/>
      <c r="M21" s="298" t="s">
        <v>95</v>
      </c>
      <c r="N21" s="299"/>
      <c r="O21" s="299"/>
      <c r="P21" s="299"/>
      <c r="Q21" s="299"/>
      <c r="R21" s="299"/>
      <c r="S21" s="530">
        <f>'E-Class'!L101</f>
        <v>0</v>
      </c>
      <c r="T21" s="533"/>
    </row>
    <row r="22" spans="2:20" ht="16" thickBot="1" x14ac:dyDescent="0.25">
      <c r="B22" s="516" t="s">
        <v>104</v>
      </c>
      <c r="C22" s="517"/>
      <c r="D22" s="517"/>
      <c r="E22" s="552" t="e">
        <f>'E-Class'!C102</f>
        <v>#N/A</v>
      </c>
      <c r="F22" s="552"/>
      <c r="G22" s="552"/>
      <c r="H22" s="552"/>
      <c r="I22" s="552"/>
      <c r="J22" s="552"/>
      <c r="K22" s="553"/>
      <c r="M22" s="516" t="s">
        <v>104</v>
      </c>
      <c r="N22" s="517"/>
      <c r="O22" s="517"/>
      <c r="P22" s="552" t="e">
        <f>'E-Class'!J102</f>
        <v>#N/A</v>
      </c>
      <c r="Q22" s="552"/>
      <c r="R22" s="552"/>
      <c r="S22" s="552"/>
      <c r="T22" s="553"/>
    </row>
    <row r="23" spans="2:20" ht="16" thickBot="1" x14ac:dyDescent="0.25"/>
    <row r="24" spans="2:20" x14ac:dyDescent="0.2">
      <c r="B24" s="535" t="s">
        <v>107</v>
      </c>
      <c r="C24" s="536"/>
      <c r="D24" s="536"/>
      <c r="E24" s="536"/>
      <c r="F24" s="536"/>
      <c r="G24" s="536"/>
      <c r="H24" s="536"/>
      <c r="I24" s="536"/>
      <c r="J24" s="536"/>
      <c r="K24" s="537"/>
      <c r="M24" s="535" t="s">
        <v>108</v>
      </c>
      <c r="N24" s="536"/>
      <c r="O24" s="536"/>
      <c r="P24" s="536"/>
      <c r="Q24" s="536"/>
      <c r="R24" s="536"/>
      <c r="S24" s="536"/>
      <c r="T24" s="537"/>
    </row>
    <row r="25" spans="2:20" x14ac:dyDescent="0.2">
      <c r="B25" s="538" t="s">
        <v>47</v>
      </c>
      <c r="C25" s="539"/>
      <c r="D25" s="539"/>
      <c r="E25" s="539"/>
      <c r="F25" s="539"/>
      <c r="G25" s="539"/>
      <c r="H25" s="539"/>
      <c r="I25" s="539"/>
      <c r="J25" s="539"/>
      <c r="K25" s="540"/>
      <c r="M25" s="538" t="s">
        <v>48</v>
      </c>
      <c r="N25" s="539"/>
      <c r="O25" s="539"/>
      <c r="P25" s="539"/>
      <c r="Q25" s="539"/>
      <c r="R25" s="539"/>
      <c r="S25" s="539"/>
      <c r="T25" s="540"/>
    </row>
    <row r="26" spans="2:20" x14ac:dyDescent="0.2">
      <c r="B26" s="298" t="s">
        <v>62</v>
      </c>
      <c r="C26" s="299"/>
      <c r="D26" s="299"/>
      <c r="E26" s="299"/>
      <c r="F26" s="299"/>
      <c r="G26" s="299"/>
      <c r="H26" s="299"/>
      <c r="I26" s="299"/>
      <c r="J26" s="530">
        <f>'E-Class'!U94</f>
        <v>0</v>
      </c>
      <c r="K26" s="533"/>
      <c r="M26" s="298" t="s">
        <v>62</v>
      </c>
      <c r="N26" s="299"/>
      <c r="O26" s="299"/>
      <c r="P26" s="299"/>
      <c r="Q26" s="299"/>
      <c r="R26" s="299"/>
      <c r="S26" s="530">
        <f>'E-Class'!AC94</f>
        <v>0</v>
      </c>
      <c r="T26" s="533"/>
    </row>
    <row r="27" spans="2:20" x14ac:dyDescent="0.2">
      <c r="B27" s="298" t="s">
        <v>64</v>
      </c>
      <c r="C27" s="299"/>
      <c r="D27" s="299"/>
      <c r="E27" s="299"/>
      <c r="F27" s="299"/>
      <c r="G27" s="299"/>
      <c r="H27" s="299"/>
      <c r="I27" s="299"/>
      <c r="J27" s="530">
        <f>'E-Class'!U96</f>
        <v>0</v>
      </c>
      <c r="K27" s="533"/>
      <c r="M27" s="298" t="s">
        <v>64</v>
      </c>
      <c r="N27" s="299"/>
      <c r="O27" s="299"/>
      <c r="P27" s="299"/>
      <c r="Q27" s="299"/>
      <c r="R27" s="299"/>
      <c r="S27" s="524">
        <f>'E-Class'!AC96</f>
        <v>0</v>
      </c>
      <c r="T27" s="525"/>
    </row>
    <row r="28" spans="2:20" x14ac:dyDescent="0.2">
      <c r="B28" s="298" t="s">
        <v>65</v>
      </c>
      <c r="C28" s="299"/>
      <c r="D28" s="299"/>
      <c r="E28" s="299"/>
      <c r="F28" s="299"/>
      <c r="G28" s="299"/>
      <c r="H28" s="299"/>
      <c r="I28" s="299"/>
      <c r="J28" s="530" t="str">
        <f>'E-Class'!U97</f>
        <v>0</v>
      </c>
      <c r="K28" s="533"/>
      <c r="M28" s="298" t="s">
        <v>65</v>
      </c>
      <c r="N28" s="299"/>
      <c r="O28" s="299"/>
      <c r="P28" s="299"/>
      <c r="Q28" s="299"/>
      <c r="R28" s="299"/>
      <c r="S28" s="529" t="str">
        <f>'E-Class'!AC97</f>
        <v>0</v>
      </c>
      <c r="T28" s="533"/>
    </row>
    <row r="29" spans="2:20" x14ac:dyDescent="0.2">
      <c r="B29" s="298" t="s">
        <v>166</v>
      </c>
      <c r="C29" s="299"/>
      <c r="D29" s="299"/>
      <c r="E29" s="299"/>
      <c r="F29" s="299"/>
      <c r="G29" s="299"/>
      <c r="H29" s="299"/>
      <c r="I29" s="299"/>
      <c r="J29" s="530">
        <f>'E-Class'!U98</f>
        <v>0</v>
      </c>
      <c r="K29" s="533"/>
      <c r="M29" s="298" t="s">
        <v>166</v>
      </c>
      <c r="N29" s="299"/>
      <c r="O29" s="299"/>
      <c r="P29" s="299"/>
      <c r="Q29" s="299"/>
      <c r="R29" s="299"/>
      <c r="S29" s="529" t="str">
        <f>'E-Class'!AC98</f>
        <v>0</v>
      </c>
      <c r="T29" s="533"/>
    </row>
    <row r="30" spans="2:20" x14ac:dyDescent="0.2">
      <c r="B30" s="298" t="s">
        <v>76</v>
      </c>
      <c r="C30" s="299"/>
      <c r="D30" s="299"/>
      <c r="E30" s="299"/>
      <c r="F30" s="299"/>
      <c r="G30" s="299"/>
      <c r="H30" s="299"/>
      <c r="I30" s="299"/>
      <c r="J30" s="530">
        <f>'E-Class'!U99</f>
        <v>0</v>
      </c>
      <c r="K30" s="533"/>
      <c r="M30" s="298" t="s">
        <v>76</v>
      </c>
      <c r="N30" s="299"/>
      <c r="O30" s="299"/>
      <c r="P30" s="299"/>
      <c r="Q30" s="299"/>
      <c r="R30" s="299"/>
      <c r="S30" s="529">
        <f>'E-Class'!AC99</f>
        <v>0</v>
      </c>
      <c r="T30" s="533"/>
    </row>
    <row r="31" spans="2:20" x14ac:dyDescent="0.2">
      <c r="B31" s="298" t="s">
        <v>77</v>
      </c>
      <c r="C31" s="299"/>
      <c r="D31" s="299"/>
      <c r="E31" s="299"/>
      <c r="F31" s="299"/>
      <c r="G31" s="299"/>
      <c r="H31" s="299"/>
      <c r="I31" s="299"/>
      <c r="J31" s="530">
        <f>'E-Class'!U100</f>
        <v>0</v>
      </c>
      <c r="K31" s="533"/>
      <c r="M31" s="298" t="s">
        <v>77</v>
      </c>
      <c r="N31" s="299"/>
      <c r="O31" s="299"/>
      <c r="P31" s="299"/>
      <c r="Q31" s="299"/>
      <c r="R31" s="299"/>
      <c r="S31" s="529">
        <f>'E-Class'!AC100</f>
        <v>0</v>
      </c>
      <c r="T31" s="533"/>
    </row>
    <row r="32" spans="2:20" x14ac:dyDescent="0.2">
      <c r="B32" s="298" t="s">
        <v>95</v>
      </c>
      <c r="C32" s="299"/>
      <c r="D32" s="299"/>
      <c r="E32" s="299"/>
      <c r="F32" s="299"/>
      <c r="G32" s="299"/>
      <c r="H32" s="299"/>
      <c r="I32" s="299"/>
      <c r="J32" s="530">
        <f>'E-Class'!U101</f>
        <v>0</v>
      </c>
      <c r="K32" s="533"/>
      <c r="M32" s="298" t="s">
        <v>95</v>
      </c>
      <c r="N32" s="299"/>
      <c r="O32" s="299"/>
      <c r="P32" s="299"/>
      <c r="Q32" s="299"/>
      <c r="R32" s="299"/>
      <c r="S32" s="529">
        <f>'E-Class'!AC101</f>
        <v>0</v>
      </c>
      <c r="T32" s="533"/>
    </row>
    <row r="33" spans="2:20" ht="16" thickBot="1" x14ac:dyDescent="0.25">
      <c r="B33" s="516" t="s">
        <v>104</v>
      </c>
      <c r="C33" s="517"/>
      <c r="D33" s="517"/>
      <c r="E33" s="552" t="e">
        <f>'E-Class'!T102</f>
        <v>#N/A</v>
      </c>
      <c r="F33" s="552"/>
      <c r="G33" s="552"/>
      <c r="H33" s="552"/>
      <c r="I33" s="552"/>
      <c r="J33" s="552"/>
      <c r="K33" s="553"/>
      <c r="M33" s="516" t="s">
        <v>104</v>
      </c>
      <c r="N33" s="517"/>
      <c r="O33" s="517"/>
      <c r="P33" s="552" t="e">
        <f>'E-Class'!AA102</f>
        <v>#N/A</v>
      </c>
      <c r="Q33" s="552"/>
      <c r="R33" s="552"/>
      <c r="S33" s="552"/>
      <c r="T33" s="553"/>
    </row>
    <row r="35" spans="2:20" ht="16" thickBot="1" x14ac:dyDescent="0.25"/>
    <row r="36" spans="2:20" x14ac:dyDescent="0.2">
      <c r="B36" s="526" t="s">
        <v>9</v>
      </c>
      <c r="C36" s="527"/>
      <c r="D36" s="527"/>
      <c r="E36" s="527"/>
      <c r="F36" s="527"/>
      <c r="G36" s="527"/>
      <c r="H36" s="527"/>
      <c r="I36" s="527"/>
      <c r="J36" s="527"/>
      <c r="K36" s="527"/>
      <c r="L36" s="527"/>
      <c r="M36" s="528"/>
      <c r="N36" s="155"/>
      <c r="O36" s="521" t="s">
        <v>110</v>
      </c>
      <c r="P36" s="522"/>
      <c r="Q36" s="522"/>
      <c r="R36" s="522"/>
      <c r="S36" s="522"/>
      <c r="T36" s="523"/>
    </row>
    <row r="37" spans="2:20" x14ac:dyDescent="0.2">
      <c r="B37" s="298" t="s">
        <v>62</v>
      </c>
      <c r="C37" s="299"/>
      <c r="D37" s="299"/>
      <c r="E37" s="299"/>
      <c r="F37" s="299"/>
      <c r="G37" s="530">
        <v>100</v>
      </c>
      <c r="H37" s="530"/>
      <c r="I37" s="296" t="s">
        <v>90</v>
      </c>
      <c r="J37" s="296"/>
      <c r="K37" s="296"/>
      <c r="L37" s="524">
        <f>'E-Class'!AN94</f>
        <v>60</v>
      </c>
      <c r="M37" s="525"/>
      <c r="O37" s="514" t="s">
        <v>32</v>
      </c>
      <c r="P37" s="515"/>
      <c r="Q37" s="515"/>
      <c r="R37" s="515"/>
      <c r="S37" s="515" t="s">
        <v>65</v>
      </c>
      <c r="T37" s="518"/>
    </row>
    <row r="38" spans="2:20" x14ac:dyDescent="0.2">
      <c r="B38" s="298" t="s">
        <v>75</v>
      </c>
      <c r="C38" s="299"/>
      <c r="D38" s="299"/>
      <c r="E38" s="299"/>
      <c r="F38" s="299"/>
      <c r="G38" s="524">
        <f>'E-Class'!AJ96</f>
        <v>60</v>
      </c>
      <c r="H38" s="524"/>
      <c r="I38" s="296" t="s">
        <v>91</v>
      </c>
      <c r="J38" s="296"/>
      <c r="K38" s="296"/>
      <c r="L38" s="524">
        <f>'E-Class'!AN95</f>
        <v>0</v>
      </c>
      <c r="M38" s="525"/>
      <c r="O38" s="514" t="s">
        <v>39</v>
      </c>
      <c r="P38" s="515"/>
      <c r="Q38" s="515"/>
      <c r="R38" s="515"/>
      <c r="S38" s="515" t="str">
        <f>J17</f>
        <v>0</v>
      </c>
      <c r="T38" s="518"/>
    </row>
    <row r="39" spans="2:20" x14ac:dyDescent="0.2">
      <c r="B39" s="298" t="s">
        <v>65</v>
      </c>
      <c r="C39" s="299"/>
      <c r="D39" s="299"/>
      <c r="E39" s="299"/>
      <c r="F39" s="299"/>
      <c r="G39" s="530">
        <f>'E-Class'!AJ97</f>
        <v>1</v>
      </c>
      <c r="H39" s="530"/>
      <c r="I39" s="296" t="s">
        <v>92</v>
      </c>
      <c r="J39" s="296"/>
      <c r="K39" s="296"/>
      <c r="L39" s="524">
        <f>'E-Class'!AN96</f>
        <v>0</v>
      </c>
      <c r="M39" s="525"/>
      <c r="O39" s="514" t="s">
        <v>36</v>
      </c>
      <c r="P39" s="515"/>
      <c r="Q39" s="515"/>
      <c r="R39" s="515"/>
      <c r="S39" s="515" t="str">
        <f>S17</f>
        <v>0</v>
      </c>
      <c r="T39" s="518"/>
    </row>
    <row r="40" spans="2:20" x14ac:dyDescent="0.2">
      <c r="B40" s="298" t="s">
        <v>76</v>
      </c>
      <c r="C40" s="299"/>
      <c r="D40" s="299"/>
      <c r="E40" s="299"/>
      <c r="F40" s="299"/>
      <c r="G40" s="524">
        <f>'E-Class'!AJ98</f>
        <v>0</v>
      </c>
      <c r="H40" s="524"/>
      <c r="I40" s="296" t="s">
        <v>93</v>
      </c>
      <c r="J40" s="296"/>
      <c r="K40" s="296"/>
      <c r="L40" s="524">
        <f>'E-Class'!AN97</f>
        <v>0</v>
      </c>
      <c r="M40" s="525"/>
      <c r="O40" s="514" t="s">
        <v>47</v>
      </c>
      <c r="P40" s="515"/>
      <c r="Q40" s="515"/>
      <c r="R40" s="515"/>
      <c r="S40" s="515" t="str">
        <f>J28</f>
        <v>0</v>
      </c>
      <c r="T40" s="518"/>
    </row>
    <row r="41" spans="2:20" x14ac:dyDescent="0.2">
      <c r="B41" s="298" t="s">
        <v>77</v>
      </c>
      <c r="C41" s="299"/>
      <c r="D41" s="299"/>
      <c r="E41" s="299"/>
      <c r="F41" s="299"/>
      <c r="G41" s="529">
        <f>'E-Class'!AJ99</f>
        <v>0</v>
      </c>
      <c r="H41" s="529"/>
      <c r="I41" s="296" t="s">
        <v>94</v>
      </c>
      <c r="J41" s="296"/>
      <c r="K41" s="296"/>
      <c r="L41" s="524">
        <f>'E-Class'!AN98</f>
        <v>0</v>
      </c>
      <c r="M41" s="525"/>
      <c r="O41" s="514" t="s">
        <v>48</v>
      </c>
      <c r="P41" s="515"/>
      <c r="Q41" s="515"/>
      <c r="R41" s="515"/>
      <c r="S41" s="519" t="str">
        <f>S28</f>
        <v>0</v>
      </c>
      <c r="T41" s="518"/>
    </row>
    <row r="42" spans="2:20" ht="16" thickBot="1" x14ac:dyDescent="0.25">
      <c r="B42" s="298" t="s">
        <v>89</v>
      </c>
      <c r="C42" s="299"/>
      <c r="D42" s="299"/>
      <c r="E42" s="299"/>
      <c r="F42" s="299"/>
      <c r="G42" s="529">
        <f>'E-Class'!AJ100</f>
        <v>100</v>
      </c>
      <c r="H42" s="529"/>
      <c r="I42" s="280"/>
      <c r="J42" s="280"/>
      <c r="K42" s="280"/>
      <c r="L42" s="541"/>
      <c r="M42" s="542"/>
      <c r="O42" s="516" t="s">
        <v>9</v>
      </c>
      <c r="P42" s="517"/>
      <c r="Q42" s="517"/>
      <c r="R42" s="517"/>
      <c r="S42" s="517">
        <f>G39</f>
        <v>1</v>
      </c>
      <c r="T42" s="520"/>
    </row>
    <row r="43" spans="2:20" x14ac:dyDescent="0.2">
      <c r="B43" s="298" t="s">
        <v>95</v>
      </c>
      <c r="C43" s="299"/>
      <c r="D43" s="299"/>
      <c r="E43" s="299"/>
      <c r="F43" s="299"/>
      <c r="G43" s="529">
        <f>'E-Class'!AJ101</f>
        <v>7.62</v>
      </c>
      <c r="H43" s="529"/>
      <c r="I43" s="280"/>
      <c r="J43" s="280"/>
      <c r="K43" s="280"/>
      <c r="L43" s="543"/>
      <c r="M43" s="544"/>
      <c r="O43" s="416"/>
      <c r="P43" s="416"/>
      <c r="Q43" s="416"/>
      <c r="R43" s="416"/>
      <c r="S43" s="416"/>
      <c r="T43" s="416"/>
    </row>
    <row r="44" spans="2:20" ht="16" thickBot="1" x14ac:dyDescent="0.25">
      <c r="B44" s="316" t="s">
        <v>87</v>
      </c>
      <c r="C44" s="317"/>
      <c r="D44" s="317"/>
      <c r="E44" s="317"/>
      <c r="F44" s="304" t="str">
        <f>'E-Class'!AI102</f>
        <v>Emerging</v>
      </c>
      <c r="G44" s="304"/>
      <c r="H44" s="304"/>
      <c r="I44" s="297" t="s">
        <v>88</v>
      </c>
      <c r="J44" s="297"/>
      <c r="K44" s="531" t="str">
        <f>'E-Class'!AN102</f>
        <v>Failed</v>
      </c>
      <c r="L44" s="531"/>
      <c r="M44" s="532"/>
      <c r="O44" s="416"/>
      <c r="P44" s="416"/>
      <c r="Q44" s="416"/>
      <c r="S44" s="416"/>
      <c r="T44" s="416"/>
    </row>
    <row r="47" spans="2:20" x14ac:dyDescent="0.2">
      <c r="C47" s="154" t="str">
        <f>O37</f>
        <v>Component</v>
      </c>
      <c r="D47" s="154" t="str">
        <f>S37</f>
        <v>Proficiency</v>
      </c>
    </row>
    <row r="48" spans="2:20" x14ac:dyDescent="0.2">
      <c r="C48" s="154" t="str">
        <f t="shared" ref="C48:C52" si="0">O38</f>
        <v>Written/Oral Work</v>
      </c>
      <c r="D48" s="154" t="str">
        <f t="shared" ref="D48:D52" si="1">S38</f>
        <v>0</v>
      </c>
    </row>
    <row r="49" spans="2:35" x14ac:dyDescent="0.2">
      <c r="C49" s="154" t="str">
        <f t="shared" si="0"/>
        <v>Performance Task</v>
      </c>
      <c r="D49" s="154" t="str">
        <f t="shared" si="1"/>
        <v>0</v>
      </c>
    </row>
    <row r="50" spans="2:35" x14ac:dyDescent="0.2">
      <c r="C50" s="154" t="str">
        <f t="shared" si="0"/>
        <v>Summative Test</v>
      </c>
      <c r="D50" s="154" t="str">
        <f t="shared" si="1"/>
        <v>0</v>
      </c>
    </row>
    <row r="51" spans="2:35" x14ac:dyDescent="0.2">
      <c r="C51" s="154" t="str">
        <f t="shared" si="0"/>
        <v>Term Examination</v>
      </c>
      <c r="D51" s="154" t="str">
        <f t="shared" si="1"/>
        <v>0</v>
      </c>
    </row>
    <row r="52" spans="2:35" x14ac:dyDescent="0.2">
      <c r="C52" s="154" t="str">
        <f t="shared" si="0"/>
        <v>Final Grade</v>
      </c>
      <c r="D52" s="154">
        <f t="shared" si="1"/>
        <v>1</v>
      </c>
    </row>
    <row r="59" spans="2:35" x14ac:dyDescent="0.2">
      <c r="P59" s="475" t="s">
        <v>137</v>
      </c>
      <c r="Q59" s="476"/>
      <c r="R59" s="476"/>
      <c r="S59" s="476"/>
      <c r="T59" s="476"/>
    </row>
    <row r="63" spans="2:35" x14ac:dyDescent="0.2">
      <c r="B63" s="474" t="s">
        <v>111</v>
      </c>
      <c r="C63" s="474"/>
      <c r="D63" s="474"/>
      <c r="E63" s="474"/>
      <c r="F63" s="474"/>
      <c r="G63" s="474"/>
      <c r="H63" s="474"/>
      <c r="I63" s="474"/>
      <c r="J63" s="474"/>
      <c r="K63" s="474"/>
      <c r="L63" s="474"/>
      <c r="M63" s="474"/>
      <c r="N63" s="474"/>
      <c r="O63" s="474"/>
      <c r="P63" s="474"/>
      <c r="Q63" s="474"/>
      <c r="R63" s="474"/>
      <c r="S63" s="474"/>
      <c r="T63" s="474"/>
    </row>
    <row r="64" spans="2:35" x14ac:dyDescent="0.2">
      <c r="B64" s="474"/>
      <c r="C64" s="474"/>
      <c r="D64" s="474"/>
      <c r="E64" s="474"/>
      <c r="F64" s="474"/>
      <c r="G64" s="474"/>
      <c r="H64" s="474"/>
      <c r="I64" s="474"/>
      <c r="J64" s="474"/>
      <c r="K64" s="474"/>
      <c r="L64" s="474"/>
      <c r="M64" s="474"/>
      <c r="N64" s="474"/>
      <c r="O64" s="474"/>
      <c r="P64" s="474"/>
      <c r="Q64" s="474"/>
      <c r="R64" s="474"/>
      <c r="S64" s="474"/>
      <c r="T64" s="474"/>
      <c r="AD64" s="158">
        <f>N68</f>
        <v>0</v>
      </c>
      <c r="AE64" s="158">
        <f>O68</f>
        <v>0</v>
      </c>
      <c r="AF64" s="158">
        <f>P68</f>
        <v>0</v>
      </c>
      <c r="AG64" s="158">
        <f>R68</f>
        <v>0</v>
      </c>
      <c r="AH64" s="158">
        <f>S68</f>
        <v>0</v>
      </c>
      <c r="AI64" s="158">
        <f>T68</f>
        <v>0</v>
      </c>
    </row>
    <row r="65" spans="2:35" ht="22" customHeight="1" thickBot="1" x14ac:dyDescent="0.25">
      <c r="AB65">
        <v>1</v>
      </c>
      <c r="AC65" s="1">
        <f>'E-Class'!AF13</f>
        <v>0</v>
      </c>
      <c r="AD65" s="1" t="str">
        <f>IF(AC65&lt;=AD$64,"1","0")</f>
        <v>1</v>
      </c>
      <c r="AE65" s="1" t="str">
        <f>IF(AC65&lt;=AE$64,"1","0")</f>
        <v>1</v>
      </c>
      <c r="AF65" s="1" t="str">
        <f>IF($AC65&lt;=AF$64,"1","0")</f>
        <v>1</v>
      </c>
      <c r="AG65" s="1" t="str">
        <f>IF($AC65&lt;=AG$64,"1","0")</f>
        <v>1</v>
      </c>
      <c r="AH65" s="1" t="str">
        <f>IF($AC65&lt;=AH$64,"1","0")</f>
        <v>1</v>
      </c>
      <c r="AI65" s="1" t="str">
        <f>IF($AC65&lt;=AI$64,"1","0")</f>
        <v>1</v>
      </c>
    </row>
    <row r="66" spans="2:35" ht="22" customHeight="1" x14ac:dyDescent="0.2">
      <c r="C66" s="512" t="s">
        <v>112</v>
      </c>
      <c r="D66" s="513"/>
      <c r="E66" s="513" t="s">
        <v>113</v>
      </c>
      <c r="F66" s="513"/>
      <c r="G66" s="513" t="s">
        <v>114</v>
      </c>
      <c r="H66" s="513"/>
      <c r="I66" s="486" t="s">
        <v>115</v>
      </c>
      <c r="J66" s="487"/>
      <c r="K66" s="488"/>
      <c r="M66" s="469" t="s">
        <v>121</v>
      </c>
      <c r="N66" s="469"/>
      <c r="O66" s="469"/>
      <c r="P66" s="469"/>
      <c r="Q66" s="506">
        <f>S32</f>
        <v>0</v>
      </c>
      <c r="R66" s="506"/>
      <c r="S66" s="506"/>
      <c r="T66" s="506"/>
      <c r="AB66">
        <v>2</v>
      </c>
      <c r="AC66" s="1">
        <f>'E-Class'!AF14</f>
        <v>0</v>
      </c>
      <c r="AD66" s="1" t="str">
        <f t="shared" ref="AD66:AD129" si="2">IF(AC66&lt;=AD$64,"1","0")</f>
        <v>1</v>
      </c>
      <c r="AE66" s="1" t="str">
        <f t="shared" ref="AE66:AE124" si="3">IF(AC66&lt;=AE$64,"1","0")</f>
        <v>1</v>
      </c>
      <c r="AF66" s="1" t="str">
        <f t="shared" ref="AF66:AI124" si="4">IF($AC66&lt;=AF$64,"1","0")</f>
        <v>1</v>
      </c>
      <c r="AG66" s="1" t="str">
        <f t="shared" si="4"/>
        <v>1</v>
      </c>
      <c r="AH66" s="1" t="str">
        <f t="shared" si="4"/>
        <v>1</v>
      </c>
      <c r="AI66" s="1" t="str">
        <f t="shared" si="4"/>
        <v>1</v>
      </c>
    </row>
    <row r="67" spans="2:35" ht="22" customHeight="1" x14ac:dyDescent="0.2">
      <c r="C67" s="507" t="s">
        <v>116</v>
      </c>
      <c r="D67" s="508"/>
      <c r="E67" s="509">
        <f>COUNTIF('E-Class'!$AG$13:$AG$52,"&gt;89")+COUNTIF('E-Class'!$AG$53:$AG$92,"&gt;89")</f>
        <v>0</v>
      </c>
      <c r="F67" s="509"/>
      <c r="G67" s="508">
        <f>IFERROR(ROUND(((E67/$P$11)*100),2),"0")</f>
        <v>0</v>
      </c>
      <c r="H67" s="508"/>
      <c r="I67" s="489" t="s">
        <v>74</v>
      </c>
      <c r="J67" s="490"/>
      <c r="K67" s="491"/>
      <c r="L67" s="157"/>
      <c r="M67" s="481" t="s">
        <v>176</v>
      </c>
      <c r="N67" s="176" t="s">
        <v>170</v>
      </c>
      <c r="O67" s="176" t="s">
        <v>171</v>
      </c>
      <c r="P67" s="176" t="s">
        <v>172</v>
      </c>
      <c r="Q67" s="176" t="s">
        <v>128</v>
      </c>
      <c r="R67" s="176" t="s">
        <v>173</v>
      </c>
      <c r="S67" s="176" t="s">
        <v>174</v>
      </c>
      <c r="T67" s="176" t="s">
        <v>175</v>
      </c>
      <c r="AB67">
        <v>3</v>
      </c>
      <c r="AC67" s="1">
        <f>'E-Class'!AF15</f>
        <v>0</v>
      </c>
      <c r="AD67" s="1" t="str">
        <f t="shared" si="2"/>
        <v>1</v>
      </c>
      <c r="AE67" s="1" t="str">
        <f t="shared" si="3"/>
        <v>1</v>
      </c>
      <c r="AF67" s="1" t="str">
        <f t="shared" si="4"/>
        <v>1</v>
      </c>
      <c r="AG67" s="1" t="str">
        <f t="shared" si="4"/>
        <v>1</v>
      </c>
      <c r="AH67" s="1" t="str">
        <f t="shared" si="4"/>
        <v>1</v>
      </c>
      <c r="AI67" s="1" t="str">
        <f t="shared" si="4"/>
        <v>1</v>
      </c>
    </row>
    <row r="68" spans="2:35" ht="22" customHeight="1" x14ac:dyDescent="0.2">
      <c r="C68" s="507" t="s">
        <v>117</v>
      </c>
      <c r="D68" s="508"/>
      <c r="E68" s="509">
        <f>COUNTIF('E-Class'!$AG$13:$AG$52,"&gt;74")+COUNTIF('E-Class'!$AG$53:$AG$92,"&gt;74")-E67</f>
        <v>0</v>
      </c>
      <c r="F68" s="509"/>
      <c r="G68" s="508">
        <f t="shared" ref="G68:G71" si="5">IFERROR(ROUND(((E68/$P$11)*100),2),"0")</f>
        <v>0</v>
      </c>
      <c r="H68" s="508"/>
      <c r="I68" s="489" t="s">
        <v>73</v>
      </c>
      <c r="J68" s="490"/>
      <c r="K68" s="491"/>
      <c r="L68" s="157"/>
      <c r="M68" s="482"/>
      <c r="N68" s="175">
        <f>O68-$Q$66</f>
        <v>0</v>
      </c>
      <c r="O68" s="175">
        <f>P68-$Q$66</f>
        <v>0</v>
      </c>
      <c r="P68" s="175">
        <f>Q68-$Q$66</f>
        <v>0</v>
      </c>
      <c r="Q68" s="175" t="str">
        <f>S29</f>
        <v>0</v>
      </c>
      <c r="R68" s="175">
        <f>Q68+$Q$66</f>
        <v>0</v>
      </c>
      <c r="S68" s="175">
        <f>R68+$Q$66</f>
        <v>0</v>
      </c>
      <c r="T68" s="175">
        <f>S68+$Q$66</f>
        <v>0</v>
      </c>
      <c r="AB68">
        <v>4</v>
      </c>
      <c r="AC68" s="1">
        <f>'E-Class'!AF16</f>
        <v>0</v>
      </c>
      <c r="AD68" s="1" t="str">
        <f t="shared" si="2"/>
        <v>1</v>
      </c>
      <c r="AE68" s="1" t="str">
        <f t="shared" si="3"/>
        <v>1</v>
      </c>
      <c r="AF68" s="1" t="str">
        <f t="shared" si="4"/>
        <v>1</v>
      </c>
      <c r="AG68" s="1" t="str">
        <f t="shared" si="4"/>
        <v>1</v>
      </c>
      <c r="AH68" s="1" t="str">
        <f t="shared" si="4"/>
        <v>1</v>
      </c>
      <c r="AI68" s="1" t="str">
        <f t="shared" si="4"/>
        <v>1</v>
      </c>
    </row>
    <row r="69" spans="2:35" ht="22" customHeight="1" x14ac:dyDescent="0.2">
      <c r="C69" s="507" t="s">
        <v>118</v>
      </c>
      <c r="D69" s="508"/>
      <c r="E69" s="509">
        <f>COUNTIF('E-Class'!$AG$13:$AG$52,"&gt;49")+COUNTIF('E-Class'!$AG$53:$AG$92,"&gt;49")-E68-E67</f>
        <v>0</v>
      </c>
      <c r="F69" s="509"/>
      <c r="G69" s="508">
        <f t="shared" si="5"/>
        <v>0</v>
      </c>
      <c r="H69" s="508"/>
      <c r="I69" s="489" t="s">
        <v>72</v>
      </c>
      <c r="J69" s="490"/>
      <c r="K69" s="491"/>
      <c r="L69" s="157"/>
      <c r="M69" s="468" t="s">
        <v>169</v>
      </c>
      <c r="N69" s="468"/>
      <c r="O69" s="468"/>
      <c r="P69" s="468" t="s">
        <v>167</v>
      </c>
      <c r="Q69" s="468"/>
      <c r="R69" s="468"/>
      <c r="S69" s="469" t="s">
        <v>168</v>
      </c>
      <c r="T69" s="469"/>
      <c r="AB69">
        <v>5</v>
      </c>
      <c r="AC69" s="1">
        <f>'E-Class'!AF17</f>
        <v>0</v>
      </c>
      <c r="AD69" s="1" t="str">
        <f t="shared" si="2"/>
        <v>1</v>
      </c>
      <c r="AE69" s="1" t="str">
        <f t="shared" si="3"/>
        <v>1</v>
      </c>
      <c r="AF69" s="1" t="str">
        <f t="shared" si="4"/>
        <v>1</v>
      </c>
      <c r="AG69" s="1" t="str">
        <f t="shared" si="4"/>
        <v>1</v>
      </c>
      <c r="AH69" s="1" t="str">
        <f t="shared" si="4"/>
        <v>1</v>
      </c>
      <c r="AI69" s="1" t="str">
        <f t="shared" si="4"/>
        <v>1</v>
      </c>
    </row>
    <row r="70" spans="2:35" ht="22" customHeight="1" x14ac:dyDescent="0.2">
      <c r="C70" s="507" t="s">
        <v>119</v>
      </c>
      <c r="D70" s="508"/>
      <c r="E70" s="509">
        <f>COUNTIF('E-Class'!$AG$13:$AG$52,"&gt;24")+COUNTIF('E-Class'!$AG$53:$AG$92,"&gt;24")-E69-E68-E67</f>
        <v>0</v>
      </c>
      <c r="F70" s="509"/>
      <c r="G70" s="508">
        <f t="shared" si="5"/>
        <v>0</v>
      </c>
      <c r="H70" s="508"/>
      <c r="I70" s="489" t="s">
        <v>71</v>
      </c>
      <c r="J70" s="490"/>
      <c r="K70" s="491"/>
      <c r="L70" s="157"/>
      <c r="M70" s="468">
        <f>'E-Class'!AV94</f>
        <v>0</v>
      </c>
      <c r="N70" s="468"/>
      <c r="O70" s="468"/>
      <c r="P70" s="468">
        <f>'E-Class'!BA94</f>
        <v>1000</v>
      </c>
      <c r="Q70" s="468"/>
      <c r="R70" s="468"/>
      <c r="S70" s="468">
        <f>M70-P70</f>
        <v>-1000</v>
      </c>
      <c r="T70" s="468"/>
      <c r="AB70">
        <v>6</v>
      </c>
      <c r="AC70" s="1">
        <f>'E-Class'!AF18</f>
        <v>0</v>
      </c>
      <c r="AD70" s="1" t="str">
        <f t="shared" si="2"/>
        <v>1</v>
      </c>
      <c r="AE70" s="1" t="str">
        <f t="shared" si="3"/>
        <v>1</v>
      </c>
      <c r="AF70" s="1" t="str">
        <f t="shared" si="4"/>
        <v>1</v>
      </c>
      <c r="AG70" s="1" t="str">
        <f t="shared" si="4"/>
        <v>1</v>
      </c>
      <c r="AH70" s="1" t="str">
        <f t="shared" si="4"/>
        <v>1</v>
      </c>
      <c r="AI70" s="1" t="str">
        <f t="shared" si="4"/>
        <v>1</v>
      </c>
    </row>
    <row r="71" spans="2:35" ht="22" customHeight="1" thickBot="1" x14ac:dyDescent="0.25">
      <c r="C71" s="503" t="s">
        <v>120</v>
      </c>
      <c r="D71" s="504"/>
      <c r="E71" s="505">
        <f>P11-SUM(E67:F70)</f>
        <v>60</v>
      </c>
      <c r="F71" s="504"/>
      <c r="G71" s="504">
        <f t="shared" si="5"/>
        <v>100</v>
      </c>
      <c r="H71" s="504"/>
      <c r="I71" s="492" t="s">
        <v>70</v>
      </c>
      <c r="J71" s="493"/>
      <c r="K71" s="494"/>
      <c r="L71" s="157"/>
      <c r="AB71">
        <v>7</v>
      </c>
      <c r="AC71" s="1">
        <f>'E-Class'!AF19</f>
        <v>0</v>
      </c>
      <c r="AD71" s="1" t="str">
        <f t="shared" si="2"/>
        <v>1</v>
      </c>
      <c r="AE71" s="1" t="str">
        <f t="shared" si="3"/>
        <v>1</v>
      </c>
      <c r="AF71" s="1" t="str">
        <f t="shared" si="4"/>
        <v>1</v>
      </c>
      <c r="AG71" s="1" t="str">
        <f t="shared" si="4"/>
        <v>1</v>
      </c>
      <c r="AH71" s="1" t="str">
        <f t="shared" si="4"/>
        <v>1</v>
      </c>
      <c r="AI71" s="1" t="str">
        <f t="shared" si="4"/>
        <v>1</v>
      </c>
    </row>
    <row r="72" spans="2:35" ht="22" customHeight="1" x14ac:dyDescent="0.2">
      <c r="F72" s="156"/>
      <c r="AB72">
        <v>8</v>
      </c>
      <c r="AC72" s="1">
        <f>'E-Class'!AF20</f>
        <v>0</v>
      </c>
      <c r="AD72" s="1" t="str">
        <f t="shared" si="2"/>
        <v>1</v>
      </c>
      <c r="AE72" s="1" t="str">
        <f t="shared" si="3"/>
        <v>1</v>
      </c>
      <c r="AF72" s="1" t="str">
        <f t="shared" si="4"/>
        <v>1</v>
      </c>
      <c r="AG72" s="1" t="str">
        <f t="shared" si="4"/>
        <v>1</v>
      </c>
      <c r="AH72" s="1" t="str">
        <f t="shared" si="4"/>
        <v>1</v>
      </c>
      <c r="AI72" s="1" t="str">
        <f t="shared" si="4"/>
        <v>1</v>
      </c>
    </row>
    <row r="73" spans="2:35" ht="12" customHeight="1" x14ac:dyDescent="0.2">
      <c r="AB73">
        <v>9</v>
      </c>
      <c r="AC73" s="1">
        <f>'E-Class'!AF21</f>
        <v>0</v>
      </c>
      <c r="AD73" s="1" t="str">
        <f t="shared" si="2"/>
        <v>1</v>
      </c>
      <c r="AE73" s="1" t="str">
        <f t="shared" si="3"/>
        <v>1</v>
      </c>
      <c r="AF73" s="1" t="str">
        <f t="shared" si="4"/>
        <v>1</v>
      </c>
      <c r="AG73" s="1" t="str">
        <f t="shared" si="4"/>
        <v>1</v>
      </c>
      <c r="AH73" s="1" t="str">
        <f t="shared" si="4"/>
        <v>1</v>
      </c>
      <c r="AI73" s="1" t="str">
        <f t="shared" si="4"/>
        <v>1</v>
      </c>
    </row>
    <row r="74" spans="2:35" ht="12" customHeight="1" x14ac:dyDescent="0.2">
      <c r="AB74">
        <v>10</v>
      </c>
      <c r="AC74" s="1">
        <f>'E-Class'!AF22</f>
        <v>0</v>
      </c>
      <c r="AD74" s="1" t="str">
        <f t="shared" si="2"/>
        <v>1</v>
      </c>
      <c r="AE74" s="1" t="str">
        <f t="shared" si="3"/>
        <v>1</v>
      </c>
      <c r="AF74" s="1" t="str">
        <f t="shared" si="4"/>
        <v>1</v>
      </c>
      <c r="AG74" s="1" t="str">
        <f t="shared" si="4"/>
        <v>1</v>
      </c>
      <c r="AH74" s="1" t="str">
        <f t="shared" si="4"/>
        <v>1</v>
      </c>
      <c r="AI74" s="1" t="str">
        <f t="shared" si="4"/>
        <v>1</v>
      </c>
    </row>
    <row r="75" spans="2:35" ht="12" customHeight="1" x14ac:dyDescent="0.2">
      <c r="AB75">
        <v>11</v>
      </c>
      <c r="AC75" s="1">
        <f>'E-Class'!AF23</f>
        <v>0</v>
      </c>
      <c r="AD75" s="1" t="str">
        <f t="shared" si="2"/>
        <v>1</v>
      </c>
      <c r="AE75" s="1" t="str">
        <f t="shared" si="3"/>
        <v>1</v>
      </c>
      <c r="AF75" s="1" t="str">
        <f t="shared" si="4"/>
        <v>1</v>
      </c>
      <c r="AG75" s="1" t="str">
        <f t="shared" si="4"/>
        <v>1</v>
      </c>
      <c r="AH75" s="1" t="str">
        <f t="shared" si="4"/>
        <v>1</v>
      </c>
      <c r="AI75" s="1" t="str">
        <f t="shared" si="4"/>
        <v>1</v>
      </c>
    </row>
    <row r="76" spans="2:35" ht="12" customHeight="1" x14ac:dyDescent="0.2">
      <c r="AB76">
        <v>12</v>
      </c>
      <c r="AC76" s="1">
        <f>'E-Class'!AF24</f>
        <v>0</v>
      </c>
      <c r="AD76" s="1" t="str">
        <f t="shared" si="2"/>
        <v>1</v>
      </c>
      <c r="AE76" s="1" t="str">
        <f t="shared" si="3"/>
        <v>1</v>
      </c>
      <c r="AF76" s="1" t="str">
        <f t="shared" si="4"/>
        <v>1</v>
      </c>
      <c r="AG76" s="1" t="str">
        <f t="shared" si="4"/>
        <v>1</v>
      </c>
      <c r="AH76" s="1" t="str">
        <f t="shared" si="4"/>
        <v>1</v>
      </c>
      <c r="AI76" s="1" t="str">
        <f t="shared" si="4"/>
        <v>1</v>
      </c>
    </row>
    <row r="77" spans="2:35" ht="12" customHeight="1" x14ac:dyDescent="0.2">
      <c r="AB77">
        <v>13</v>
      </c>
      <c r="AC77" s="1">
        <f>'E-Class'!AF25</f>
        <v>0</v>
      </c>
      <c r="AD77" s="1" t="str">
        <f t="shared" si="2"/>
        <v>1</v>
      </c>
      <c r="AE77" s="1" t="str">
        <f t="shared" si="3"/>
        <v>1</v>
      </c>
      <c r="AF77" s="1" t="str">
        <f t="shared" si="4"/>
        <v>1</v>
      </c>
      <c r="AG77" s="1" t="str">
        <f t="shared" si="4"/>
        <v>1</v>
      </c>
      <c r="AH77" s="1" t="str">
        <f t="shared" si="4"/>
        <v>1</v>
      </c>
      <c r="AI77" s="1" t="str">
        <f t="shared" si="4"/>
        <v>1</v>
      </c>
    </row>
    <row r="78" spans="2:35" ht="12" customHeight="1" x14ac:dyDescent="0.2">
      <c r="B78" t="s">
        <v>129</v>
      </c>
      <c r="C78" s="501">
        <f>'E-Class'!BA94</f>
        <v>1000</v>
      </c>
      <c r="D78" s="501"/>
      <c r="E78" s="501">
        <f>C78</f>
        <v>1000</v>
      </c>
      <c r="F78" s="501"/>
      <c r="G78" s="501">
        <f>E78</f>
        <v>1000</v>
      </c>
      <c r="H78" s="501"/>
      <c r="I78" s="501">
        <f>G78</f>
        <v>1000</v>
      </c>
      <c r="J78" s="501"/>
      <c r="K78" s="496">
        <f>'E-Class'!$AV$94*L81</f>
        <v>0</v>
      </c>
      <c r="L78" s="496"/>
      <c r="M78" s="496">
        <f>'E-Class'!$AV$94*L81</f>
        <v>0</v>
      </c>
      <c r="N78" s="496"/>
      <c r="O78" s="496">
        <f>'E-Class'!$AV$94*N81</f>
        <v>0</v>
      </c>
      <c r="P78" s="496"/>
      <c r="Q78" s="496">
        <f>'E-Class'!$AV$94*P81</f>
        <v>0</v>
      </c>
      <c r="R78" s="496"/>
      <c r="S78" t="s">
        <v>130</v>
      </c>
      <c r="AB78">
        <v>14</v>
      </c>
      <c r="AC78" s="1">
        <f>'E-Class'!AF26</f>
        <v>0</v>
      </c>
      <c r="AD78" s="1" t="str">
        <f t="shared" si="2"/>
        <v>1</v>
      </c>
      <c r="AE78" s="1" t="str">
        <f t="shared" si="3"/>
        <v>1</v>
      </c>
      <c r="AF78" s="1" t="str">
        <f t="shared" si="4"/>
        <v>1</v>
      </c>
      <c r="AG78" s="1" t="str">
        <f t="shared" si="4"/>
        <v>1</v>
      </c>
      <c r="AH78" s="1" t="str">
        <f t="shared" si="4"/>
        <v>1</v>
      </c>
      <c r="AI78" s="1" t="str">
        <f t="shared" si="4"/>
        <v>1</v>
      </c>
    </row>
    <row r="79" spans="2:35" ht="19.75" customHeight="1" x14ac:dyDescent="0.2">
      <c r="D79" s="497" t="s">
        <v>123</v>
      </c>
      <c r="E79" s="498"/>
      <c r="F79" s="497" t="s">
        <v>124</v>
      </c>
      <c r="G79" s="498"/>
      <c r="H79" s="497" t="s">
        <v>125</v>
      </c>
      <c r="I79" s="502"/>
      <c r="J79" s="502" t="s">
        <v>128</v>
      </c>
      <c r="K79" s="416"/>
      <c r="L79" s="497" t="s">
        <v>126</v>
      </c>
      <c r="M79" s="498"/>
      <c r="N79" s="497" t="s">
        <v>127</v>
      </c>
      <c r="O79" s="498"/>
      <c r="P79" s="497" t="s">
        <v>122</v>
      </c>
      <c r="Q79" s="502"/>
      <c r="AB79">
        <v>15</v>
      </c>
      <c r="AC79" s="1">
        <f>'E-Class'!AF27</f>
        <v>0</v>
      </c>
      <c r="AD79" s="1" t="str">
        <f t="shared" si="2"/>
        <v>1</v>
      </c>
      <c r="AE79" s="1" t="str">
        <f t="shared" si="3"/>
        <v>1</v>
      </c>
      <c r="AF79" s="1" t="str">
        <f t="shared" si="4"/>
        <v>1</v>
      </c>
      <c r="AG79" s="1" t="str">
        <f t="shared" si="4"/>
        <v>1</v>
      </c>
      <c r="AH79" s="1" t="str">
        <f t="shared" si="4"/>
        <v>1</v>
      </c>
      <c r="AI79" s="1" t="str">
        <f t="shared" si="4"/>
        <v>1</v>
      </c>
    </row>
    <row r="80" spans="2:35" ht="19.75" customHeight="1" x14ac:dyDescent="0.2">
      <c r="D80" s="499">
        <f>N68</f>
        <v>0</v>
      </c>
      <c r="E80" s="500"/>
      <c r="F80" s="499">
        <f>O68</f>
        <v>0</v>
      </c>
      <c r="G80" s="500"/>
      <c r="H80" s="499">
        <f>P68</f>
        <v>0</v>
      </c>
      <c r="I80" s="500"/>
      <c r="J80" s="499" t="str">
        <f>Q68</f>
        <v>0</v>
      </c>
      <c r="K80" s="500"/>
      <c r="L80" s="499">
        <f>R68</f>
        <v>0</v>
      </c>
      <c r="M80" s="500"/>
      <c r="N80" s="499">
        <f>S68</f>
        <v>0</v>
      </c>
      <c r="O80" s="500"/>
      <c r="P80" s="499">
        <f>T68</f>
        <v>0</v>
      </c>
      <c r="Q80" s="500"/>
      <c r="R80" s="499">
        <f>P80+Q66</f>
        <v>0</v>
      </c>
      <c r="S80" s="500"/>
      <c r="AB80">
        <v>16</v>
      </c>
      <c r="AC80" s="1">
        <f>'E-Class'!AF28</f>
        <v>0</v>
      </c>
      <c r="AD80" s="1" t="str">
        <f t="shared" si="2"/>
        <v>1</v>
      </c>
      <c r="AE80" s="1" t="str">
        <f t="shared" si="3"/>
        <v>1</v>
      </c>
      <c r="AF80" s="1" t="str">
        <f t="shared" si="4"/>
        <v>1</v>
      </c>
      <c r="AG80" s="1" t="str">
        <f t="shared" si="4"/>
        <v>1</v>
      </c>
      <c r="AH80" s="1" t="str">
        <f t="shared" si="4"/>
        <v>1</v>
      </c>
      <c r="AI80" s="1" t="str">
        <f t="shared" si="4"/>
        <v>1</v>
      </c>
    </row>
    <row r="81" spans="2:35" ht="19.25" customHeight="1" x14ac:dyDescent="0.2">
      <c r="J81" s="495">
        <v>0.68</v>
      </c>
      <c r="K81" s="495"/>
      <c r="L81" s="416">
        <f>COUNTIF(L80,"&lt;40")</f>
        <v>1</v>
      </c>
      <c r="M81" s="416"/>
      <c r="N81" s="416">
        <f t="shared" ref="N81" si="6">COUNTIF(N80,"&lt;40")</f>
        <v>1</v>
      </c>
      <c r="O81" s="416"/>
      <c r="P81" s="416">
        <f t="shared" ref="P81" si="7">COUNTIF(P80,"&lt;40")</f>
        <v>1</v>
      </c>
      <c r="Q81" s="416"/>
      <c r="R81" s="416">
        <f t="shared" ref="R81" si="8">COUNTIF(R80,"&lt;40")</f>
        <v>1</v>
      </c>
      <c r="S81" s="416"/>
      <c r="AB81">
        <v>17</v>
      </c>
      <c r="AC81" s="1">
        <f>'E-Class'!AF29</f>
        <v>0</v>
      </c>
      <c r="AD81" s="1" t="str">
        <f t="shared" si="2"/>
        <v>1</v>
      </c>
      <c r="AE81" s="1" t="str">
        <f t="shared" si="3"/>
        <v>1</v>
      </c>
      <c r="AF81" s="1" t="str">
        <f t="shared" si="4"/>
        <v>1</v>
      </c>
      <c r="AG81" s="1" t="str">
        <f t="shared" si="4"/>
        <v>1</v>
      </c>
      <c r="AH81" s="1" t="str">
        <f t="shared" si="4"/>
        <v>1</v>
      </c>
      <c r="AI81" s="1" t="str">
        <f t="shared" si="4"/>
        <v>1</v>
      </c>
    </row>
    <row r="82" spans="2:35" ht="12" customHeight="1" x14ac:dyDescent="0.2">
      <c r="J82" s="495"/>
      <c r="K82" s="495"/>
      <c r="AB82">
        <v>18</v>
      </c>
      <c r="AC82" s="1">
        <f>'E-Class'!AF30</f>
        <v>0</v>
      </c>
      <c r="AD82" s="1" t="str">
        <f t="shared" si="2"/>
        <v>1</v>
      </c>
      <c r="AE82" s="1" t="str">
        <f t="shared" si="3"/>
        <v>1</v>
      </c>
      <c r="AF82" s="1" t="str">
        <f t="shared" si="4"/>
        <v>1</v>
      </c>
      <c r="AG82" s="1" t="str">
        <f t="shared" si="4"/>
        <v>1</v>
      </c>
      <c r="AH82" s="1" t="str">
        <f t="shared" si="4"/>
        <v>1</v>
      </c>
      <c r="AI82" s="1" t="str">
        <f t="shared" si="4"/>
        <v>1</v>
      </c>
    </row>
    <row r="83" spans="2:35" ht="12" customHeight="1" x14ac:dyDescent="0.2">
      <c r="J83" s="472">
        <v>0.95</v>
      </c>
      <c r="K83" s="472"/>
      <c r="AB83">
        <v>19</v>
      </c>
      <c r="AC83" s="1">
        <f>'E-Class'!AF31</f>
        <v>0</v>
      </c>
      <c r="AD83" s="1" t="str">
        <f t="shared" si="2"/>
        <v>1</v>
      </c>
      <c r="AE83" s="1" t="str">
        <f t="shared" si="3"/>
        <v>1</v>
      </c>
      <c r="AF83" s="1" t="str">
        <f t="shared" si="4"/>
        <v>1</v>
      </c>
      <c r="AG83" s="1" t="str">
        <f t="shared" si="4"/>
        <v>1</v>
      </c>
      <c r="AH83" s="1" t="str">
        <f t="shared" si="4"/>
        <v>1</v>
      </c>
      <c r="AI83" s="1" t="str">
        <f t="shared" si="4"/>
        <v>1</v>
      </c>
    </row>
    <row r="84" spans="2:35" ht="12" customHeight="1" x14ac:dyDescent="0.2">
      <c r="J84" s="472"/>
      <c r="K84" s="472"/>
      <c r="AB84">
        <v>20</v>
      </c>
      <c r="AC84" s="1">
        <f>'E-Class'!AF32</f>
        <v>0</v>
      </c>
      <c r="AD84" s="1" t="str">
        <f t="shared" si="2"/>
        <v>1</v>
      </c>
      <c r="AE84" s="1" t="str">
        <f t="shared" si="3"/>
        <v>1</v>
      </c>
      <c r="AF84" s="1" t="str">
        <f t="shared" si="4"/>
        <v>1</v>
      </c>
      <c r="AG84" s="1" t="str">
        <f t="shared" si="4"/>
        <v>1</v>
      </c>
      <c r="AH84" s="1" t="str">
        <f t="shared" si="4"/>
        <v>1</v>
      </c>
      <c r="AI84" s="1" t="str">
        <f t="shared" si="4"/>
        <v>1</v>
      </c>
    </row>
    <row r="85" spans="2:35" ht="12" customHeight="1" x14ac:dyDescent="0.2">
      <c r="AB85">
        <v>21</v>
      </c>
      <c r="AC85" s="1">
        <f>'E-Class'!AF33</f>
        <v>0</v>
      </c>
      <c r="AD85" s="1" t="str">
        <f t="shared" si="2"/>
        <v>1</v>
      </c>
      <c r="AE85" s="1" t="str">
        <f t="shared" si="3"/>
        <v>1</v>
      </c>
      <c r="AF85" s="1" t="str">
        <f t="shared" si="4"/>
        <v>1</v>
      </c>
      <c r="AG85" s="1" t="str">
        <f t="shared" si="4"/>
        <v>1</v>
      </c>
      <c r="AH85" s="1" t="str">
        <f t="shared" si="4"/>
        <v>1</v>
      </c>
      <c r="AI85" s="1" t="str">
        <f t="shared" si="4"/>
        <v>1</v>
      </c>
    </row>
    <row r="86" spans="2:35" ht="12" customHeight="1" x14ac:dyDescent="0.2">
      <c r="J86" s="472">
        <v>0.99</v>
      </c>
      <c r="K86" s="416"/>
      <c r="AB86">
        <v>22</v>
      </c>
      <c r="AC86" s="1">
        <f>'E-Class'!AF34</f>
        <v>0</v>
      </c>
      <c r="AD86" s="1" t="str">
        <f t="shared" si="2"/>
        <v>1</v>
      </c>
      <c r="AE86" s="1" t="str">
        <f t="shared" si="3"/>
        <v>1</v>
      </c>
      <c r="AF86" s="1" t="str">
        <f t="shared" si="4"/>
        <v>1</v>
      </c>
      <c r="AG86" s="1" t="str">
        <f t="shared" si="4"/>
        <v>1</v>
      </c>
      <c r="AH86" s="1" t="str">
        <f t="shared" si="4"/>
        <v>1</v>
      </c>
      <c r="AI86" s="1" t="str">
        <f t="shared" si="4"/>
        <v>1</v>
      </c>
    </row>
    <row r="87" spans="2:35" ht="12" customHeight="1" x14ac:dyDescent="0.2">
      <c r="AB87">
        <v>23</v>
      </c>
      <c r="AC87" s="1">
        <f>'E-Class'!AF35</f>
        <v>0</v>
      </c>
      <c r="AD87" s="1" t="str">
        <f t="shared" si="2"/>
        <v>1</v>
      </c>
      <c r="AE87" s="1" t="str">
        <f t="shared" si="3"/>
        <v>1</v>
      </c>
      <c r="AF87" s="1" t="str">
        <f t="shared" si="4"/>
        <v>1</v>
      </c>
      <c r="AG87" s="1" t="str">
        <f t="shared" si="4"/>
        <v>1</v>
      </c>
      <c r="AH87" s="1" t="str">
        <f t="shared" si="4"/>
        <v>1</v>
      </c>
      <c r="AI87" s="1" t="str">
        <f t="shared" si="4"/>
        <v>1</v>
      </c>
    </row>
    <row r="88" spans="2:35" ht="22" customHeight="1" x14ac:dyDescent="0.2">
      <c r="C88" s="483" t="s">
        <v>135</v>
      </c>
      <c r="D88" s="483"/>
      <c r="E88" s="483" t="s">
        <v>133</v>
      </c>
      <c r="F88" s="483"/>
      <c r="G88" s="483"/>
      <c r="H88" s="483"/>
      <c r="I88" s="483"/>
      <c r="J88" s="483" t="s">
        <v>113</v>
      </c>
      <c r="K88" s="483"/>
      <c r="L88" s="483"/>
      <c r="M88" s="483" t="s">
        <v>114</v>
      </c>
      <c r="N88" s="483"/>
      <c r="O88" s="483"/>
      <c r="AB88">
        <v>24</v>
      </c>
      <c r="AC88" s="1">
        <f>'E-Class'!AF36</f>
        <v>0</v>
      </c>
      <c r="AD88" s="1" t="str">
        <f t="shared" si="2"/>
        <v>1</v>
      </c>
      <c r="AE88" s="1" t="str">
        <f t="shared" si="3"/>
        <v>1</v>
      </c>
      <c r="AF88" s="1" t="str">
        <f t="shared" si="4"/>
        <v>1</v>
      </c>
      <c r="AG88" s="1" t="str">
        <f t="shared" si="4"/>
        <v>1</v>
      </c>
      <c r="AH88" s="1" t="str">
        <f t="shared" si="4"/>
        <v>1</v>
      </c>
      <c r="AI88" s="1" t="str">
        <f t="shared" si="4"/>
        <v>1</v>
      </c>
    </row>
    <row r="89" spans="2:35" ht="22" customHeight="1" x14ac:dyDescent="0.2">
      <c r="C89" s="485">
        <v>0.68</v>
      </c>
      <c r="D89" s="485"/>
      <c r="E89" s="484">
        <f>P68</f>
        <v>0</v>
      </c>
      <c r="F89" s="483"/>
      <c r="G89" s="160" t="s">
        <v>134</v>
      </c>
      <c r="H89" s="484">
        <f>R68</f>
        <v>0</v>
      </c>
      <c r="I89" s="483"/>
      <c r="J89" s="483">
        <f>SUM(AF145:AG145)</f>
        <v>0</v>
      </c>
      <c r="K89" s="483"/>
      <c r="L89" s="483"/>
      <c r="M89" s="483">
        <f>IFERROR(ROUND(((J89/$P$11)*100),2),"0")</f>
        <v>0</v>
      </c>
      <c r="N89" s="483"/>
      <c r="O89" s="483"/>
      <c r="AB89">
        <v>25</v>
      </c>
      <c r="AC89" s="1">
        <f>'E-Class'!AF37</f>
        <v>0</v>
      </c>
      <c r="AD89" s="1" t="str">
        <f t="shared" si="2"/>
        <v>1</v>
      </c>
      <c r="AE89" s="1" t="str">
        <f t="shared" si="3"/>
        <v>1</v>
      </c>
      <c r="AF89" s="1" t="str">
        <f t="shared" si="4"/>
        <v>1</v>
      </c>
      <c r="AG89" s="1" t="str">
        <f t="shared" si="4"/>
        <v>1</v>
      </c>
      <c r="AH89" s="1" t="str">
        <f t="shared" si="4"/>
        <v>1</v>
      </c>
      <c r="AI89" s="1" t="str">
        <f t="shared" si="4"/>
        <v>1</v>
      </c>
    </row>
    <row r="90" spans="2:35" ht="22" customHeight="1" x14ac:dyDescent="0.2">
      <c r="C90" s="485">
        <v>0.95</v>
      </c>
      <c r="D90" s="485"/>
      <c r="E90" s="484">
        <f>O68</f>
        <v>0</v>
      </c>
      <c r="F90" s="483"/>
      <c r="G90" s="160" t="s">
        <v>134</v>
      </c>
      <c r="H90" s="484">
        <f>S68</f>
        <v>0</v>
      </c>
      <c r="I90" s="483"/>
      <c r="J90" s="483">
        <f>SUM(AE145:AH145)-J89</f>
        <v>-8</v>
      </c>
      <c r="K90" s="483"/>
      <c r="L90" s="483"/>
      <c r="M90" s="483">
        <f t="shared" ref="M90:M91" si="9">IFERROR(ROUND(((J90/$P$11)*100),2),"0")</f>
        <v>-13.33</v>
      </c>
      <c r="N90" s="483"/>
      <c r="O90" s="483"/>
      <c r="AB90">
        <v>26</v>
      </c>
      <c r="AC90" s="1">
        <f>'E-Class'!AF38</f>
        <v>0</v>
      </c>
      <c r="AD90" s="1" t="str">
        <f t="shared" si="2"/>
        <v>1</v>
      </c>
      <c r="AE90" s="1" t="str">
        <f>IF(AC90&lt;=AE$64,"1","0")</f>
        <v>1</v>
      </c>
      <c r="AF90" s="1" t="str">
        <f>IF($AC90&lt;=AF$64,"1","0")</f>
        <v>1</v>
      </c>
      <c r="AG90" s="1" t="str">
        <f>IF($AC90&lt;=AG$64,"1","0")</f>
        <v>1</v>
      </c>
      <c r="AH90" s="1" t="str">
        <f>IF($AC90&lt;=AH$64,"1","0")</f>
        <v>1</v>
      </c>
      <c r="AI90" s="1" t="str">
        <f t="shared" si="4"/>
        <v>1</v>
      </c>
    </row>
    <row r="91" spans="2:35" ht="22" customHeight="1" x14ac:dyDescent="0.2">
      <c r="C91" s="485">
        <v>0.99</v>
      </c>
      <c r="D91" s="485"/>
      <c r="E91" s="484">
        <f>N68</f>
        <v>0</v>
      </c>
      <c r="F91" s="483"/>
      <c r="G91" s="160" t="s">
        <v>134</v>
      </c>
      <c r="H91" s="484">
        <f>T68</f>
        <v>0</v>
      </c>
      <c r="I91" s="483"/>
      <c r="J91" s="483">
        <f>SUM(AD145:AI145)-J89-J90</f>
        <v>68</v>
      </c>
      <c r="K91" s="483"/>
      <c r="L91" s="483"/>
      <c r="M91" s="483">
        <f t="shared" si="9"/>
        <v>113.33</v>
      </c>
      <c r="N91" s="483"/>
      <c r="O91" s="483"/>
      <c r="AB91">
        <v>27</v>
      </c>
      <c r="AC91" s="1">
        <f>'E-Class'!AF39</f>
        <v>0</v>
      </c>
      <c r="AD91" s="1" t="str">
        <f t="shared" si="2"/>
        <v>1</v>
      </c>
      <c r="AE91" s="1" t="str">
        <f t="shared" si="3"/>
        <v>1</v>
      </c>
      <c r="AF91" s="1" t="str">
        <f t="shared" si="4"/>
        <v>1</v>
      </c>
      <c r="AG91" s="1" t="str">
        <f t="shared" si="4"/>
        <v>1</v>
      </c>
      <c r="AH91" s="1" t="str">
        <f t="shared" si="4"/>
        <v>1</v>
      </c>
      <c r="AI91" s="1" t="str">
        <f t="shared" si="4"/>
        <v>1</v>
      </c>
    </row>
    <row r="92" spans="2:35" ht="12" customHeight="1" x14ac:dyDescent="0.2">
      <c r="C92" s="472"/>
      <c r="D92" s="472"/>
      <c r="E92" s="80"/>
      <c r="L92" s="159"/>
      <c r="M92" s="416"/>
      <c r="N92" s="416"/>
      <c r="O92" s="416"/>
      <c r="AB92">
        <v>28</v>
      </c>
      <c r="AC92" s="1">
        <f>'E-Class'!AF40</f>
        <v>0</v>
      </c>
      <c r="AD92" s="1" t="str">
        <f t="shared" si="2"/>
        <v>1</v>
      </c>
      <c r="AE92" s="1" t="str">
        <f t="shared" si="3"/>
        <v>1</v>
      </c>
      <c r="AF92" s="1" t="str">
        <f t="shared" si="4"/>
        <v>1</v>
      </c>
      <c r="AG92" s="1" t="str">
        <f t="shared" si="4"/>
        <v>1</v>
      </c>
      <c r="AH92" s="1" t="str">
        <f t="shared" si="4"/>
        <v>1</v>
      </c>
      <c r="AI92" s="1" t="str">
        <f t="shared" si="4"/>
        <v>1</v>
      </c>
    </row>
    <row r="93" spans="2:35" ht="12" customHeight="1" x14ac:dyDescent="0.2">
      <c r="AB93">
        <v>29</v>
      </c>
      <c r="AC93" s="1">
        <f>'E-Class'!AF41</f>
        <v>0</v>
      </c>
      <c r="AD93" s="1" t="str">
        <f t="shared" si="2"/>
        <v>1</v>
      </c>
      <c r="AE93" s="1" t="str">
        <f t="shared" si="3"/>
        <v>1</v>
      </c>
      <c r="AF93" s="1" t="str">
        <f t="shared" si="4"/>
        <v>1</v>
      </c>
      <c r="AG93" s="1" t="str">
        <f t="shared" si="4"/>
        <v>1</v>
      </c>
      <c r="AH93" s="1" t="str">
        <f t="shared" si="4"/>
        <v>1</v>
      </c>
      <c r="AI93" s="1" t="str">
        <f t="shared" si="4"/>
        <v>1</v>
      </c>
    </row>
    <row r="94" spans="2:35" ht="19.25" customHeight="1" x14ac:dyDescent="0.2">
      <c r="B94" s="473" t="s">
        <v>136</v>
      </c>
      <c r="C94" s="473"/>
      <c r="D94" s="473"/>
      <c r="E94" s="473"/>
      <c r="F94" s="473"/>
      <c r="G94" s="473"/>
      <c r="H94" s="473"/>
      <c r="I94" s="473"/>
      <c r="J94" s="473"/>
      <c r="K94" s="473"/>
      <c r="L94" s="473"/>
      <c r="M94" s="473"/>
      <c r="N94" s="473"/>
      <c r="O94" s="473"/>
      <c r="P94" s="473"/>
      <c r="Q94" s="473"/>
      <c r="R94" s="473"/>
      <c r="S94" s="473"/>
      <c r="T94" s="473"/>
      <c r="AB94">
        <v>30</v>
      </c>
      <c r="AC94" s="1">
        <f>'E-Class'!AF42</f>
        <v>0</v>
      </c>
      <c r="AD94" s="1" t="str">
        <f t="shared" si="2"/>
        <v>1</v>
      </c>
      <c r="AE94" s="1" t="str">
        <f t="shared" si="3"/>
        <v>1</v>
      </c>
      <c r="AF94" s="1" t="str">
        <f t="shared" si="4"/>
        <v>1</v>
      </c>
      <c r="AG94" s="1" t="str">
        <f t="shared" si="4"/>
        <v>1</v>
      </c>
      <c r="AH94" s="1" t="str">
        <f t="shared" si="4"/>
        <v>1</v>
      </c>
      <c r="AI94" s="1" t="str">
        <f t="shared" si="4"/>
        <v>1</v>
      </c>
    </row>
    <row r="95" spans="2:35" ht="25" customHeight="1" x14ac:dyDescent="0.2">
      <c r="B95" s="471"/>
      <c r="C95" s="471"/>
      <c r="D95" s="471"/>
      <c r="E95" s="471"/>
      <c r="F95" s="471"/>
      <c r="G95" s="471"/>
      <c r="H95" s="471"/>
      <c r="I95" s="471"/>
      <c r="J95" s="471"/>
      <c r="K95" s="471"/>
      <c r="L95" s="471"/>
      <c r="M95" s="471"/>
      <c r="N95" s="471"/>
      <c r="O95" s="471"/>
      <c r="P95" s="471"/>
      <c r="Q95" s="471"/>
      <c r="R95" s="471"/>
      <c r="S95" s="471"/>
      <c r="T95" s="471"/>
      <c r="AB95">
        <v>31</v>
      </c>
      <c r="AC95" s="1">
        <f>'E-Class'!AF43</f>
        <v>0</v>
      </c>
      <c r="AD95" s="1" t="str">
        <f t="shared" si="2"/>
        <v>1</v>
      </c>
      <c r="AE95" s="1" t="str">
        <f t="shared" si="3"/>
        <v>1</v>
      </c>
      <c r="AF95" s="1" t="str">
        <f t="shared" si="4"/>
        <v>1</v>
      </c>
      <c r="AG95" s="1" t="str">
        <f t="shared" si="4"/>
        <v>1</v>
      </c>
      <c r="AH95" s="1" t="str">
        <f t="shared" si="4"/>
        <v>1</v>
      </c>
      <c r="AI95" s="1" t="str">
        <f t="shared" si="4"/>
        <v>1</v>
      </c>
    </row>
    <row r="96" spans="2:35" ht="25" customHeight="1" x14ac:dyDescent="0.2">
      <c r="B96" s="471"/>
      <c r="C96" s="471"/>
      <c r="D96" s="471"/>
      <c r="E96" s="471"/>
      <c r="F96" s="471"/>
      <c r="G96" s="471"/>
      <c r="H96" s="471"/>
      <c r="I96" s="471"/>
      <c r="J96" s="471"/>
      <c r="K96" s="471"/>
      <c r="L96" s="471"/>
      <c r="M96" s="471"/>
      <c r="N96" s="471"/>
      <c r="O96" s="471"/>
      <c r="P96" s="471"/>
      <c r="Q96" s="471"/>
      <c r="R96" s="471"/>
      <c r="S96" s="471"/>
      <c r="T96" s="471"/>
      <c r="AB96">
        <v>32</v>
      </c>
      <c r="AC96" s="1">
        <f>'E-Class'!AF44</f>
        <v>0</v>
      </c>
      <c r="AD96" s="1" t="str">
        <f t="shared" si="2"/>
        <v>1</v>
      </c>
      <c r="AE96" s="1" t="str">
        <f t="shared" si="3"/>
        <v>1</v>
      </c>
      <c r="AF96" s="1" t="str">
        <f t="shared" si="4"/>
        <v>1</v>
      </c>
      <c r="AG96" s="1" t="str">
        <f t="shared" si="4"/>
        <v>1</v>
      </c>
      <c r="AH96" s="1" t="str">
        <f t="shared" si="4"/>
        <v>1</v>
      </c>
      <c r="AI96" s="1" t="str">
        <f t="shared" si="4"/>
        <v>1</v>
      </c>
    </row>
    <row r="97" spans="2:35" ht="25" customHeight="1" x14ac:dyDescent="0.2">
      <c r="B97" s="471"/>
      <c r="C97" s="471"/>
      <c r="D97" s="471"/>
      <c r="E97" s="471"/>
      <c r="F97" s="471"/>
      <c r="G97" s="471"/>
      <c r="H97" s="471"/>
      <c r="I97" s="471"/>
      <c r="J97" s="471"/>
      <c r="K97" s="471"/>
      <c r="L97" s="471"/>
      <c r="M97" s="471"/>
      <c r="N97" s="471"/>
      <c r="O97" s="471"/>
      <c r="P97" s="471"/>
      <c r="Q97" s="471"/>
      <c r="R97" s="471"/>
      <c r="S97" s="471"/>
      <c r="T97" s="471"/>
      <c r="AB97">
        <v>33</v>
      </c>
      <c r="AC97" s="1">
        <f>'E-Class'!AF45</f>
        <v>0</v>
      </c>
      <c r="AD97" s="1" t="str">
        <f t="shared" si="2"/>
        <v>1</v>
      </c>
      <c r="AE97" s="1" t="str">
        <f t="shared" si="3"/>
        <v>1</v>
      </c>
      <c r="AF97" s="1" t="str">
        <f t="shared" si="4"/>
        <v>1</v>
      </c>
      <c r="AG97" s="1" t="str">
        <f t="shared" si="4"/>
        <v>1</v>
      </c>
      <c r="AH97" s="1" t="str">
        <f t="shared" si="4"/>
        <v>1</v>
      </c>
      <c r="AI97" s="1" t="str">
        <f t="shared" si="4"/>
        <v>1</v>
      </c>
    </row>
    <row r="98" spans="2:35" ht="25" customHeight="1" x14ac:dyDescent="0.2">
      <c r="B98" s="471"/>
      <c r="C98" s="471"/>
      <c r="D98" s="471"/>
      <c r="E98" s="471"/>
      <c r="F98" s="471"/>
      <c r="G98" s="471"/>
      <c r="H98" s="471"/>
      <c r="I98" s="471"/>
      <c r="J98" s="471"/>
      <c r="K98" s="471"/>
      <c r="L98" s="471"/>
      <c r="M98" s="471"/>
      <c r="N98" s="471"/>
      <c r="O98" s="471"/>
      <c r="P98" s="471"/>
      <c r="Q98" s="471"/>
      <c r="R98" s="471"/>
      <c r="S98" s="471"/>
      <c r="T98" s="471"/>
      <c r="AB98">
        <v>34</v>
      </c>
      <c r="AC98" s="1">
        <f>'E-Class'!AF46</f>
        <v>0</v>
      </c>
      <c r="AD98" s="1" t="str">
        <f t="shared" si="2"/>
        <v>1</v>
      </c>
      <c r="AE98" s="1" t="str">
        <f t="shared" si="3"/>
        <v>1</v>
      </c>
      <c r="AF98" s="1" t="str">
        <f t="shared" si="4"/>
        <v>1</v>
      </c>
      <c r="AG98" s="1" t="str">
        <f t="shared" si="4"/>
        <v>1</v>
      </c>
      <c r="AH98" s="1" t="str">
        <f t="shared" si="4"/>
        <v>1</v>
      </c>
      <c r="AI98" s="1" t="str">
        <f t="shared" si="4"/>
        <v>1</v>
      </c>
    </row>
    <row r="99" spans="2:35" ht="25" customHeight="1" x14ac:dyDescent="0.2">
      <c r="B99" s="471"/>
      <c r="C99" s="471"/>
      <c r="D99" s="471"/>
      <c r="E99" s="471"/>
      <c r="F99" s="471"/>
      <c r="G99" s="471"/>
      <c r="H99" s="471"/>
      <c r="I99" s="471"/>
      <c r="J99" s="471"/>
      <c r="K99" s="471"/>
      <c r="L99" s="471"/>
      <c r="M99" s="471"/>
      <c r="N99" s="471"/>
      <c r="O99" s="471"/>
      <c r="P99" s="471"/>
      <c r="Q99" s="471"/>
      <c r="R99" s="471"/>
      <c r="S99" s="471"/>
      <c r="T99" s="471"/>
      <c r="AB99">
        <v>35</v>
      </c>
      <c r="AC99" s="1">
        <f>'E-Class'!AF47</f>
        <v>0</v>
      </c>
      <c r="AD99" s="1" t="str">
        <f t="shared" si="2"/>
        <v>1</v>
      </c>
      <c r="AE99" s="1" t="str">
        <f t="shared" si="3"/>
        <v>1</v>
      </c>
      <c r="AF99" s="1" t="str">
        <f t="shared" si="4"/>
        <v>1</v>
      </c>
      <c r="AG99" s="1" t="str">
        <f t="shared" si="4"/>
        <v>1</v>
      </c>
      <c r="AH99" s="1" t="str">
        <f t="shared" si="4"/>
        <v>1</v>
      </c>
      <c r="AI99" s="1" t="str">
        <f t="shared" si="4"/>
        <v>1</v>
      </c>
    </row>
    <row r="100" spans="2:35" ht="12" customHeight="1" x14ac:dyDescent="0.2">
      <c r="AB100">
        <v>36</v>
      </c>
      <c r="AC100" s="1">
        <f>'E-Class'!AF48</f>
        <v>0</v>
      </c>
      <c r="AD100" s="1" t="str">
        <f t="shared" si="2"/>
        <v>1</v>
      </c>
      <c r="AE100" s="1" t="str">
        <f t="shared" si="3"/>
        <v>1</v>
      </c>
      <c r="AF100" s="1" t="str">
        <f t="shared" si="4"/>
        <v>1</v>
      </c>
      <c r="AG100" s="1" t="str">
        <f t="shared" si="4"/>
        <v>1</v>
      </c>
      <c r="AH100" s="1" t="str">
        <f t="shared" si="4"/>
        <v>1</v>
      </c>
      <c r="AI100" s="1" t="str">
        <f t="shared" si="4"/>
        <v>1</v>
      </c>
    </row>
    <row r="101" spans="2:35" ht="12" customHeight="1" x14ac:dyDescent="0.2">
      <c r="AB101">
        <v>37</v>
      </c>
      <c r="AC101" s="1">
        <f>'E-Class'!AF49</f>
        <v>0</v>
      </c>
      <c r="AD101" s="1" t="str">
        <f t="shared" si="2"/>
        <v>1</v>
      </c>
      <c r="AE101" s="1" t="str">
        <f t="shared" si="3"/>
        <v>1</v>
      </c>
      <c r="AF101" s="1" t="str">
        <f t="shared" si="4"/>
        <v>1</v>
      </c>
      <c r="AG101" s="1" t="str">
        <f t="shared" si="4"/>
        <v>1</v>
      </c>
      <c r="AH101" s="1" t="str">
        <f t="shared" si="4"/>
        <v>1</v>
      </c>
      <c r="AI101" s="1" t="str">
        <f t="shared" si="4"/>
        <v>1</v>
      </c>
    </row>
    <row r="102" spans="2:35" ht="12" customHeight="1" x14ac:dyDescent="0.2">
      <c r="AA102">
        <v>43</v>
      </c>
      <c r="AB102">
        <v>38</v>
      </c>
      <c r="AC102" s="1">
        <f>'E-Class'!AF50</f>
        <v>0</v>
      </c>
      <c r="AD102" s="1" t="str">
        <f t="shared" si="2"/>
        <v>1</v>
      </c>
      <c r="AE102" s="1" t="str">
        <f t="shared" ref="AE102:AH109" si="10">IF($AB102&lt;=AF$64,"1","0")</f>
        <v>0</v>
      </c>
      <c r="AF102" s="1" t="str">
        <f t="shared" si="10"/>
        <v>0</v>
      </c>
      <c r="AG102" s="1" t="str">
        <f t="shared" si="10"/>
        <v>0</v>
      </c>
      <c r="AH102" s="1" t="str">
        <f t="shared" si="10"/>
        <v>0</v>
      </c>
      <c r="AI102" s="1" t="str">
        <f t="shared" si="4"/>
        <v>1</v>
      </c>
    </row>
    <row r="103" spans="2:35" ht="12" customHeight="1" x14ac:dyDescent="0.2">
      <c r="B103" s="278" t="s">
        <v>13</v>
      </c>
      <c r="C103" s="278"/>
      <c r="D103" s="278"/>
      <c r="H103" s="278" t="s">
        <v>19</v>
      </c>
      <c r="I103" s="278"/>
      <c r="J103" s="278"/>
      <c r="N103" s="278" t="s">
        <v>23</v>
      </c>
      <c r="O103" s="278"/>
      <c r="P103" s="278"/>
      <c r="AA103">
        <v>44</v>
      </c>
      <c r="AB103">
        <v>39</v>
      </c>
      <c r="AC103" s="1">
        <f>'E-Class'!AF51</f>
        <v>0</v>
      </c>
      <c r="AD103" s="1" t="str">
        <f t="shared" si="2"/>
        <v>1</v>
      </c>
      <c r="AE103" s="1" t="str">
        <f t="shared" si="10"/>
        <v>0</v>
      </c>
      <c r="AF103" s="1" t="str">
        <f t="shared" si="10"/>
        <v>0</v>
      </c>
      <c r="AG103" s="1" t="str">
        <f t="shared" si="10"/>
        <v>0</v>
      </c>
      <c r="AH103" s="1" t="str">
        <f t="shared" si="10"/>
        <v>0</v>
      </c>
      <c r="AI103" s="1" t="str">
        <f t="shared" si="4"/>
        <v>1</v>
      </c>
    </row>
    <row r="104" spans="2:35" ht="12" customHeight="1" x14ac:dyDescent="0.2">
      <c r="AA104">
        <v>45</v>
      </c>
      <c r="AB104">
        <v>40</v>
      </c>
      <c r="AC104" s="1">
        <f>'E-Class'!AF52</f>
        <v>0</v>
      </c>
      <c r="AD104" s="1" t="str">
        <f t="shared" si="2"/>
        <v>1</v>
      </c>
      <c r="AE104" s="1" t="str">
        <f t="shared" si="10"/>
        <v>0</v>
      </c>
      <c r="AF104" s="1" t="str">
        <f t="shared" si="10"/>
        <v>0</v>
      </c>
      <c r="AG104" s="1" t="str">
        <f t="shared" si="10"/>
        <v>0</v>
      </c>
      <c r="AH104" s="1" t="str">
        <f t="shared" si="10"/>
        <v>0</v>
      </c>
      <c r="AI104" s="1" t="str">
        <f t="shared" si="4"/>
        <v>1</v>
      </c>
    </row>
    <row r="105" spans="2:35" ht="12" customHeight="1" x14ac:dyDescent="0.2">
      <c r="C105" s="477" t="str">
        <f>UPPER('Input Details'!K2)</f>
        <v>ENGR. PHILIP JAYSON L. LESTOJAS</v>
      </c>
      <c r="D105" s="477"/>
      <c r="E105" s="477"/>
      <c r="F105" s="477"/>
      <c r="G105" s="477"/>
      <c r="I105" s="477" t="str">
        <f>UPPER('Input Details'!K4)</f>
        <v>JUNITH T. REYES</v>
      </c>
      <c r="J105" s="477"/>
      <c r="K105" s="477"/>
      <c r="L105" s="477"/>
      <c r="M105" s="477"/>
      <c r="O105" s="477" t="str">
        <f>UPPER('Input Details'!K6)</f>
        <v/>
      </c>
      <c r="P105" s="477"/>
      <c r="Q105" s="477"/>
      <c r="R105" s="477"/>
      <c r="S105" s="477"/>
      <c r="AA105">
        <v>46</v>
      </c>
      <c r="AB105">
        <v>41</v>
      </c>
      <c r="AC105" s="1">
        <f>'E-Class'!AF53</f>
        <v>0</v>
      </c>
      <c r="AD105" s="1" t="str">
        <f t="shared" si="2"/>
        <v>1</v>
      </c>
      <c r="AE105" s="1" t="str">
        <f t="shared" si="10"/>
        <v>0</v>
      </c>
      <c r="AF105" s="1" t="str">
        <f t="shared" si="10"/>
        <v>0</v>
      </c>
      <c r="AG105" s="1" t="str">
        <f t="shared" si="10"/>
        <v>0</v>
      </c>
      <c r="AH105" s="1" t="str">
        <f t="shared" si="10"/>
        <v>0</v>
      </c>
      <c r="AI105" s="1" t="str">
        <f t="shared" si="4"/>
        <v>1</v>
      </c>
    </row>
    <row r="106" spans="2:35" ht="12" customHeight="1" x14ac:dyDescent="0.2">
      <c r="C106" s="416" t="str">
        <f>'Input Details'!K3</f>
        <v>Special Science Teacher I</v>
      </c>
      <c r="D106" s="416"/>
      <c r="E106" s="416"/>
      <c r="F106" s="416"/>
      <c r="G106" s="416"/>
      <c r="I106" s="416" t="str">
        <f>'Input Details'!K5</f>
        <v>Master Teacher III</v>
      </c>
      <c r="J106" s="416"/>
      <c r="K106" s="416"/>
      <c r="L106" s="416"/>
      <c r="M106" s="416"/>
      <c r="O106" s="416">
        <f>'Input Details'!K7</f>
        <v>0</v>
      </c>
      <c r="P106" s="416"/>
      <c r="Q106" s="416"/>
      <c r="R106" s="416"/>
      <c r="S106" s="416"/>
      <c r="AA106">
        <v>47</v>
      </c>
      <c r="AB106">
        <v>42</v>
      </c>
      <c r="AC106" s="1">
        <f>'E-Class'!AF54</f>
        <v>0</v>
      </c>
      <c r="AD106" s="1" t="str">
        <f t="shared" si="2"/>
        <v>1</v>
      </c>
      <c r="AE106" s="1" t="str">
        <f t="shared" si="10"/>
        <v>0</v>
      </c>
      <c r="AF106" s="1" t="str">
        <f t="shared" si="10"/>
        <v>0</v>
      </c>
      <c r="AG106" s="1" t="str">
        <f t="shared" si="10"/>
        <v>0</v>
      </c>
      <c r="AH106" s="1" t="str">
        <f t="shared" si="10"/>
        <v>0</v>
      </c>
      <c r="AI106" s="1" t="str">
        <f t="shared" si="4"/>
        <v>1</v>
      </c>
    </row>
    <row r="107" spans="2:35" ht="12" customHeight="1" x14ac:dyDescent="0.2">
      <c r="AA107">
        <v>48</v>
      </c>
      <c r="AB107">
        <v>43</v>
      </c>
      <c r="AC107" s="1">
        <f>'E-Class'!AF55</f>
        <v>0</v>
      </c>
      <c r="AD107" s="1" t="str">
        <f t="shared" si="2"/>
        <v>1</v>
      </c>
      <c r="AE107" s="1" t="str">
        <f t="shared" si="10"/>
        <v>0</v>
      </c>
      <c r="AF107" s="1" t="str">
        <f t="shared" si="10"/>
        <v>0</v>
      </c>
      <c r="AG107" s="1" t="str">
        <f t="shared" si="10"/>
        <v>0</v>
      </c>
      <c r="AH107" s="1" t="str">
        <f t="shared" si="10"/>
        <v>0</v>
      </c>
      <c r="AI107" s="1" t="str">
        <f t="shared" si="4"/>
        <v>1</v>
      </c>
    </row>
    <row r="108" spans="2:35" ht="12" customHeight="1" x14ac:dyDescent="0.2">
      <c r="AA108">
        <v>49</v>
      </c>
      <c r="AB108">
        <v>44</v>
      </c>
      <c r="AC108" s="1">
        <f>'E-Class'!AF56</f>
        <v>0</v>
      </c>
      <c r="AD108" s="1" t="str">
        <f t="shared" si="2"/>
        <v>1</v>
      </c>
      <c r="AE108" s="1" t="str">
        <f t="shared" si="10"/>
        <v>0</v>
      </c>
      <c r="AF108" s="1" t="str">
        <f t="shared" si="10"/>
        <v>0</v>
      </c>
      <c r="AG108" s="1" t="str">
        <f t="shared" si="10"/>
        <v>0</v>
      </c>
      <c r="AH108" s="1" t="str">
        <f t="shared" si="10"/>
        <v>0</v>
      </c>
      <c r="AI108" s="1" t="str">
        <f t="shared" si="4"/>
        <v>1</v>
      </c>
    </row>
    <row r="109" spans="2:35" ht="12" customHeight="1" x14ac:dyDescent="0.2">
      <c r="F109" s="278" t="s">
        <v>23</v>
      </c>
      <c r="G109" s="278"/>
      <c r="H109" s="278"/>
      <c r="AA109">
        <v>50</v>
      </c>
      <c r="AB109">
        <v>45</v>
      </c>
      <c r="AC109" s="1">
        <f>'E-Class'!AF57</f>
        <v>0</v>
      </c>
      <c r="AD109" s="1" t="str">
        <f t="shared" si="2"/>
        <v>1</v>
      </c>
      <c r="AE109" s="1" t="str">
        <f t="shared" si="10"/>
        <v>0</v>
      </c>
      <c r="AF109" s="1" t="str">
        <f t="shared" si="10"/>
        <v>0</v>
      </c>
      <c r="AG109" s="1" t="str">
        <f t="shared" si="10"/>
        <v>0</v>
      </c>
      <c r="AH109" s="1" t="str">
        <f t="shared" si="10"/>
        <v>0</v>
      </c>
      <c r="AI109" s="1" t="str">
        <f t="shared" si="4"/>
        <v>1</v>
      </c>
    </row>
    <row r="110" spans="2:35" ht="12" customHeight="1" x14ac:dyDescent="0.2">
      <c r="AB110">
        <v>46</v>
      </c>
      <c r="AC110" s="1">
        <f>'E-Class'!AF58</f>
        <v>0</v>
      </c>
      <c r="AD110" s="1" t="str">
        <f t="shared" si="2"/>
        <v>1</v>
      </c>
      <c r="AE110" s="1" t="str">
        <f t="shared" ref="AE110:AE117" si="11">IF(AC110&lt;=AE$64,"1","0")</f>
        <v>1</v>
      </c>
      <c r="AF110" s="1" t="str">
        <f t="shared" ref="AF110:AH117" si="12">IF($AC110&lt;=AF$64,"1","0")</f>
        <v>1</v>
      </c>
      <c r="AG110" s="1" t="str">
        <f t="shared" si="12"/>
        <v>1</v>
      </c>
      <c r="AH110" s="1" t="str">
        <f t="shared" si="12"/>
        <v>1</v>
      </c>
      <c r="AI110" s="1" t="str">
        <f t="shared" si="4"/>
        <v>1</v>
      </c>
    </row>
    <row r="111" spans="2:35" ht="12" customHeight="1" x14ac:dyDescent="0.2">
      <c r="H111" s="477" t="str">
        <f>UPPER('Input Details'!K8)</f>
        <v>ELIZABETH A. LACORTE, EDD</v>
      </c>
      <c r="I111" s="477"/>
      <c r="J111" s="477"/>
      <c r="K111" s="477"/>
      <c r="L111" s="477"/>
      <c r="M111" s="477"/>
      <c r="AB111">
        <v>47</v>
      </c>
      <c r="AC111" s="1">
        <f>'E-Class'!AF59</f>
        <v>0</v>
      </c>
      <c r="AD111" s="1" t="str">
        <f t="shared" si="2"/>
        <v>1</v>
      </c>
      <c r="AE111" s="1" t="str">
        <f t="shared" si="11"/>
        <v>1</v>
      </c>
      <c r="AF111" s="1" t="str">
        <f t="shared" si="12"/>
        <v>1</v>
      </c>
      <c r="AG111" s="1" t="str">
        <f t="shared" si="12"/>
        <v>1</v>
      </c>
      <c r="AH111" s="1" t="str">
        <f t="shared" si="12"/>
        <v>1</v>
      </c>
      <c r="AI111" s="1" t="str">
        <f t="shared" si="4"/>
        <v>1</v>
      </c>
    </row>
    <row r="112" spans="2:35" ht="12" customHeight="1" x14ac:dyDescent="0.2">
      <c r="H112" s="416" t="str">
        <f>'Input Details'!K9</f>
        <v>Secondary School Principal IV</v>
      </c>
      <c r="I112" s="416"/>
      <c r="J112" s="416"/>
      <c r="K112" s="416"/>
      <c r="L112" s="416"/>
      <c r="M112" s="416"/>
      <c r="AB112">
        <v>48</v>
      </c>
      <c r="AC112" s="1">
        <f>'E-Class'!AF60</f>
        <v>0</v>
      </c>
      <c r="AD112" s="1" t="str">
        <f t="shared" si="2"/>
        <v>1</v>
      </c>
      <c r="AE112" s="1" t="str">
        <f t="shared" si="11"/>
        <v>1</v>
      </c>
      <c r="AF112" s="1" t="str">
        <f t="shared" si="12"/>
        <v>1</v>
      </c>
      <c r="AG112" s="1" t="str">
        <f t="shared" si="12"/>
        <v>1</v>
      </c>
      <c r="AH112" s="1" t="str">
        <f t="shared" si="12"/>
        <v>1</v>
      </c>
      <c r="AI112" s="1" t="str">
        <f t="shared" si="4"/>
        <v>1</v>
      </c>
    </row>
    <row r="113" spans="2:35" ht="12" customHeight="1" x14ac:dyDescent="0.2">
      <c r="AB113">
        <v>49</v>
      </c>
      <c r="AC113" s="1">
        <f>'E-Class'!AF61</f>
        <v>0</v>
      </c>
      <c r="AD113" s="1" t="str">
        <f t="shared" si="2"/>
        <v>1</v>
      </c>
      <c r="AE113" s="1" t="str">
        <f t="shared" si="11"/>
        <v>1</v>
      </c>
      <c r="AF113" s="1" t="str">
        <f t="shared" si="12"/>
        <v>1</v>
      </c>
      <c r="AG113" s="1" t="str">
        <f t="shared" si="12"/>
        <v>1</v>
      </c>
      <c r="AH113" s="1" t="str">
        <f t="shared" si="12"/>
        <v>1</v>
      </c>
      <c r="AI113" s="1" t="str">
        <f t="shared" si="4"/>
        <v>1</v>
      </c>
    </row>
    <row r="114" spans="2:35" ht="12" customHeight="1" x14ac:dyDescent="0.2">
      <c r="AB114">
        <v>50</v>
      </c>
      <c r="AC114" s="1">
        <f>'E-Class'!AF62</f>
        <v>0</v>
      </c>
      <c r="AD114" s="1" t="str">
        <f t="shared" si="2"/>
        <v>1</v>
      </c>
      <c r="AE114" s="1" t="str">
        <f t="shared" si="11"/>
        <v>1</v>
      </c>
      <c r="AF114" s="1" t="str">
        <f t="shared" si="12"/>
        <v>1</v>
      </c>
      <c r="AG114" s="1" t="str">
        <f t="shared" si="12"/>
        <v>1</v>
      </c>
      <c r="AH114" s="1" t="str">
        <f t="shared" si="12"/>
        <v>1</v>
      </c>
      <c r="AI114" s="1" t="str">
        <f t="shared" si="4"/>
        <v>1</v>
      </c>
    </row>
    <row r="115" spans="2:35" ht="12" customHeight="1" thickBot="1" x14ac:dyDescent="0.25"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AB115">
        <v>51</v>
      </c>
      <c r="AC115" s="1">
        <f>'E-Class'!AF63</f>
        <v>0</v>
      </c>
      <c r="AD115" s="1" t="str">
        <f t="shared" si="2"/>
        <v>1</v>
      </c>
      <c r="AE115" s="1" t="str">
        <f t="shared" si="11"/>
        <v>1</v>
      </c>
      <c r="AF115" s="1" t="str">
        <f t="shared" si="12"/>
        <v>1</v>
      </c>
      <c r="AG115" s="1" t="str">
        <f t="shared" si="12"/>
        <v>1</v>
      </c>
      <c r="AH115" s="1" t="str">
        <f t="shared" si="12"/>
        <v>1</v>
      </c>
      <c r="AI115" s="1" t="str">
        <f t="shared" si="4"/>
        <v>1</v>
      </c>
    </row>
    <row r="116" spans="2:35" ht="10" customHeight="1" x14ac:dyDescent="0.2">
      <c r="B116" s="465" t="e" vm="5">
        <f>'Input Details'!O2</f>
        <v>#VALUE!</v>
      </c>
      <c r="C116" s="465" t="e" vm="6">
        <f>'Input Details'!O5</f>
        <v>#VALUE!</v>
      </c>
      <c r="D116" s="465" t="e" vm="7">
        <f>'Input Details'!O8</f>
        <v>#VALUE!</v>
      </c>
      <c r="E116" s="465" t="e" vm="8">
        <f>'Input Details'!O11</f>
        <v>#VALUE!</v>
      </c>
      <c r="F116" s="465"/>
      <c r="G116" s="470" t="s">
        <v>162</v>
      </c>
      <c r="H116" s="470"/>
      <c r="I116" s="467" t="str">
        <f>'Input Details'!C4</f>
        <v>Nieves Villarica National High School</v>
      </c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155"/>
      <c r="U116" s="155"/>
      <c r="AB116">
        <v>52</v>
      </c>
      <c r="AC116" s="1">
        <f>'E-Class'!AF64</f>
        <v>0</v>
      </c>
      <c r="AD116" s="1" t="str">
        <f t="shared" si="2"/>
        <v>1</v>
      </c>
      <c r="AE116" s="1" t="str">
        <f t="shared" si="11"/>
        <v>1</v>
      </c>
      <c r="AF116" s="1" t="str">
        <f t="shared" si="12"/>
        <v>1</v>
      </c>
      <c r="AG116" s="1" t="str">
        <f t="shared" si="12"/>
        <v>1</v>
      </c>
      <c r="AH116" s="1" t="str">
        <f t="shared" si="12"/>
        <v>1</v>
      </c>
      <c r="AI116" s="1" t="str">
        <f t="shared" si="4"/>
        <v>1</v>
      </c>
    </row>
    <row r="117" spans="2:35" ht="10" customHeight="1" x14ac:dyDescent="0.2">
      <c r="B117" s="466"/>
      <c r="C117" s="466"/>
      <c r="D117" s="466"/>
      <c r="E117" s="466"/>
      <c r="F117" s="466"/>
      <c r="G117" s="470" t="s">
        <v>163</v>
      </c>
      <c r="H117" s="470"/>
      <c r="I117" s="467" t="str">
        <f>'Input Details'!C7</f>
        <v>Villarica, Babak, IGaCoS</v>
      </c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155"/>
      <c r="U117" s="155"/>
      <c r="AB117">
        <v>53</v>
      </c>
      <c r="AC117" s="1">
        <f>'E-Class'!AF65</f>
        <v>0</v>
      </c>
      <c r="AD117" s="1" t="str">
        <f t="shared" si="2"/>
        <v>1</v>
      </c>
      <c r="AE117" s="1" t="str">
        <f t="shared" si="11"/>
        <v>1</v>
      </c>
      <c r="AF117" s="1" t="str">
        <f t="shared" si="12"/>
        <v>1</v>
      </c>
      <c r="AG117" s="1" t="str">
        <f t="shared" si="12"/>
        <v>1</v>
      </c>
      <c r="AH117" s="1" t="str">
        <f t="shared" si="12"/>
        <v>1</v>
      </c>
      <c r="AI117" s="1" t="str">
        <f t="shared" si="4"/>
        <v>1</v>
      </c>
    </row>
    <row r="118" spans="2:35" ht="10" customHeight="1" x14ac:dyDescent="0.2">
      <c r="B118" s="466"/>
      <c r="C118" s="466"/>
      <c r="D118" s="466"/>
      <c r="E118" s="466"/>
      <c r="F118" s="466"/>
      <c r="G118" s="470" t="s">
        <v>164</v>
      </c>
      <c r="H118" s="470"/>
      <c r="I118" s="467">
        <f>'Input Details'!C9</f>
        <v>0</v>
      </c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155"/>
      <c r="U118" s="155"/>
      <c r="AB118">
        <v>54</v>
      </c>
      <c r="AC118" s="1">
        <f>'E-Class'!AF66</f>
        <v>0</v>
      </c>
      <c r="AD118" s="1" t="str">
        <f t="shared" si="2"/>
        <v>1</v>
      </c>
      <c r="AE118" s="1" t="str">
        <f t="shared" si="3"/>
        <v>1</v>
      </c>
      <c r="AF118" s="1" t="str">
        <f t="shared" si="4"/>
        <v>1</v>
      </c>
      <c r="AG118" s="1" t="str">
        <f t="shared" si="4"/>
        <v>1</v>
      </c>
      <c r="AH118" s="1" t="str">
        <f t="shared" si="4"/>
        <v>1</v>
      </c>
      <c r="AI118" s="1" t="str">
        <f t="shared" si="4"/>
        <v>1</v>
      </c>
    </row>
    <row r="119" spans="2:35" ht="10" customHeight="1" x14ac:dyDescent="0.2">
      <c r="B119" s="466"/>
      <c r="C119" s="466"/>
      <c r="D119" s="466"/>
      <c r="E119" s="466"/>
      <c r="F119" s="466"/>
      <c r="G119" s="174" t="s">
        <v>165</v>
      </c>
      <c r="H119" s="174"/>
      <c r="I119" s="467">
        <f>'Input Details'!C8</f>
        <v>0</v>
      </c>
      <c r="J119" s="467"/>
      <c r="K119" s="467"/>
      <c r="L119" s="467"/>
      <c r="M119" s="467"/>
      <c r="N119" s="467"/>
      <c r="O119" s="467"/>
      <c r="P119" s="467"/>
      <c r="Q119" s="467"/>
      <c r="R119" s="467"/>
      <c r="S119" s="467"/>
      <c r="T119" s="155"/>
      <c r="U119" s="155"/>
      <c r="AB119">
        <v>55</v>
      </c>
      <c r="AC119" s="1">
        <f>'E-Class'!AF67</f>
        <v>0</v>
      </c>
      <c r="AD119" s="1" t="str">
        <f t="shared" si="2"/>
        <v>1</v>
      </c>
      <c r="AE119" s="1" t="str">
        <f t="shared" si="3"/>
        <v>1</v>
      </c>
      <c r="AF119" s="1" t="str">
        <f t="shared" si="4"/>
        <v>1</v>
      </c>
      <c r="AG119" s="1" t="str">
        <f t="shared" si="4"/>
        <v>1</v>
      </c>
      <c r="AH119" s="1" t="str">
        <f t="shared" si="4"/>
        <v>1</v>
      </c>
      <c r="AI119" s="1" t="str">
        <f t="shared" si="4"/>
        <v>1</v>
      </c>
    </row>
    <row r="120" spans="2:35" ht="12" customHeight="1" x14ac:dyDescent="0.2">
      <c r="AB120">
        <v>56</v>
      </c>
      <c r="AC120" s="1">
        <f>'E-Class'!AF68</f>
        <v>0</v>
      </c>
      <c r="AD120" s="1" t="str">
        <f t="shared" si="2"/>
        <v>1</v>
      </c>
      <c r="AE120" s="1" t="str">
        <f t="shared" si="3"/>
        <v>1</v>
      </c>
      <c r="AF120" s="1" t="str">
        <f t="shared" si="4"/>
        <v>1</v>
      </c>
      <c r="AG120" s="1" t="str">
        <f t="shared" si="4"/>
        <v>1</v>
      </c>
      <c r="AH120" s="1" t="str">
        <f t="shared" si="4"/>
        <v>1</v>
      </c>
      <c r="AI120" s="1" t="str">
        <f t="shared" si="4"/>
        <v>1</v>
      </c>
    </row>
    <row r="121" spans="2:35" ht="12" customHeight="1" x14ac:dyDescent="0.2">
      <c r="AB121">
        <v>57</v>
      </c>
      <c r="AC121" s="1">
        <f>'E-Class'!AF69</f>
        <v>0</v>
      </c>
      <c r="AD121" s="1" t="str">
        <f t="shared" si="2"/>
        <v>1</v>
      </c>
      <c r="AE121" s="1" t="str">
        <f t="shared" si="3"/>
        <v>1</v>
      </c>
      <c r="AF121" s="1" t="str">
        <f t="shared" si="4"/>
        <v>1</v>
      </c>
      <c r="AG121" s="1" t="str">
        <f t="shared" si="4"/>
        <v>1</v>
      </c>
      <c r="AH121" s="1" t="str">
        <f t="shared" si="4"/>
        <v>1</v>
      </c>
      <c r="AI121" s="1" t="str">
        <f t="shared" si="4"/>
        <v>1</v>
      </c>
    </row>
    <row r="122" spans="2:35" ht="12" customHeight="1" x14ac:dyDescent="0.2">
      <c r="AB122">
        <v>58</v>
      </c>
      <c r="AC122" s="1">
        <f>'E-Class'!AF70</f>
        <v>0</v>
      </c>
      <c r="AD122" s="1" t="str">
        <f t="shared" si="2"/>
        <v>1</v>
      </c>
      <c r="AE122" s="1" t="str">
        <f t="shared" si="3"/>
        <v>1</v>
      </c>
      <c r="AF122" s="1" t="str">
        <f t="shared" si="4"/>
        <v>1</v>
      </c>
      <c r="AG122" s="1" t="str">
        <f t="shared" si="4"/>
        <v>1</v>
      </c>
      <c r="AH122" s="1" t="str">
        <f t="shared" si="4"/>
        <v>1</v>
      </c>
      <c r="AI122" s="1" t="str">
        <f t="shared" si="4"/>
        <v>1</v>
      </c>
    </row>
    <row r="123" spans="2:35" ht="12" customHeight="1" x14ac:dyDescent="0.2">
      <c r="AB123">
        <v>59</v>
      </c>
      <c r="AC123" s="1">
        <f>'E-Class'!AF71</f>
        <v>0</v>
      </c>
      <c r="AD123" s="1" t="str">
        <f t="shared" si="2"/>
        <v>1</v>
      </c>
      <c r="AE123" s="1" t="str">
        <f t="shared" si="3"/>
        <v>1</v>
      </c>
      <c r="AF123" s="1" t="str">
        <f t="shared" si="4"/>
        <v>1</v>
      </c>
      <c r="AG123" s="1" t="str">
        <f t="shared" si="4"/>
        <v>1</v>
      </c>
      <c r="AH123" s="1" t="str">
        <f t="shared" si="4"/>
        <v>1</v>
      </c>
      <c r="AI123" s="1" t="str">
        <f t="shared" si="4"/>
        <v>1</v>
      </c>
    </row>
    <row r="124" spans="2:35" ht="12" customHeight="1" x14ac:dyDescent="0.2">
      <c r="AB124">
        <v>60</v>
      </c>
      <c r="AC124" s="1">
        <f>'E-Class'!AF72</f>
        <v>0</v>
      </c>
      <c r="AD124" s="1" t="str">
        <f t="shared" si="2"/>
        <v>1</v>
      </c>
      <c r="AE124" s="1" t="str">
        <f t="shared" si="3"/>
        <v>1</v>
      </c>
      <c r="AF124" s="1" t="str">
        <f t="shared" si="4"/>
        <v>1</v>
      </c>
      <c r="AG124" s="1" t="str">
        <f t="shared" si="4"/>
        <v>1</v>
      </c>
      <c r="AH124" s="1" t="str">
        <f t="shared" si="4"/>
        <v>1</v>
      </c>
      <c r="AI124" s="1" t="str">
        <f t="shared" si="4"/>
        <v>1</v>
      </c>
    </row>
    <row r="125" spans="2:35" ht="12" customHeight="1" x14ac:dyDescent="0.2">
      <c r="AB125">
        <v>61</v>
      </c>
      <c r="AC125" s="1">
        <f>'E-Class'!AF73</f>
        <v>0</v>
      </c>
      <c r="AD125" s="1" t="str">
        <f t="shared" si="2"/>
        <v>1</v>
      </c>
      <c r="AE125" s="1" t="str">
        <f t="shared" ref="AE125:AE139" si="13">IF(AC125&lt;=AE$64,"1","0")</f>
        <v>1</v>
      </c>
      <c r="AF125" s="1" t="str">
        <f t="shared" ref="AF125:AI140" si="14">IF($AC125&lt;=AF$64,"1","0")</f>
        <v>1</v>
      </c>
      <c r="AG125" s="1" t="str">
        <f t="shared" si="14"/>
        <v>1</v>
      </c>
      <c r="AH125" s="1" t="str">
        <f t="shared" si="14"/>
        <v>1</v>
      </c>
      <c r="AI125" s="1" t="str">
        <f t="shared" si="14"/>
        <v>1</v>
      </c>
    </row>
    <row r="126" spans="2:35" ht="12" customHeight="1" x14ac:dyDescent="0.2">
      <c r="AB126">
        <v>62</v>
      </c>
      <c r="AC126" s="1">
        <f>'E-Class'!AF74</f>
        <v>0</v>
      </c>
      <c r="AD126" s="1" t="str">
        <f t="shared" si="2"/>
        <v>1</v>
      </c>
      <c r="AE126" s="1" t="str">
        <f t="shared" si="13"/>
        <v>1</v>
      </c>
      <c r="AF126" s="1" t="str">
        <f t="shared" si="14"/>
        <v>1</v>
      </c>
      <c r="AG126" s="1" t="str">
        <f t="shared" si="14"/>
        <v>1</v>
      </c>
      <c r="AH126" s="1" t="str">
        <f t="shared" si="14"/>
        <v>1</v>
      </c>
      <c r="AI126" s="1" t="str">
        <f t="shared" si="14"/>
        <v>1</v>
      </c>
    </row>
    <row r="127" spans="2:35" ht="12" customHeight="1" x14ac:dyDescent="0.2">
      <c r="AB127">
        <v>63</v>
      </c>
      <c r="AC127" s="1">
        <f>'E-Class'!AF75</f>
        <v>0</v>
      </c>
      <c r="AD127" s="1" t="str">
        <f t="shared" si="2"/>
        <v>1</v>
      </c>
      <c r="AE127" s="1" t="str">
        <f t="shared" si="13"/>
        <v>1</v>
      </c>
      <c r="AF127" s="1" t="str">
        <f t="shared" si="14"/>
        <v>1</v>
      </c>
      <c r="AG127" s="1" t="str">
        <f t="shared" si="14"/>
        <v>1</v>
      </c>
      <c r="AH127" s="1" t="str">
        <f t="shared" si="14"/>
        <v>1</v>
      </c>
      <c r="AI127" s="1" t="str">
        <f t="shared" si="14"/>
        <v>1</v>
      </c>
    </row>
    <row r="128" spans="2:35" ht="12" customHeight="1" x14ac:dyDescent="0.2">
      <c r="AB128">
        <v>64</v>
      </c>
      <c r="AC128" s="1">
        <f>'E-Class'!AF76</f>
        <v>0</v>
      </c>
      <c r="AD128" s="1" t="str">
        <f t="shared" si="2"/>
        <v>1</v>
      </c>
      <c r="AE128" s="1" t="str">
        <f t="shared" si="13"/>
        <v>1</v>
      </c>
      <c r="AF128" s="1" t="str">
        <f t="shared" si="14"/>
        <v>1</v>
      </c>
      <c r="AG128" s="1" t="str">
        <f t="shared" si="14"/>
        <v>1</v>
      </c>
      <c r="AH128" s="1" t="str">
        <f t="shared" si="14"/>
        <v>1</v>
      </c>
      <c r="AI128" s="1" t="str">
        <f t="shared" si="14"/>
        <v>1</v>
      </c>
    </row>
    <row r="129" spans="28:35" ht="12" customHeight="1" x14ac:dyDescent="0.2">
      <c r="AB129">
        <v>65</v>
      </c>
      <c r="AC129" s="1">
        <f>'E-Class'!AF77</f>
        <v>0</v>
      </c>
      <c r="AD129" s="1" t="str">
        <f t="shared" si="2"/>
        <v>1</v>
      </c>
      <c r="AE129" s="1" t="str">
        <f t="shared" si="13"/>
        <v>1</v>
      </c>
      <c r="AF129" s="1" t="str">
        <f t="shared" si="14"/>
        <v>1</v>
      </c>
      <c r="AG129" s="1" t="str">
        <f t="shared" si="14"/>
        <v>1</v>
      </c>
      <c r="AH129" s="1" t="str">
        <f t="shared" si="14"/>
        <v>1</v>
      </c>
      <c r="AI129" s="1" t="str">
        <f t="shared" si="14"/>
        <v>1</v>
      </c>
    </row>
    <row r="130" spans="28:35" ht="12" customHeight="1" x14ac:dyDescent="0.2">
      <c r="AB130">
        <v>66</v>
      </c>
      <c r="AC130" s="1">
        <f>'E-Class'!AF78</f>
        <v>0</v>
      </c>
      <c r="AD130" s="1" t="str">
        <f t="shared" ref="AD130:AD144" si="15">IF(AC130&lt;=AD$64,"1","0")</f>
        <v>1</v>
      </c>
      <c r="AE130" s="1" t="str">
        <f t="shared" si="13"/>
        <v>1</v>
      </c>
      <c r="AF130" s="1" t="str">
        <f t="shared" si="14"/>
        <v>1</v>
      </c>
      <c r="AG130" s="1" t="str">
        <f t="shared" si="14"/>
        <v>1</v>
      </c>
      <c r="AH130" s="1" t="str">
        <f t="shared" si="14"/>
        <v>1</v>
      </c>
      <c r="AI130" s="1" t="str">
        <f t="shared" si="14"/>
        <v>1</v>
      </c>
    </row>
    <row r="131" spans="28:35" x14ac:dyDescent="0.2">
      <c r="AB131">
        <v>67</v>
      </c>
      <c r="AC131" s="1">
        <f>'E-Class'!AF79</f>
        <v>0</v>
      </c>
      <c r="AD131" s="1" t="str">
        <f t="shared" si="15"/>
        <v>1</v>
      </c>
      <c r="AE131" s="1" t="str">
        <f t="shared" si="13"/>
        <v>1</v>
      </c>
      <c r="AF131" s="1" t="str">
        <f t="shared" si="14"/>
        <v>1</v>
      </c>
      <c r="AG131" s="1" t="str">
        <f t="shared" si="14"/>
        <v>1</v>
      </c>
      <c r="AH131" s="1" t="str">
        <f t="shared" si="14"/>
        <v>1</v>
      </c>
      <c r="AI131" s="1" t="str">
        <f t="shared" si="14"/>
        <v>1</v>
      </c>
    </row>
    <row r="132" spans="28:35" x14ac:dyDescent="0.2">
      <c r="AB132">
        <v>68</v>
      </c>
      <c r="AC132" s="1">
        <f>'E-Class'!AF80</f>
        <v>0</v>
      </c>
      <c r="AD132" s="1" t="str">
        <f t="shared" si="15"/>
        <v>1</v>
      </c>
      <c r="AE132" s="1" t="str">
        <f t="shared" si="13"/>
        <v>1</v>
      </c>
      <c r="AF132" s="1" t="str">
        <f t="shared" si="14"/>
        <v>1</v>
      </c>
      <c r="AG132" s="1" t="str">
        <f t="shared" si="14"/>
        <v>1</v>
      </c>
      <c r="AH132" s="1" t="str">
        <f t="shared" si="14"/>
        <v>1</v>
      </c>
      <c r="AI132" s="1" t="str">
        <f t="shared" si="14"/>
        <v>1</v>
      </c>
    </row>
    <row r="133" spans="28:35" x14ac:dyDescent="0.2">
      <c r="AB133">
        <v>69</v>
      </c>
      <c r="AC133" s="1">
        <f>'E-Class'!AF81</f>
        <v>0</v>
      </c>
      <c r="AD133" s="1" t="str">
        <f t="shared" si="15"/>
        <v>1</v>
      </c>
      <c r="AE133" s="1" t="str">
        <f t="shared" si="13"/>
        <v>1</v>
      </c>
      <c r="AF133" s="1" t="str">
        <f t="shared" si="14"/>
        <v>1</v>
      </c>
      <c r="AG133" s="1" t="str">
        <f t="shared" si="14"/>
        <v>1</v>
      </c>
      <c r="AH133" s="1" t="str">
        <f t="shared" si="14"/>
        <v>1</v>
      </c>
      <c r="AI133" s="1" t="str">
        <f t="shared" si="14"/>
        <v>1</v>
      </c>
    </row>
    <row r="134" spans="28:35" x14ac:dyDescent="0.2">
      <c r="AB134">
        <v>70</v>
      </c>
      <c r="AC134" s="1">
        <f>'E-Class'!AF82</f>
        <v>0</v>
      </c>
      <c r="AD134" s="1" t="str">
        <f t="shared" si="15"/>
        <v>1</v>
      </c>
      <c r="AE134" s="1" t="str">
        <f t="shared" si="13"/>
        <v>1</v>
      </c>
      <c r="AF134" s="1" t="str">
        <f t="shared" si="14"/>
        <v>1</v>
      </c>
      <c r="AG134" s="1" t="str">
        <f t="shared" si="14"/>
        <v>1</v>
      </c>
      <c r="AH134" s="1" t="str">
        <f t="shared" si="14"/>
        <v>1</v>
      </c>
      <c r="AI134" s="1" t="str">
        <f t="shared" si="14"/>
        <v>1</v>
      </c>
    </row>
    <row r="135" spans="28:35" x14ac:dyDescent="0.2">
      <c r="AB135">
        <v>71</v>
      </c>
      <c r="AC135" s="1">
        <f>'E-Class'!AF83</f>
        <v>0</v>
      </c>
      <c r="AD135" s="1" t="str">
        <f t="shared" si="15"/>
        <v>1</v>
      </c>
      <c r="AE135" s="1" t="str">
        <f t="shared" si="13"/>
        <v>1</v>
      </c>
      <c r="AF135" s="1" t="str">
        <f t="shared" si="14"/>
        <v>1</v>
      </c>
      <c r="AG135" s="1" t="str">
        <f t="shared" si="14"/>
        <v>1</v>
      </c>
      <c r="AH135" s="1" t="str">
        <f t="shared" si="14"/>
        <v>1</v>
      </c>
      <c r="AI135" s="1" t="str">
        <f t="shared" si="14"/>
        <v>1</v>
      </c>
    </row>
    <row r="136" spans="28:35" x14ac:dyDescent="0.2">
      <c r="AB136">
        <v>72</v>
      </c>
      <c r="AC136" s="1">
        <f>'E-Class'!AF84</f>
        <v>0</v>
      </c>
      <c r="AD136" s="1" t="str">
        <f t="shared" si="15"/>
        <v>1</v>
      </c>
      <c r="AE136" s="1" t="str">
        <f t="shared" si="13"/>
        <v>1</v>
      </c>
      <c r="AF136" s="1" t="str">
        <f t="shared" si="14"/>
        <v>1</v>
      </c>
      <c r="AG136" s="1" t="str">
        <f t="shared" si="14"/>
        <v>1</v>
      </c>
      <c r="AH136" s="1" t="str">
        <f t="shared" si="14"/>
        <v>1</v>
      </c>
      <c r="AI136" s="1" t="str">
        <f t="shared" si="14"/>
        <v>1</v>
      </c>
    </row>
    <row r="137" spans="28:35" x14ac:dyDescent="0.2">
      <c r="AB137">
        <v>73</v>
      </c>
      <c r="AC137" s="1">
        <f>'E-Class'!AF85</f>
        <v>0</v>
      </c>
      <c r="AD137" s="1" t="str">
        <f t="shared" si="15"/>
        <v>1</v>
      </c>
      <c r="AE137" s="1" t="str">
        <f t="shared" si="13"/>
        <v>1</v>
      </c>
      <c r="AF137" s="1" t="str">
        <f t="shared" si="14"/>
        <v>1</v>
      </c>
      <c r="AG137" s="1" t="str">
        <f t="shared" si="14"/>
        <v>1</v>
      </c>
      <c r="AH137" s="1" t="str">
        <f t="shared" si="14"/>
        <v>1</v>
      </c>
      <c r="AI137" s="1" t="str">
        <f t="shared" si="14"/>
        <v>1</v>
      </c>
    </row>
    <row r="138" spans="28:35" x14ac:dyDescent="0.2">
      <c r="AB138">
        <v>74</v>
      </c>
      <c r="AC138" s="1">
        <f>'E-Class'!AF86</f>
        <v>0</v>
      </c>
      <c r="AD138" s="1" t="str">
        <f t="shared" si="15"/>
        <v>1</v>
      </c>
      <c r="AE138" s="1" t="str">
        <f t="shared" si="13"/>
        <v>1</v>
      </c>
      <c r="AF138" s="1" t="str">
        <f t="shared" si="14"/>
        <v>1</v>
      </c>
      <c r="AG138" s="1" t="str">
        <f t="shared" si="14"/>
        <v>1</v>
      </c>
      <c r="AH138" s="1" t="str">
        <f t="shared" si="14"/>
        <v>1</v>
      </c>
      <c r="AI138" s="1" t="str">
        <f t="shared" si="14"/>
        <v>1</v>
      </c>
    </row>
    <row r="139" spans="28:35" x14ac:dyDescent="0.2">
      <c r="AB139">
        <v>75</v>
      </c>
      <c r="AC139" s="1">
        <f>'E-Class'!AF87</f>
        <v>0</v>
      </c>
      <c r="AD139" s="1" t="str">
        <f t="shared" si="15"/>
        <v>1</v>
      </c>
      <c r="AE139" s="1" t="str">
        <f t="shared" si="13"/>
        <v>1</v>
      </c>
      <c r="AF139" s="1" t="str">
        <f t="shared" si="14"/>
        <v>1</v>
      </c>
      <c r="AG139" s="1" t="str">
        <f t="shared" si="14"/>
        <v>1</v>
      </c>
      <c r="AH139" s="1" t="str">
        <f t="shared" si="14"/>
        <v>1</v>
      </c>
      <c r="AI139" s="1" t="str">
        <f t="shared" si="14"/>
        <v>1</v>
      </c>
    </row>
    <row r="140" spans="28:35" x14ac:dyDescent="0.2">
      <c r="AB140">
        <v>76</v>
      </c>
      <c r="AC140" s="1">
        <f>'E-Class'!AF88</f>
        <v>0</v>
      </c>
      <c r="AD140" s="1" t="str">
        <f t="shared" si="15"/>
        <v>1</v>
      </c>
      <c r="AE140" s="1" t="str">
        <f t="shared" ref="AE140:AE144" si="16">IF(AC140&lt;=AE$64,"1","0")</f>
        <v>1</v>
      </c>
      <c r="AF140" s="1" t="str">
        <f t="shared" si="14"/>
        <v>1</v>
      </c>
      <c r="AG140" s="1" t="str">
        <f t="shared" si="14"/>
        <v>1</v>
      </c>
      <c r="AH140" s="1" t="str">
        <f t="shared" si="14"/>
        <v>1</v>
      </c>
      <c r="AI140" s="1" t="str">
        <f t="shared" si="14"/>
        <v>1</v>
      </c>
    </row>
    <row r="141" spans="28:35" x14ac:dyDescent="0.2">
      <c r="AB141">
        <v>77</v>
      </c>
      <c r="AC141" s="1">
        <f>'E-Class'!AF89</f>
        <v>0</v>
      </c>
      <c r="AD141" s="1" t="str">
        <f t="shared" si="15"/>
        <v>1</v>
      </c>
      <c r="AE141" s="1" t="str">
        <f t="shared" si="16"/>
        <v>1</v>
      </c>
      <c r="AF141" s="1" t="str">
        <f t="shared" ref="AF141:AI144" si="17">IF($AC141&lt;=AF$64,"1","0")</f>
        <v>1</v>
      </c>
      <c r="AG141" s="1" t="str">
        <f t="shared" si="17"/>
        <v>1</v>
      </c>
      <c r="AH141" s="1" t="str">
        <f t="shared" si="17"/>
        <v>1</v>
      </c>
      <c r="AI141" s="1" t="str">
        <f t="shared" si="17"/>
        <v>1</v>
      </c>
    </row>
    <row r="142" spans="28:35" x14ac:dyDescent="0.2">
      <c r="AB142">
        <v>78</v>
      </c>
      <c r="AC142" s="1">
        <f>'E-Class'!AF90</f>
        <v>0</v>
      </c>
      <c r="AD142" s="1" t="str">
        <f t="shared" si="15"/>
        <v>1</v>
      </c>
      <c r="AE142" s="1" t="str">
        <f t="shared" si="16"/>
        <v>1</v>
      </c>
      <c r="AF142" s="1" t="str">
        <f t="shared" si="17"/>
        <v>1</v>
      </c>
      <c r="AG142" s="1" t="str">
        <f t="shared" si="17"/>
        <v>1</v>
      </c>
      <c r="AH142" s="1" t="str">
        <f t="shared" si="17"/>
        <v>1</v>
      </c>
      <c r="AI142" s="1" t="str">
        <f t="shared" si="17"/>
        <v>1</v>
      </c>
    </row>
    <row r="143" spans="28:35" x14ac:dyDescent="0.2">
      <c r="AB143">
        <v>79</v>
      </c>
      <c r="AC143" s="1">
        <f>'E-Class'!AF91</f>
        <v>0</v>
      </c>
      <c r="AD143" s="1" t="str">
        <f t="shared" si="15"/>
        <v>1</v>
      </c>
      <c r="AE143" s="1" t="str">
        <f t="shared" si="16"/>
        <v>1</v>
      </c>
      <c r="AF143" s="1" t="str">
        <f t="shared" si="17"/>
        <v>1</v>
      </c>
      <c r="AG143" s="1" t="str">
        <f t="shared" si="17"/>
        <v>1</v>
      </c>
      <c r="AH143" s="1" t="str">
        <f t="shared" si="17"/>
        <v>1</v>
      </c>
      <c r="AI143" s="1" t="str">
        <f t="shared" si="17"/>
        <v>1</v>
      </c>
    </row>
    <row r="144" spans="28:35" x14ac:dyDescent="0.2">
      <c r="AB144">
        <v>80</v>
      </c>
      <c r="AC144" s="1">
        <f>'E-Class'!AF92</f>
        <v>0</v>
      </c>
      <c r="AD144" s="1" t="str">
        <f t="shared" si="15"/>
        <v>1</v>
      </c>
      <c r="AE144" s="1" t="str">
        <f t="shared" si="16"/>
        <v>1</v>
      </c>
      <c r="AF144" s="1" t="str">
        <f t="shared" si="17"/>
        <v>1</v>
      </c>
      <c r="AG144" s="1" t="str">
        <f t="shared" si="17"/>
        <v>1</v>
      </c>
      <c r="AH144" s="1" t="str">
        <f t="shared" si="17"/>
        <v>1</v>
      </c>
      <c r="AI144" s="1" t="str">
        <f t="shared" si="17"/>
        <v>1</v>
      </c>
    </row>
    <row r="145" spans="30:36" x14ac:dyDescent="0.2">
      <c r="AD145" s="1">
        <f>COUNTIF(AD65:AD144,"=1")-(80-$P$11)</f>
        <v>60</v>
      </c>
      <c r="AE145" s="1">
        <f>COUNTIF(AE65:AE144,"=1")-(80-$P$11)-AD145</f>
        <v>-8</v>
      </c>
      <c r="AF145" s="1">
        <f>COUNTIF(AF65:AF144,"=1")-(80-$P$11)-AE145-AD145</f>
        <v>0</v>
      </c>
      <c r="AG145" s="1">
        <f>COUNTIF(AG65:AG144,"=1")-(80-$P$11)-AF145-AE145-AD145</f>
        <v>0</v>
      </c>
      <c r="AH145" s="1">
        <f>COUNTIF(AH65:AH144,"=1")-(80-$P$11)-AG145-AF145-AE145-AD145</f>
        <v>0</v>
      </c>
      <c r="AI145" s="1">
        <f>COUNTIF(AI65:AI144,"=1")-(80-$P$11)-AH145-AG145-AF145-AE145-AD145</f>
        <v>8</v>
      </c>
      <c r="AJ145">
        <f>SUM(AD145:AI145)</f>
        <v>60</v>
      </c>
    </row>
  </sheetData>
  <sheetProtection algorithmName="SHA-512" hashValue="I1LZnmBYgPbZ96DfgvFK4IFXQPLrG/ghERxAZBz9Cv9YkCObMswas386q/qVFHMWxNyQHtDGxadSmW9/EY3Hnw==" saltValue="/kyHhrWz0skZzDDoT0CwWw==" spinCount="100000" sheet="1" objects="1" scenarios="1"/>
  <mergeCells count="267">
    <mergeCell ref="B24:K24"/>
    <mergeCell ref="M17:R17"/>
    <mergeCell ref="S17:T17"/>
    <mergeCell ref="M18:R18"/>
    <mergeCell ref="S18:T18"/>
    <mergeCell ref="M19:R19"/>
    <mergeCell ref="S19:T19"/>
    <mergeCell ref="M13:T13"/>
    <mergeCell ref="M14:T14"/>
    <mergeCell ref="M15:R15"/>
    <mergeCell ref="S15:T15"/>
    <mergeCell ref="M16:R16"/>
    <mergeCell ref="S16:T16"/>
    <mergeCell ref="B22:D22"/>
    <mergeCell ref="B15:I15"/>
    <mergeCell ref="B16:I16"/>
    <mergeCell ref="B17:I17"/>
    <mergeCell ref="B18:I18"/>
    <mergeCell ref="B19:I19"/>
    <mergeCell ref="B20:I20"/>
    <mergeCell ref="B21:I21"/>
    <mergeCell ref="E22:K22"/>
    <mergeCell ref="J15:K15"/>
    <mergeCell ref="P33:T33"/>
    <mergeCell ref="M28:R28"/>
    <mergeCell ref="S28:T28"/>
    <mergeCell ref="M29:R29"/>
    <mergeCell ref="S29:T29"/>
    <mergeCell ref="M30:R30"/>
    <mergeCell ref="S30:T30"/>
    <mergeCell ref="B32:I32"/>
    <mergeCell ref="J32:K32"/>
    <mergeCell ref="B33:D33"/>
    <mergeCell ref="E33:K33"/>
    <mergeCell ref="B29:I29"/>
    <mergeCell ref="J29:K29"/>
    <mergeCell ref="B30:I30"/>
    <mergeCell ref="J30:K30"/>
    <mergeCell ref="B31:I31"/>
    <mergeCell ref="J31:K31"/>
    <mergeCell ref="B28:I28"/>
    <mergeCell ref="J28:K28"/>
    <mergeCell ref="B5:T5"/>
    <mergeCell ref="B8:C8"/>
    <mergeCell ref="J8:K8"/>
    <mergeCell ref="N8:O8"/>
    <mergeCell ref="M31:R31"/>
    <mergeCell ref="S31:T31"/>
    <mergeCell ref="M32:R32"/>
    <mergeCell ref="S32:T32"/>
    <mergeCell ref="M24:T24"/>
    <mergeCell ref="M25:T25"/>
    <mergeCell ref="M26:R26"/>
    <mergeCell ref="S26:T26"/>
    <mergeCell ref="M27:R27"/>
    <mergeCell ref="S27:T27"/>
    <mergeCell ref="B25:K25"/>
    <mergeCell ref="B26:I26"/>
    <mergeCell ref="J26:K26"/>
    <mergeCell ref="B27:I27"/>
    <mergeCell ref="J27:K27"/>
    <mergeCell ref="S20:T20"/>
    <mergeCell ref="M21:R21"/>
    <mergeCell ref="S21:T21"/>
    <mergeCell ref="M22:O22"/>
    <mergeCell ref="P22:T22"/>
    <mergeCell ref="F9:G9"/>
    <mergeCell ref="H9:J9"/>
    <mergeCell ref="D9:E9"/>
    <mergeCell ref="K9:L9"/>
    <mergeCell ref="M9:N9"/>
    <mergeCell ref="O9:P9"/>
    <mergeCell ref="J11:K11"/>
    <mergeCell ref="B9:C9"/>
    <mergeCell ref="B6:T7"/>
    <mergeCell ref="G37:H37"/>
    <mergeCell ref="L37:M37"/>
    <mergeCell ref="L38:M38"/>
    <mergeCell ref="K44:M44"/>
    <mergeCell ref="D8:I8"/>
    <mergeCell ref="G11:H11"/>
    <mergeCell ref="L11:M11"/>
    <mergeCell ref="M33:O33"/>
    <mergeCell ref="J16:K16"/>
    <mergeCell ref="J17:K17"/>
    <mergeCell ref="J18:K18"/>
    <mergeCell ref="J19:K19"/>
    <mergeCell ref="J20:K20"/>
    <mergeCell ref="J21:K21"/>
    <mergeCell ref="B13:K13"/>
    <mergeCell ref="B14:K14"/>
    <mergeCell ref="M20:R20"/>
    <mergeCell ref="L8:M8"/>
    <mergeCell ref="L41:M41"/>
    <mergeCell ref="L42:M42"/>
    <mergeCell ref="L43:M43"/>
    <mergeCell ref="N11:O11"/>
    <mergeCell ref="P11:Q11"/>
    <mergeCell ref="B11:E11"/>
    <mergeCell ref="B36:M36"/>
    <mergeCell ref="B44:E44"/>
    <mergeCell ref="F44:H44"/>
    <mergeCell ref="I44:J44"/>
    <mergeCell ref="I37:K37"/>
    <mergeCell ref="I38:K38"/>
    <mergeCell ref="I39:K39"/>
    <mergeCell ref="I40:K40"/>
    <mergeCell ref="I41:K41"/>
    <mergeCell ref="I42:K42"/>
    <mergeCell ref="B42:F42"/>
    <mergeCell ref="G42:H42"/>
    <mergeCell ref="B43:F43"/>
    <mergeCell ref="G43:H43"/>
    <mergeCell ref="I43:K43"/>
    <mergeCell ref="B40:F40"/>
    <mergeCell ref="G40:H40"/>
    <mergeCell ref="B41:F41"/>
    <mergeCell ref="G41:H41"/>
    <mergeCell ref="B38:F38"/>
    <mergeCell ref="G38:H38"/>
    <mergeCell ref="B39:F39"/>
    <mergeCell ref="G39:H39"/>
    <mergeCell ref="B37:F37"/>
    <mergeCell ref="P8:T8"/>
    <mergeCell ref="Q9:T9"/>
    <mergeCell ref="C66:D66"/>
    <mergeCell ref="E66:F66"/>
    <mergeCell ref="G66:H66"/>
    <mergeCell ref="S43:T43"/>
    <mergeCell ref="S44:T44"/>
    <mergeCell ref="O37:R37"/>
    <mergeCell ref="O38:R38"/>
    <mergeCell ref="O39:R39"/>
    <mergeCell ref="O40:R40"/>
    <mergeCell ref="O41:R41"/>
    <mergeCell ref="O42:R42"/>
    <mergeCell ref="O43:R43"/>
    <mergeCell ref="O44:Q44"/>
    <mergeCell ref="S37:T37"/>
    <mergeCell ref="S38:T38"/>
    <mergeCell ref="S39:T39"/>
    <mergeCell ref="S40:T40"/>
    <mergeCell ref="S41:T41"/>
    <mergeCell ref="S42:T42"/>
    <mergeCell ref="O36:T36"/>
    <mergeCell ref="L39:M39"/>
    <mergeCell ref="L40:M40"/>
    <mergeCell ref="C71:D71"/>
    <mergeCell ref="E71:F71"/>
    <mergeCell ref="G71:H71"/>
    <mergeCell ref="Q66:T66"/>
    <mergeCell ref="C69:D69"/>
    <mergeCell ref="E69:F69"/>
    <mergeCell ref="G69:H69"/>
    <mergeCell ref="C70:D70"/>
    <mergeCell ref="E70:F70"/>
    <mergeCell ref="G70:H70"/>
    <mergeCell ref="C67:D67"/>
    <mergeCell ref="E67:F67"/>
    <mergeCell ref="G67:H67"/>
    <mergeCell ref="C68:D68"/>
    <mergeCell ref="E68:F68"/>
    <mergeCell ref="G68:H68"/>
    <mergeCell ref="Q78:R78"/>
    <mergeCell ref="L81:M81"/>
    <mergeCell ref="N81:O81"/>
    <mergeCell ref="P81:Q81"/>
    <mergeCell ref="R80:S80"/>
    <mergeCell ref="R81:S81"/>
    <mergeCell ref="C78:D78"/>
    <mergeCell ref="E78:F78"/>
    <mergeCell ref="G78:H78"/>
    <mergeCell ref="I78:J78"/>
    <mergeCell ref="K78:L78"/>
    <mergeCell ref="M78:N78"/>
    <mergeCell ref="P80:Q80"/>
    <mergeCell ref="D80:E80"/>
    <mergeCell ref="F80:G80"/>
    <mergeCell ref="H80:I80"/>
    <mergeCell ref="J80:K80"/>
    <mergeCell ref="L80:M80"/>
    <mergeCell ref="N80:O80"/>
    <mergeCell ref="J79:K79"/>
    <mergeCell ref="H79:I79"/>
    <mergeCell ref="F79:G79"/>
    <mergeCell ref="D79:E79"/>
    <mergeCell ref="P79:Q79"/>
    <mergeCell ref="J86:K86"/>
    <mergeCell ref="I66:K66"/>
    <mergeCell ref="I67:K67"/>
    <mergeCell ref="I68:K68"/>
    <mergeCell ref="I69:K69"/>
    <mergeCell ref="I70:K70"/>
    <mergeCell ref="I71:K71"/>
    <mergeCell ref="J81:K82"/>
    <mergeCell ref="O78:P78"/>
    <mergeCell ref="N79:O79"/>
    <mergeCell ref="L79:M79"/>
    <mergeCell ref="C92:D92"/>
    <mergeCell ref="E88:I88"/>
    <mergeCell ref="E89:F89"/>
    <mergeCell ref="E90:F90"/>
    <mergeCell ref="E91:F91"/>
    <mergeCell ref="M92:O92"/>
    <mergeCell ref="M91:O91"/>
    <mergeCell ref="M90:O90"/>
    <mergeCell ref="H89:I89"/>
    <mergeCell ref="H90:I90"/>
    <mergeCell ref="H91:I91"/>
    <mergeCell ref="J88:L88"/>
    <mergeCell ref="J89:L89"/>
    <mergeCell ref="J90:L90"/>
    <mergeCell ref="J91:L91"/>
    <mergeCell ref="M88:O88"/>
    <mergeCell ref="M89:O89"/>
    <mergeCell ref="C88:D88"/>
    <mergeCell ref="C89:D89"/>
    <mergeCell ref="C90:D90"/>
    <mergeCell ref="C91:D91"/>
    <mergeCell ref="B1:C2"/>
    <mergeCell ref="D1:E2"/>
    <mergeCell ref="Q1:R2"/>
    <mergeCell ref="S1:T2"/>
    <mergeCell ref="B63:T64"/>
    <mergeCell ref="P59:T59"/>
    <mergeCell ref="H111:M111"/>
    <mergeCell ref="H112:M112"/>
    <mergeCell ref="F109:H109"/>
    <mergeCell ref="F1:N1"/>
    <mergeCell ref="F2:N2"/>
    <mergeCell ref="F3:N3"/>
    <mergeCell ref="F4:N4"/>
    <mergeCell ref="M66:P66"/>
    <mergeCell ref="M67:M68"/>
    <mergeCell ref="N103:P103"/>
    <mergeCell ref="O105:S105"/>
    <mergeCell ref="O106:S106"/>
    <mergeCell ref="B103:D103"/>
    <mergeCell ref="C105:G105"/>
    <mergeCell ref="C106:G106"/>
    <mergeCell ref="H103:J103"/>
    <mergeCell ref="I105:M105"/>
    <mergeCell ref="I106:M106"/>
    <mergeCell ref="B116:B119"/>
    <mergeCell ref="I119:S119"/>
    <mergeCell ref="M69:O69"/>
    <mergeCell ref="P69:R69"/>
    <mergeCell ref="S69:T69"/>
    <mergeCell ref="M70:O70"/>
    <mergeCell ref="P70:R70"/>
    <mergeCell ref="S70:T70"/>
    <mergeCell ref="I117:S117"/>
    <mergeCell ref="I118:S118"/>
    <mergeCell ref="E116:F119"/>
    <mergeCell ref="D116:D119"/>
    <mergeCell ref="C116:C119"/>
    <mergeCell ref="I116:S116"/>
    <mergeCell ref="G116:H116"/>
    <mergeCell ref="G117:H117"/>
    <mergeCell ref="G118:H118"/>
    <mergeCell ref="B99:T99"/>
    <mergeCell ref="J83:K84"/>
    <mergeCell ref="B94:T94"/>
    <mergeCell ref="B95:T95"/>
    <mergeCell ref="B96:T96"/>
    <mergeCell ref="B97:T97"/>
    <mergeCell ref="B98:T98"/>
  </mergeCells>
  <conditionalFormatting sqref="B80:S80">
    <cfRule type="cellIs" dxfId="11" priority="1" operator="lessThan">
      <formula>0</formula>
    </cfRule>
  </conditionalFormatting>
  <conditionalFormatting sqref="C78:D78">
    <cfRule type="cellIs" dxfId="10" priority="15" operator="lessThan">
      <formula>$D$80</formula>
    </cfRule>
  </conditionalFormatting>
  <conditionalFormatting sqref="D80:S80">
    <cfRule type="cellIs" dxfId="9" priority="2" operator="greaterThan">
      <formula>40</formula>
    </cfRule>
  </conditionalFormatting>
  <conditionalFormatting sqref="E78:F78">
    <cfRule type="cellIs" dxfId="8" priority="16" operator="greaterThan">
      <formula>$D$80</formula>
    </cfRule>
  </conditionalFormatting>
  <conditionalFormatting sqref="G78:H78">
    <cfRule type="cellIs" dxfId="7" priority="17" operator="greaterThan">
      <formula>$F$80</formula>
    </cfRule>
  </conditionalFormatting>
  <conditionalFormatting sqref="I78:J78">
    <cfRule type="cellIs" dxfId="6" priority="18" operator="greaterThan">
      <formula>$H$80</formula>
    </cfRule>
  </conditionalFormatting>
  <conditionalFormatting sqref="K44">
    <cfRule type="cellIs" dxfId="5" priority="21" operator="equal">
      <formula>"Failed"</formula>
    </cfRule>
  </conditionalFormatting>
  <conditionalFormatting sqref="K78:L78">
    <cfRule type="cellIs" dxfId="4" priority="7" operator="lessThan">
      <formula>$L$80</formula>
    </cfRule>
  </conditionalFormatting>
  <conditionalFormatting sqref="K78:R78">
    <cfRule type="cellIs" dxfId="3" priority="3" operator="equal">
      <formula>0</formula>
    </cfRule>
  </conditionalFormatting>
  <conditionalFormatting sqref="M78:N78">
    <cfRule type="cellIs" dxfId="2" priority="6" operator="lessThan">
      <formula>$N$80</formula>
    </cfRule>
  </conditionalFormatting>
  <conditionalFormatting sqref="O78:P78">
    <cfRule type="cellIs" dxfId="1" priority="5" operator="lessThan">
      <formula>$P$80</formula>
    </cfRule>
  </conditionalFormatting>
  <conditionalFormatting sqref="Q78:R78">
    <cfRule type="cellIs" dxfId="0" priority="4" operator="lessThan">
      <formula>$R$80</formula>
    </cfRule>
  </conditionalFormatting>
  <hyperlinks>
    <hyperlink ref="P59" r:id="rId1" xr:uid="{FFED191A-6A47-42F7-8DD5-422F81002D83}"/>
  </hyperlinks>
  <pageMargins left="0.45" right="0.45" top="0.75" bottom="0.75" header="0.3" footer="0.3"/>
  <pageSetup paperSize="14" scale="85"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D71C-4B53-46B7-96BF-DEC8770826B4}">
  <dimension ref="A4:B15065"/>
  <sheetViews>
    <sheetView topLeftCell="A11944" workbookViewId="0">
      <selection activeCell="C11973" sqref="C11973"/>
    </sheetView>
  </sheetViews>
  <sheetFormatPr baseColWidth="10" defaultColWidth="8.83203125" defaultRowHeight="15" x14ac:dyDescent="0.2"/>
  <cols>
    <col min="1" max="1" width="8.83203125" style="1"/>
  </cols>
  <sheetData>
    <row r="4" spans="1:2" x14ac:dyDescent="0.2">
      <c r="A4" s="1">
        <v>0</v>
      </c>
      <c r="B4" s="7">
        <v>60</v>
      </c>
    </row>
    <row r="5" spans="1:2" x14ac:dyDescent="0.2">
      <c r="A5" s="1">
        <f>A4+0.01</f>
        <v>0.01</v>
      </c>
      <c r="B5" s="7">
        <v>60</v>
      </c>
    </row>
    <row r="6" spans="1:2" x14ac:dyDescent="0.2">
      <c r="A6" s="1">
        <f t="shared" ref="A6:A69" si="0">A5+0.01</f>
        <v>0.02</v>
      </c>
      <c r="B6" s="7">
        <v>60</v>
      </c>
    </row>
    <row r="7" spans="1:2" x14ac:dyDescent="0.2">
      <c r="A7" s="1">
        <f t="shared" si="0"/>
        <v>0.03</v>
      </c>
      <c r="B7" s="7">
        <v>60</v>
      </c>
    </row>
    <row r="8" spans="1:2" x14ac:dyDescent="0.2">
      <c r="A8" s="1">
        <f t="shared" si="0"/>
        <v>0.04</v>
      </c>
      <c r="B8" s="7">
        <v>60</v>
      </c>
    </row>
    <row r="9" spans="1:2" x14ac:dyDescent="0.2">
      <c r="A9" s="1">
        <f t="shared" si="0"/>
        <v>0.05</v>
      </c>
      <c r="B9" s="7">
        <v>60</v>
      </c>
    </row>
    <row r="10" spans="1:2" x14ac:dyDescent="0.2">
      <c r="A10" s="1">
        <f t="shared" si="0"/>
        <v>6.0000000000000005E-2</v>
      </c>
      <c r="B10" s="7">
        <v>60</v>
      </c>
    </row>
    <row r="11" spans="1:2" x14ac:dyDescent="0.2">
      <c r="A11" s="1">
        <f t="shared" si="0"/>
        <v>7.0000000000000007E-2</v>
      </c>
      <c r="B11" s="7">
        <v>60</v>
      </c>
    </row>
    <row r="12" spans="1:2" x14ac:dyDescent="0.2">
      <c r="A12" s="1">
        <f t="shared" si="0"/>
        <v>0.08</v>
      </c>
      <c r="B12" s="7">
        <v>60</v>
      </c>
    </row>
    <row r="13" spans="1:2" x14ac:dyDescent="0.2">
      <c r="A13" s="1">
        <f t="shared" si="0"/>
        <v>0.09</v>
      </c>
      <c r="B13" s="7">
        <v>60</v>
      </c>
    </row>
    <row r="14" spans="1:2" x14ac:dyDescent="0.2">
      <c r="A14" s="1">
        <f t="shared" si="0"/>
        <v>9.9999999999999992E-2</v>
      </c>
      <c r="B14" s="7">
        <v>60</v>
      </c>
    </row>
    <row r="15" spans="1:2" x14ac:dyDescent="0.2">
      <c r="A15" s="1">
        <f t="shared" si="0"/>
        <v>0.10999999999999999</v>
      </c>
      <c r="B15" s="7">
        <v>60</v>
      </c>
    </row>
    <row r="16" spans="1:2" x14ac:dyDescent="0.2">
      <c r="A16" s="1">
        <f t="shared" si="0"/>
        <v>0.11999999999999998</v>
      </c>
      <c r="B16" s="7">
        <v>60</v>
      </c>
    </row>
    <row r="17" spans="1:2" x14ac:dyDescent="0.2">
      <c r="A17" s="1">
        <f t="shared" si="0"/>
        <v>0.12999999999999998</v>
      </c>
      <c r="B17" s="7">
        <v>60</v>
      </c>
    </row>
    <row r="18" spans="1:2" x14ac:dyDescent="0.2">
      <c r="A18" s="1">
        <f t="shared" si="0"/>
        <v>0.13999999999999999</v>
      </c>
      <c r="B18" s="7">
        <v>60</v>
      </c>
    </row>
    <row r="19" spans="1:2" x14ac:dyDescent="0.2">
      <c r="A19" s="1">
        <f t="shared" si="0"/>
        <v>0.15</v>
      </c>
      <c r="B19" s="7">
        <v>60</v>
      </c>
    </row>
    <row r="20" spans="1:2" x14ac:dyDescent="0.2">
      <c r="A20" s="1">
        <f t="shared" si="0"/>
        <v>0.16</v>
      </c>
      <c r="B20" s="7">
        <v>60</v>
      </c>
    </row>
    <row r="21" spans="1:2" x14ac:dyDescent="0.2">
      <c r="A21" s="1">
        <f t="shared" si="0"/>
        <v>0.17</v>
      </c>
      <c r="B21" s="7">
        <v>60</v>
      </c>
    </row>
    <row r="22" spans="1:2" x14ac:dyDescent="0.2">
      <c r="A22" s="1">
        <f t="shared" si="0"/>
        <v>0.18000000000000002</v>
      </c>
      <c r="B22" s="7">
        <v>60</v>
      </c>
    </row>
    <row r="23" spans="1:2" x14ac:dyDescent="0.2">
      <c r="A23" s="1">
        <f t="shared" si="0"/>
        <v>0.19000000000000003</v>
      </c>
      <c r="B23" s="7">
        <v>60</v>
      </c>
    </row>
    <row r="24" spans="1:2" x14ac:dyDescent="0.2">
      <c r="A24" s="1">
        <f t="shared" si="0"/>
        <v>0.20000000000000004</v>
      </c>
      <c r="B24" s="7">
        <v>60</v>
      </c>
    </row>
    <row r="25" spans="1:2" x14ac:dyDescent="0.2">
      <c r="A25" s="1">
        <f t="shared" si="0"/>
        <v>0.21000000000000005</v>
      </c>
      <c r="B25" s="7">
        <v>60</v>
      </c>
    </row>
    <row r="26" spans="1:2" x14ac:dyDescent="0.2">
      <c r="A26" s="1">
        <f t="shared" si="0"/>
        <v>0.22000000000000006</v>
      </c>
      <c r="B26" s="7">
        <v>60</v>
      </c>
    </row>
    <row r="27" spans="1:2" x14ac:dyDescent="0.2">
      <c r="A27" s="1">
        <f t="shared" si="0"/>
        <v>0.23000000000000007</v>
      </c>
      <c r="B27" s="7">
        <v>60</v>
      </c>
    </row>
    <row r="28" spans="1:2" x14ac:dyDescent="0.2">
      <c r="A28" s="1">
        <f t="shared" si="0"/>
        <v>0.24000000000000007</v>
      </c>
      <c r="B28" s="7">
        <v>60</v>
      </c>
    </row>
    <row r="29" spans="1:2" x14ac:dyDescent="0.2">
      <c r="A29" s="1">
        <f t="shared" si="0"/>
        <v>0.25000000000000006</v>
      </c>
      <c r="B29" s="7">
        <v>60</v>
      </c>
    </row>
    <row r="30" spans="1:2" x14ac:dyDescent="0.2">
      <c r="A30" s="1">
        <f t="shared" si="0"/>
        <v>0.26000000000000006</v>
      </c>
      <c r="B30" s="7">
        <v>60</v>
      </c>
    </row>
    <row r="31" spans="1:2" x14ac:dyDescent="0.2">
      <c r="A31" s="1">
        <f t="shared" si="0"/>
        <v>0.27000000000000007</v>
      </c>
      <c r="B31" s="7">
        <v>60</v>
      </c>
    </row>
    <row r="32" spans="1:2" x14ac:dyDescent="0.2">
      <c r="A32" s="1">
        <f t="shared" si="0"/>
        <v>0.28000000000000008</v>
      </c>
      <c r="B32" s="7">
        <v>60</v>
      </c>
    </row>
    <row r="33" spans="1:2" x14ac:dyDescent="0.2">
      <c r="A33" s="1">
        <f t="shared" si="0"/>
        <v>0.29000000000000009</v>
      </c>
      <c r="B33" s="7">
        <v>60</v>
      </c>
    </row>
    <row r="34" spans="1:2" x14ac:dyDescent="0.2">
      <c r="A34" s="1">
        <f t="shared" si="0"/>
        <v>0.3000000000000001</v>
      </c>
      <c r="B34" s="7">
        <v>60</v>
      </c>
    </row>
    <row r="35" spans="1:2" x14ac:dyDescent="0.2">
      <c r="A35" s="1">
        <f t="shared" si="0"/>
        <v>0.31000000000000011</v>
      </c>
      <c r="B35" s="7">
        <v>60</v>
      </c>
    </row>
    <row r="36" spans="1:2" x14ac:dyDescent="0.2">
      <c r="A36" s="1">
        <f t="shared" si="0"/>
        <v>0.32000000000000012</v>
      </c>
      <c r="B36" s="7">
        <v>60</v>
      </c>
    </row>
    <row r="37" spans="1:2" x14ac:dyDescent="0.2">
      <c r="A37" s="1">
        <f t="shared" si="0"/>
        <v>0.33000000000000013</v>
      </c>
      <c r="B37" s="7">
        <v>60</v>
      </c>
    </row>
    <row r="38" spans="1:2" x14ac:dyDescent="0.2">
      <c r="A38" s="1">
        <f t="shared" si="0"/>
        <v>0.34000000000000014</v>
      </c>
      <c r="B38" s="7">
        <v>60</v>
      </c>
    </row>
    <row r="39" spans="1:2" x14ac:dyDescent="0.2">
      <c r="A39" s="1">
        <f t="shared" si="0"/>
        <v>0.35000000000000014</v>
      </c>
      <c r="B39" s="7">
        <v>60</v>
      </c>
    </row>
    <row r="40" spans="1:2" x14ac:dyDescent="0.2">
      <c r="A40" s="1">
        <f t="shared" si="0"/>
        <v>0.36000000000000015</v>
      </c>
      <c r="B40" s="7">
        <v>60</v>
      </c>
    </row>
    <row r="41" spans="1:2" x14ac:dyDescent="0.2">
      <c r="A41" s="1">
        <f t="shared" si="0"/>
        <v>0.37000000000000016</v>
      </c>
      <c r="B41" s="7">
        <v>60</v>
      </c>
    </row>
    <row r="42" spans="1:2" x14ac:dyDescent="0.2">
      <c r="A42" s="1">
        <f t="shared" si="0"/>
        <v>0.38000000000000017</v>
      </c>
      <c r="B42" s="7">
        <v>60</v>
      </c>
    </row>
    <row r="43" spans="1:2" x14ac:dyDescent="0.2">
      <c r="A43" s="1">
        <f t="shared" si="0"/>
        <v>0.39000000000000018</v>
      </c>
      <c r="B43" s="7">
        <v>60</v>
      </c>
    </row>
    <row r="44" spans="1:2" x14ac:dyDescent="0.2">
      <c r="A44" s="1">
        <f t="shared" si="0"/>
        <v>0.40000000000000019</v>
      </c>
      <c r="B44" s="7">
        <v>60</v>
      </c>
    </row>
    <row r="45" spans="1:2" x14ac:dyDescent="0.2">
      <c r="A45" s="1">
        <f t="shared" si="0"/>
        <v>0.4100000000000002</v>
      </c>
      <c r="B45" s="7">
        <v>60</v>
      </c>
    </row>
    <row r="46" spans="1:2" x14ac:dyDescent="0.2">
      <c r="A46" s="1">
        <f t="shared" si="0"/>
        <v>0.42000000000000021</v>
      </c>
      <c r="B46" s="7">
        <v>60</v>
      </c>
    </row>
    <row r="47" spans="1:2" x14ac:dyDescent="0.2">
      <c r="A47" s="1">
        <f t="shared" si="0"/>
        <v>0.43000000000000022</v>
      </c>
      <c r="B47" s="7">
        <v>60</v>
      </c>
    </row>
    <row r="48" spans="1:2" x14ac:dyDescent="0.2">
      <c r="A48" s="1">
        <f t="shared" si="0"/>
        <v>0.44000000000000022</v>
      </c>
      <c r="B48" s="7">
        <v>60</v>
      </c>
    </row>
    <row r="49" spans="1:2" x14ac:dyDescent="0.2">
      <c r="A49" s="1">
        <f t="shared" si="0"/>
        <v>0.45000000000000023</v>
      </c>
      <c r="B49" s="7">
        <v>60</v>
      </c>
    </row>
    <row r="50" spans="1:2" x14ac:dyDescent="0.2">
      <c r="A50" s="1">
        <f t="shared" si="0"/>
        <v>0.46000000000000024</v>
      </c>
      <c r="B50" s="7">
        <v>60</v>
      </c>
    </row>
    <row r="51" spans="1:2" x14ac:dyDescent="0.2">
      <c r="A51" s="1">
        <f t="shared" si="0"/>
        <v>0.47000000000000025</v>
      </c>
      <c r="B51" s="7">
        <v>60</v>
      </c>
    </row>
    <row r="52" spans="1:2" x14ac:dyDescent="0.2">
      <c r="A52" s="1">
        <f t="shared" si="0"/>
        <v>0.48000000000000026</v>
      </c>
      <c r="B52" s="7">
        <v>60</v>
      </c>
    </row>
    <row r="53" spans="1:2" x14ac:dyDescent="0.2">
      <c r="A53" s="1">
        <f t="shared" si="0"/>
        <v>0.49000000000000027</v>
      </c>
      <c r="B53" s="7">
        <v>60</v>
      </c>
    </row>
    <row r="54" spans="1:2" x14ac:dyDescent="0.2">
      <c r="A54" s="1">
        <f t="shared" si="0"/>
        <v>0.50000000000000022</v>
      </c>
      <c r="B54" s="7">
        <v>60</v>
      </c>
    </row>
    <row r="55" spans="1:2" x14ac:dyDescent="0.2">
      <c r="A55" s="1">
        <f t="shared" si="0"/>
        <v>0.51000000000000023</v>
      </c>
      <c r="B55" s="7">
        <v>60</v>
      </c>
    </row>
    <row r="56" spans="1:2" x14ac:dyDescent="0.2">
      <c r="A56" s="1">
        <f t="shared" si="0"/>
        <v>0.52000000000000024</v>
      </c>
      <c r="B56" s="7">
        <v>60</v>
      </c>
    </row>
    <row r="57" spans="1:2" x14ac:dyDescent="0.2">
      <c r="A57" s="1">
        <f t="shared" si="0"/>
        <v>0.53000000000000025</v>
      </c>
      <c r="B57" s="7">
        <v>60</v>
      </c>
    </row>
    <row r="58" spans="1:2" x14ac:dyDescent="0.2">
      <c r="A58" s="1">
        <f t="shared" si="0"/>
        <v>0.54000000000000026</v>
      </c>
      <c r="B58" s="7">
        <v>60</v>
      </c>
    </row>
    <row r="59" spans="1:2" x14ac:dyDescent="0.2">
      <c r="A59" s="1">
        <f t="shared" si="0"/>
        <v>0.55000000000000027</v>
      </c>
      <c r="B59" s="7">
        <v>60</v>
      </c>
    </row>
    <row r="60" spans="1:2" x14ac:dyDescent="0.2">
      <c r="A60" s="1">
        <f t="shared" si="0"/>
        <v>0.56000000000000028</v>
      </c>
      <c r="B60" s="7">
        <v>60</v>
      </c>
    </row>
    <row r="61" spans="1:2" x14ac:dyDescent="0.2">
      <c r="A61" s="1">
        <f t="shared" si="0"/>
        <v>0.57000000000000028</v>
      </c>
      <c r="B61" s="7">
        <v>60</v>
      </c>
    </row>
    <row r="62" spans="1:2" x14ac:dyDescent="0.2">
      <c r="A62" s="1">
        <f t="shared" si="0"/>
        <v>0.58000000000000029</v>
      </c>
      <c r="B62" s="7">
        <v>60</v>
      </c>
    </row>
    <row r="63" spans="1:2" x14ac:dyDescent="0.2">
      <c r="A63" s="1">
        <f t="shared" si="0"/>
        <v>0.5900000000000003</v>
      </c>
      <c r="B63" s="7">
        <v>60</v>
      </c>
    </row>
    <row r="64" spans="1:2" x14ac:dyDescent="0.2">
      <c r="A64" s="1">
        <f t="shared" si="0"/>
        <v>0.60000000000000031</v>
      </c>
      <c r="B64" s="7">
        <v>60</v>
      </c>
    </row>
    <row r="65" spans="1:2" x14ac:dyDescent="0.2">
      <c r="A65" s="1">
        <f t="shared" si="0"/>
        <v>0.61000000000000032</v>
      </c>
      <c r="B65" s="7">
        <v>60</v>
      </c>
    </row>
    <row r="66" spans="1:2" x14ac:dyDescent="0.2">
      <c r="A66" s="1">
        <f t="shared" si="0"/>
        <v>0.62000000000000033</v>
      </c>
      <c r="B66" s="7">
        <v>60</v>
      </c>
    </row>
    <row r="67" spans="1:2" x14ac:dyDescent="0.2">
      <c r="A67" s="1">
        <f t="shared" si="0"/>
        <v>0.63000000000000034</v>
      </c>
      <c r="B67" s="7">
        <v>60</v>
      </c>
    </row>
    <row r="68" spans="1:2" x14ac:dyDescent="0.2">
      <c r="A68" s="1">
        <f t="shared" si="0"/>
        <v>0.64000000000000035</v>
      </c>
      <c r="B68" s="7">
        <v>60</v>
      </c>
    </row>
    <row r="69" spans="1:2" x14ac:dyDescent="0.2">
      <c r="A69" s="1">
        <f t="shared" si="0"/>
        <v>0.65000000000000036</v>
      </c>
      <c r="B69" s="7">
        <v>60</v>
      </c>
    </row>
    <row r="70" spans="1:2" x14ac:dyDescent="0.2">
      <c r="A70" s="1">
        <f t="shared" ref="A70:A133" si="1">A69+0.01</f>
        <v>0.66000000000000036</v>
      </c>
      <c r="B70" s="7">
        <v>60</v>
      </c>
    </row>
    <row r="71" spans="1:2" x14ac:dyDescent="0.2">
      <c r="A71" s="1">
        <f t="shared" si="1"/>
        <v>0.67000000000000037</v>
      </c>
      <c r="B71" s="7">
        <v>60</v>
      </c>
    </row>
    <row r="72" spans="1:2" x14ac:dyDescent="0.2">
      <c r="A72" s="1">
        <f t="shared" si="1"/>
        <v>0.68000000000000038</v>
      </c>
      <c r="B72" s="7">
        <v>60</v>
      </c>
    </row>
    <row r="73" spans="1:2" x14ac:dyDescent="0.2">
      <c r="A73" s="1">
        <f t="shared" si="1"/>
        <v>0.69000000000000039</v>
      </c>
      <c r="B73" s="7">
        <v>60</v>
      </c>
    </row>
    <row r="74" spans="1:2" x14ac:dyDescent="0.2">
      <c r="A74" s="1">
        <f t="shared" si="1"/>
        <v>0.7000000000000004</v>
      </c>
      <c r="B74" s="7">
        <v>60</v>
      </c>
    </row>
    <row r="75" spans="1:2" x14ac:dyDescent="0.2">
      <c r="A75" s="1">
        <f t="shared" si="1"/>
        <v>0.71000000000000041</v>
      </c>
      <c r="B75" s="7">
        <v>60</v>
      </c>
    </row>
    <row r="76" spans="1:2" x14ac:dyDescent="0.2">
      <c r="A76" s="1">
        <f t="shared" si="1"/>
        <v>0.72000000000000042</v>
      </c>
      <c r="B76" s="7">
        <v>60</v>
      </c>
    </row>
    <row r="77" spans="1:2" x14ac:dyDescent="0.2">
      <c r="A77" s="1">
        <f t="shared" si="1"/>
        <v>0.73000000000000043</v>
      </c>
      <c r="B77" s="7">
        <v>60</v>
      </c>
    </row>
    <row r="78" spans="1:2" x14ac:dyDescent="0.2">
      <c r="A78" s="1">
        <f t="shared" si="1"/>
        <v>0.74000000000000044</v>
      </c>
      <c r="B78" s="7">
        <v>60</v>
      </c>
    </row>
    <row r="79" spans="1:2" x14ac:dyDescent="0.2">
      <c r="A79" s="1">
        <f t="shared" si="1"/>
        <v>0.75000000000000044</v>
      </c>
      <c r="B79" s="7">
        <v>60</v>
      </c>
    </row>
    <row r="80" spans="1:2" x14ac:dyDescent="0.2">
      <c r="A80" s="1">
        <f t="shared" si="1"/>
        <v>0.76000000000000045</v>
      </c>
      <c r="B80" s="7">
        <v>60</v>
      </c>
    </row>
    <row r="81" spans="1:2" x14ac:dyDescent="0.2">
      <c r="A81" s="1">
        <f t="shared" si="1"/>
        <v>0.77000000000000046</v>
      </c>
      <c r="B81" s="7">
        <v>60</v>
      </c>
    </row>
    <row r="82" spans="1:2" x14ac:dyDescent="0.2">
      <c r="A82" s="1">
        <f t="shared" si="1"/>
        <v>0.78000000000000047</v>
      </c>
      <c r="B82" s="7">
        <v>60</v>
      </c>
    </row>
    <row r="83" spans="1:2" x14ac:dyDescent="0.2">
      <c r="A83" s="1">
        <f t="shared" si="1"/>
        <v>0.79000000000000048</v>
      </c>
      <c r="B83" s="7">
        <v>60</v>
      </c>
    </row>
    <row r="84" spans="1:2" x14ac:dyDescent="0.2">
      <c r="A84" s="1">
        <f t="shared" si="1"/>
        <v>0.80000000000000049</v>
      </c>
      <c r="B84" s="7">
        <v>60</v>
      </c>
    </row>
    <row r="85" spans="1:2" x14ac:dyDescent="0.2">
      <c r="A85" s="1">
        <f t="shared" si="1"/>
        <v>0.8100000000000005</v>
      </c>
      <c r="B85" s="7">
        <v>60</v>
      </c>
    </row>
    <row r="86" spans="1:2" x14ac:dyDescent="0.2">
      <c r="A86" s="1">
        <f t="shared" si="1"/>
        <v>0.82000000000000051</v>
      </c>
      <c r="B86" s="7">
        <v>60</v>
      </c>
    </row>
    <row r="87" spans="1:2" x14ac:dyDescent="0.2">
      <c r="A87" s="1">
        <f t="shared" si="1"/>
        <v>0.83000000000000052</v>
      </c>
      <c r="B87" s="7">
        <v>60</v>
      </c>
    </row>
    <row r="88" spans="1:2" x14ac:dyDescent="0.2">
      <c r="A88" s="1">
        <f t="shared" si="1"/>
        <v>0.84000000000000052</v>
      </c>
      <c r="B88" s="7">
        <v>60</v>
      </c>
    </row>
    <row r="89" spans="1:2" x14ac:dyDescent="0.2">
      <c r="A89" s="1">
        <f t="shared" si="1"/>
        <v>0.85000000000000053</v>
      </c>
      <c r="B89" s="7">
        <v>60</v>
      </c>
    </row>
    <row r="90" spans="1:2" x14ac:dyDescent="0.2">
      <c r="A90" s="1">
        <f t="shared" si="1"/>
        <v>0.86000000000000054</v>
      </c>
      <c r="B90" s="7">
        <v>60</v>
      </c>
    </row>
    <row r="91" spans="1:2" x14ac:dyDescent="0.2">
      <c r="A91" s="1">
        <f t="shared" si="1"/>
        <v>0.87000000000000055</v>
      </c>
      <c r="B91" s="7">
        <v>60</v>
      </c>
    </row>
    <row r="92" spans="1:2" x14ac:dyDescent="0.2">
      <c r="A92" s="1">
        <f t="shared" si="1"/>
        <v>0.88000000000000056</v>
      </c>
      <c r="B92" s="7">
        <v>60</v>
      </c>
    </row>
    <row r="93" spans="1:2" x14ac:dyDescent="0.2">
      <c r="A93" s="1">
        <f t="shared" si="1"/>
        <v>0.89000000000000057</v>
      </c>
      <c r="B93" s="7">
        <v>60</v>
      </c>
    </row>
    <row r="94" spans="1:2" x14ac:dyDescent="0.2">
      <c r="A94" s="1">
        <f t="shared" si="1"/>
        <v>0.90000000000000058</v>
      </c>
      <c r="B94" s="7">
        <v>60</v>
      </c>
    </row>
    <row r="95" spans="1:2" x14ac:dyDescent="0.2">
      <c r="A95" s="1">
        <f t="shared" si="1"/>
        <v>0.91000000000000059</v>
      </c>
      <c r="B95" s="7">
        <v>60</v>
      </c>
    </row>
    <row r="96" spans="1:2" x14ac:dyDescent="0.2">
      <c r="A96" s="1">
        <f t="shared" si="1"/>
        <v>0.9200000000000006</v>
      </c>
      <c r="B96" s="7">
        <v>60</v>
      </c>
    </row>
    <row r="97" spans="1:2" x14ac:dyDescent="0.2">
      <c r="A97" s="1">
        <f t="shared" si="1"/>
        <v>0.9300000000000006</v>
      </c>
      <c r="B97" s="7">
        <v>60</v>
      </c>
    </row>
    <row r="98" spans="1:2" x14ac:dyDescent="0.2">
      <c r="A98" s="1">
        <f t="shared" si="1"/>
        <v>0.94000000000000061</v>
      </c>
      <c r="B98" s="7">
        <v>60</v>
      </c>
    </row>
    <row r="99" spans="1:2" x14ac:dyDescent="0.2">
      <c r="A99" s="1">
        <f t="shared" si="1"/>
        <v>0.95000000000000062</v>
      </c>
      <c r="B99" s="7">
        <v>60</v>
      </c>
    </row>
    <row r="100" spans="1:2" x14ac:dyDescent="0.2">
      <c r="A100" s="1">
        <f t="shared" si="1"/>
        <v>0.96000000000000063</v>
      </c>
      <c r="B100" s="7">
        <v>60</v>
      </c>
    </row>
    <row r="101" spans="1:2" x14ac:dyDescent="0.2">
      <c r="A101" s="1">
        <f t="shared" si="1"/>
        <v>0.97000000000000064</v>
      </c>
      <c r="B101" s="7">
        <v>60</v>
      </c>
    </row>
    <row r="102" spans="1:2" x14ac:dyDescent="0.2">
      <c r="A102" s="1">
        <f t="shared" si="1"/>
        <v>0.98000000000000065</v>
      </c>
      <c r="B102" s="7">
        <v>60</v>
      </c>
    </row>
    <row r="103" spans="1:2" x14ac:dyDescent="0.2">
      <c r="A103" s="1">
        <f t="shared" si="1"/>
        <v>0.99000000000000066</v>
      </c>
      <c r="B103" s="7">
        <v>60</v>
      </c>
    </row>
    <row r="104" spans="1:2" x14ac:dyDescent="0.2">
      <c r="A104" s="1">
        <f t="shared" si="1"/>
        <v>1.0000000000000007</v>
      </c>
      <c r="B104" s="7">
        <v>60</v>
      </c>
    </row>
    <row r="105" spans="1:2" x14ac:dyDescent="0.2">
      <c r="A105" s="1">
        <f t="shared" si="1"/>
        <v>1.0100000000000007</v>
      </c>
      <c r="B105" s="7">
        <v>60</v>
      </c>
    </row>
    <row r="106" spans="1:2" x14ac:dyDescent="0.2">
      <c r="A106" s="1">
        <f t="shared" si="1"/>
        <v>1.0200000000000007</v>
      </c>
      <c r="B106" s="7">
        <v>60</v>
      </c>
    </row>
    <row r="107" spans="1:2" x14ac:dyDescent="0.2">
      <c r="A107" s="1">
        <f t="shared" si="1"/>
        <v>1.0300000000000007</v>
      </c>
      <c r="B107" s="7">
        <v>60</v>
      </c>
    </row>
    <row r="108" spans="1:2" x14ac:dyDescent="0.2">
      <c r="A108" s="1">
        <f t="shared" si="1"/>
        <v>1.0400000000000007</v>
      </c>
      <c r="B108" s="7">
        <v>60</v>
      </c>
    </row>
    <row r="109" spans="1:2" x14ac:dyDescent="0.2">
      <c r="A109" s="1">
        <f t="shared" si="1"/>
        <v>1.0500000000000007</v>
      </c>
      <c r="B109" s="7">
        <v>60</v>
      </c>
    </row>
    <row r="110" spans="1:2" x14ac:dyDescent="0.2">
      <c r="A110" s="1">
        <f t="shared" si="1"/>
        <v>1.0600000000000007</v>
      </c>
      <c r="B110" s="7">
        <v>60</v>
      </c>
    </row>
    <row r="111" spans="1:2" x14ac:dyDescent="0.2">
      <c r="A111" s="1">
        <f t="shared" si="1"/>
        <v>1.0700000000000007</v>
      </c>
      <c r="B111" s="7">
        <v>60</v>
      </c>
    </row>
    <row r="112" spans="1:2" x14ac:dyDescent="0.2">
      <c r="A112" s="1">
        <f t="shared" si="1"/>
        <v>1.0800000000000007</v>
      </c>
      <c r="B112" s="7">
        <v>60</v>
      </c>
    </row>
    <row r="113" spans="1:2" x14ac:dyDescent="0.2">
      <c r="A113" s="1">
        <f t="shared" si="1"/>
        <v>1.0900000000000007</v>
      </c>
      <c r="B113" s="7">
        <v>60</v>
      </c>
    </row>
    <row r="114" spans="1:2" x14ac:dyDescent="0.2">
      <c r="A114" s="1">
        <f t="shared" si="1"/>
        <v>1.1000000000000008</v>
      </c>
      <c r="B114" s="7">
        <v>60</v>
      </c>
    </row>
    <row r="115" spans="1:2" x14ac:dyDescent="0.2">
      <c r="A115" s="1">
        <f t="shared" si="1"/>
        <v>1.1100000000000008</v>
      </c>
      <c r="B115" s="7">
        <v>60</v>
      </c>
    </row>
    <row r="116" spans="1:2" x14ac:dyDescent="0.2">
      <c r="A116" s="1">
        <f t="shared" si="1"/>
        <v>1.1200000000000008</v>
      </c>
      <c r="B116" s="7">
        <v>60</v>
      </c>
    </row>
    <row r="117" spans="1:2" x14ac:dyDescent="0.2">
      <c r="A117" s="1">
        <f t="shared" si="1"/>
        <v>1.1300000000000008</v>
      </c>
      <c r="B117" s="7">
        <v>60</v>
      </c>
    </row>
    <row r="118" spans="1:2" x14ac:dyDescent="0.2">
      <c r="A118" s="1">
        <f t="shared" si="1"/>
        <v>1.1400000000000008</v>
      </c>
      <c r="B118" s="7">
        <v>60</v>
      </c>
    </row>
    <row r="119" spans="1:2" x14ac:dyDescent="0.2">
      <c r="A119" s="1">
        <f t="shared" si="1"/>
        <v>1.1500000000000008</v>
      </c>
      <c r="B119" s="7">
        <v>60</v>
      </c>
    </row>
    <row r="120" spans="1:2" x14ac:dyDescent="0.2">
      <c r="A120" s="1">
        <f t="shared" si="1"/>
        <v>1.1600000000000008</v>
      </c>
      <c r="B120" s="7">
        <v>60</v>
      </c>
    </row>
    <row r="121" spans="1:2" x14ac:dyDescent="0.2">
      <c r="A121" s="1">
        <f t="shared" si="1"/>
        <v>1.1700000000000008</v>
      </c>
      <c r="B121" s="7">
        <v>60</v>
      </c>
    </row>
    <row r="122" spans="1:2" x14ac:dyDescent="0.2">
      <c r="A122" s="1">
        <f t="shared" si="1"/>
        <v>1.1800000000000008</v>
      </c>
      <c r="B122" s="7">
        <v>60</v>
      </c>
    </row>
    <row r="123" spans="1:2" x14ac:dyDescent="0.2">
      <c r="A123" s="1">
        <f t="shared" si="1"/>
        <v>1.1900000000000008</v>
      </c>
      <c r="B123" s="7">
        <v>60</v>
      </c>
    </row>
    <row r="124" spans="1:2" x14ac:dyDescent="0.2">
      <c r="A124" s="1">
        <f t="shared" si="1"/>
        <v>1.2000000000000008</v>
      </c>
      <c r="B124" s="7">
        <v>60</v>
      </c>
    </row>
    <row r="125" spans="1:2" x14ac:dyDescent="0.2">
      <c r="A125" s="1">
        <f t="shared" si="1"/>
        <v>1.2100000000000009</v>
      </c>
      <c r="B125" s="7">
        <v>60</v>
      </c>
    </row>
    <row r="126" spans="1:2" x14ac:dyDescent="0.2">
      <c r="A126" s="1">
        <f t="shared" si="1"/>
        <v>1.2200000000000009</v>
      </c>
      <c r="B126" s="7">
        <v>60</v>
      </c>
    </row>
    <row r="127" spans="1:2" x14ac:dyDescent="0.2">
      <c r="A127" s="1">
        <f t="shared" si="1"/>
        <v>1.2300000000000009</v>
      </c>
      <c r="B127" s="7">
        <v>60</v>
      </c>
    </row>
    <row r="128" spans="1:2" x14ac:dyDescent="0.2">
      <c r="A128" s="1">
        <f t="shared" si="1"/>
        <v>1.2400000000000009</v>
      </c>
      <c r="B128" s="7">
        <v>60</v>
      </c>
    </row>
    <row r="129" spans="1:2" x14ac:dyDescent="0.2">
      <c r="A129" s="1">
        <f t="shared" si="1"/>
        <v>1.2500000000000009</v>
      </c>
      <c r="B129" s="7">
        <v>60</v>
      </c>
    </row>
    <row r="130" spans="1:2" x14ac:dyDescent="0.2">
      <c r="A130" s="1">
        <f t="shared" si="1"/>
        <v>1.2600000000000009</v>
      </c>
      <c r="B130" s="7">
        <v>60</v>
      </c>
    </row>
    <row r="131" spans="1:2" x14ac:dyDescent="0.2">
      <c r="A131" s="1">
        <f t="shared" si="1"/>
        <v>1.2700000000000009</v>
      </c>
      <c r="B131" s="7">
        <v>60</v>
      </c>
    </row>
    <row r="132" spans="1:2" x14ac:dyDescent="0.2">
      <c r="A132" s="1">
        <f t="shared" si="1"/>
        <v>1.2800000000000009</v>
      </c>
      <c r="B132" s="7">
        <v>60</v>
      </c>
    </row>
    <row r="133" spans="1:2" x14ac:dyDescent="0.2">
      <c r="A133" s="1">
        <f t="shared" si="1"/>
        <v>1.2900000000000009</v>
      </c>
      <c r="B133" s="7">
        <v>60</v>
      </c>
    </row>
    <row r="134" spans="1:2" x14ac:dyDescent="0.2">
      <c r="A134" s="1">
        <f t="shared" ref="A134:A197" si="2">A133+0.01</f>
        <v>1.3000000000000009</v>
      </c>
      <c r="B134" s="7">
        <v>60</v>
      </c>
    </row>
    <row r="135" spans="1:2" x14ac:dyDescent="0.2">
      <c r="A135" s="1">
        <f t="shared" si="2"/>
        <v>1.3100000000000009</v>
      </c>
      <c r="B135" s="7">
        <v>60</v>
      </c>
    </row>
    <row r="136" spans="1:2" x14ac:dyDescent="0.2">
      <c r="A136" s="1">
        <f t="shared" si="2"/>
        <v>1.320000000000001</v>
      </c>
      <c r="B136" s="7">
        <v>60</v>
      </c>
    </row>
    <row r="137" spans="1:2" x14ac:dyDescent="0.2">
      <c r="A137" s="1">
        <f t="shared" si="2"/>
        <v>1.330000000000001</v>
      </c>
      <c r="B137" s="7">
        <v>60</v>
      </c>
    </row>
    <row r="138" spans="1:2" x14ac:dyDescent="0.2">
      <c r="A138" s="1">
        <f t="shared" si="2"/>
        <v>1.340000000000001</v>
      </c>
      <c r="B138" s="7">
        <v>60</v>
      </c>
    </row>
    <row r="139" spans="1:2" x14ac:dyDescent="0.2">
      <c r="A139" s="1">
        <f t="shared" si="2"/>
        <v>1.350000000000001</v>
      </c>
      <c r="B139" s="7">
        <v>60</v>
      </c>
    </row>
    <row r="140" spans="1:2" x14ac:dyDescent="0.2">
      <c r="A140" s="1">
        <f t="shared" si="2"/>
        <v>1.360000000000001</v>
      </c>
      <c r="B140" s="7">
        <v>60</v>
      </c>
    </row>
    <row r="141" spans="1:2" x14ac:dyDescent="0.2">
      <c r="A141" s="1">
        <f t="shared" si="2"/>
        <v>1.370000000000001</v>
      </c>
      <c r="B141" s="7">
        <v>60</v>
      </c>
    </row>
    <row r="142" spans="1:2" x14ac:dyDescent="0.2">
      <c r="A142" s="1">
        <f t="shared" si="2"/>
        <v>1.380000000000001</v>
      </c>
      <c r="B142" s="7">
        <v>60</v>
      </c>
    </row>
    <row r="143" spans="1:2" x14ac:dyDescent="0.2">
      <c r="A143" s="1">
        <f t="shared" si="2"/>
        <v>1.390000000000001</v>
      </c>
      <c r="B143" s="7">
        <v>60</v>
      </c>
    </row>
    <row r="144" spans="1:2" x14ac:dyDescent="0.2">
      <c r="A144" s="1">
        <f t="shared" si="2"/>
        <v>1.400000000000001</v>
      </c>
      <c r="B144" s="7">
        <v>60</v>
      </c>
    </row>
    <row r="145" spans="1:2" x14ac:dyDescent="0.2">
      <c r="A145" s="1">
        <f t="shared" si="2"/>
        <v>1.410000000000001</v>
      </c>
      <c r="B145" s="7">
        <v>60</v>
      </c>
    </row>
    <row r="146" spans="1:2" x14ac:dyDescent="0.2">
      <c r="A146" s="1">
        <f t="shared" si="2"/>
        <v>1.420000000000001</v>
      </c>
      <c r="B146" s="7">
        <v>60</v>
      </c>
    </row>
    <row r="147" spans="1:2" x14ac:dyDescent="0.2">
      <c r="A147" s="1">
        <f t="shared" si="2"/>
        <v>1.430000000000001</v>
      </c>
      <c r="B147" s="7">
        <v>60</v>
      </c>
    </row>
    <row r="148" spans="1:2" x14ac:dyDescent="0.2">
      <c r="A148" s="1">
        <f t="shared" si="2"/>
        <v>1.4400000000000011</v>
      </c>
      <c r="B148" s="7">
        <v>60</v>
      </c>
    </row>
    <row r="149" spans="1:2" x14ac:dyDescent="0.2">
      <c r="A149" s="1">
        <f t="shared" si="2"/>
        <v>1.4500000000000011</v>
      </c>
      <c r="B149" s="7">
        <v>60</v>
      </c>
    </row>
    <row r="150" spans="1:2" x14ac:dyDescent="0.2">
      <c r="A150" s="1">
        <f t="shared" si="2"/>
        <v>1.4600000000000011</v>
      </c>
      <c r="B150" s="7">
        <v>60</v>
      </c>
    </row>
    <row r="151" spans="1:2" x14ac:dyDescent="0.2">
      <c r="A151" s="1">
        <f t="shared" si="2"/>
        <v>1.4700000000000011</v>
      </c>
      <c r="B151" s="7">
        <v>60</v>
      </c>
    </row>
    <row r="152" spans="1:2" x14ac:dyDescent="0.2">
      <c r="A152" s="1">
        <f t="shared" si="2"/>
        <v>1.4800000000000011</v>
      </c>
      <c r="B152" s="7">
        <v>60</v>
      </c>
    </row>
    <row r="153" spans="1:2" x14ac:dyDescent="0.2">
      <c r="A153" s="1">
        <f t="shared" si="2"/>
        <v>1.4900000000000011</v>
      </c>
      <c r="B153" s="7">
        <v>60</v>
      </c>
    </row>
    <row r="154" spans="1:2" x14ac:dyDescent="0.2">
      <c r="A154" s="1">
        <f t="shared" si="2"/>
        <v>1.5000000000000011</v>
      </c>
      <c r="B154" s="7">
        <v>60</v>
      </c>
    </row>
    <row r="155" spans="1:2" x14ac:dyDescent="0.2">
      <c r="A155" s="1">
        <f t="shared" si="2"/>
        <v>1.5100000000000011</v>
      </c>
      <c r="B155" s="7">
        <v>60</v>
      </c>
    </row>
    <row r="156" spans="1:2" x14ac:dyDescent="0.2">
      <c r="A156" s="1">
        <f t="shared" si="2"/>
        <v>1.5200000000000011</v>
      </c>
      <c r="B156" s="7">
        <v>60</v>
      </c>
    </row>
    <row r="157" spans="1:2" x14ac:dyDescent="0.2">
      <c r="A157" s="1">
        <f t="shared" si="2"/>
        <v>1.5300000000000011</v>
      </c>
      <c r="B157" s="7">
        <v>60</v>
      </c>
    </row>
    <row r="158" spans="1:2" x14ac:dyDescent="0.2">
      <c r="A158" s="1">
        <f t="shared" si="2"/>
        <v>1.5400000000000011</v>
      </c>
      <c r="B158" s="7">
        <v>60</v>
      </c>
    </row>
    <row r="159" spans="1:2" x14ac:dyDescent="0.2">
      <c r="A159" s="1">
        <f t="shared" si="2"/>
        <v>1.5500000000000012</v>
      </c>
      <c r="B159" s="7">
        <v>60</v>
      </c>
    </row>
    <row r="160" spans="1:2" x14ac:dyDescent="0.2">
      <c r="A160" s="1">
        <f t="shared" si="2"/>
        <v>1.5600000000000012</v>
      </c>
      <c r="B160" s="7">
        <v>60</v>
      </c>
    </row>
    <row r="161" spans="1:2" x14ac:dyDescent="0.2">
      <c r="A161" s="1">
        <f t="shared" si="2"/>
        <v>1.5700000000000012</v>
      </c>
      <c r="B161" s="7">
        <v>60</v>
      </c>
    </row>
    <row r="162" spans="1:2" x14ac:dyDescent="0.2">
      <c r="A162" s="1">
        <f t="shared" si="2"/>
        <v>1.5800000000000012</v>
      </c>
      <c r="B162" s="7">
        <v>60</v>
      </c>
    </row>
    <row r="163" spans="1:2" x14ac:dyDescent="0.2">
      <c r="A163" s="1">
        <f t="shared" si="2"/>
        <v>1.5900000000000012</v>
      </c>
      <c r="B163" s="7">
        <v>60</v>
      </c>
    </row>
    <row r="164" spans="1:2" x14ac:dyDescent="0.2">
      <c r="A164" s="1">
        <f t="shared" si="2"/>
        <v>1.6000000000000012</v>
      </c>
      <c r="B164" s="7">
        <v>60</v>
      </c>
    </row>
    <row r="165" spans="1:2" x14ac:dyDescent="0.2">
      <c r="A165" s="1">
        <f t="shared" si="2"/>
        <v>1.6100000000000012</v>
      </c>
      <c r="B165" s="7">
        <v>60</v>
      </c>
    </row>
    <row r="166" spans="1:2" x14ac:dyDescent="0.2">
      <c r="A166" s="1">
        <f t="shared" si="2"/>
        <v>1.6200000000000012</v>
      </c>
      <c r="B166" s="7">
        <v>60</v>
      </c>
    </row>
    <row r="167" spans="1:2" x14ac:dyDescent="0.2">
      <c r="A167" s="1">
        <f t="shared" si="2"/>
        <v>1.6300000000000012</v>
      </c>
      <c r="B167" s="7">
        <v>60</v>
      </c>
    </row>
    <row r="168" spans="1:2" x14ac:dyDescent="0.2">
      <c r="A168" s="1">
        <f t="shared" si="2"/>
        <v>1.6400000000000012</v>
      </c>
      <c r="B168" s="7">
        <v>60</v>
      </c>
    </row>
    <row r="169" spans="1:2" x14ac:dyDescent="0.2">
      <c r="A169" s="1">
        <f t="shared" si="2"/>
        <v>1.6500000000000012</v>
      </c>
      <c r="B169" s="7">
        <v>60</v>
      </c>
    </row>
    <row r="170" spans="1:2" x14ac:dyDescent="0.2">
      <c r="A170" s="1">
        <f t="shared" si="2"/>
        <v>1.6600000000000013</v>
      </c>
      <c r="B170" s="7">
        <v>60</v>
      </c>
    </row>
    <row r="171" spans="1:2" x14ac:dyDescent="0.2">
      <c r="A171" s="1">
        <f t="shared" si="2"/>
        <v>1.6700000000000013</v>
      </c>
      <c r="B171" s="7">
        <v>60</v>
      </c>
    </row>
    <row r="172" spans="1:2" x14ac:dyDescent="0.2">
      <c r="A172" s="1">
        <f t="shared" si="2"/>
        <v>1.6800000000000013</v>
      </c>
      <c r="B172" s="7">
        <v>60</v>
      </c>
    </row>
    <row r="173" spans="1:2" x14ac:dyDescent="0.2">
      <c r="A173" s="1">
        <f t="shared" si="2"/>
        <v>1.6900000000000013</v>
      </c>
      <c r="B173" s="7">
        <v>60</v>
      </c>
    </row>
    <row r="174" spans="1:2" x14ac:dyDescent="0.2">
      <c r="A174" s="1">
        <f t="shared" si="2"/>
        <v>1.7000000000000013</v>
      </c>
      <c r="B174" s="7">
        <v>60</v>
      </c>
    </row>
    <row r="175" spans="1:2" x14ac:dyDescent="0.2">
      <c r="A175" s="1">
        <f t="shared" si="2"/>
        <v>1.7100000000000013</v>
      </c>
      <c r="B175" s="7">
        <v>60</v>
      </c>
    </row>
    <row r="176" spans="1:2" x14ac:dyDescent="0.2">
      <c r="A176" s="1">
        <f t="shared" si="2"/>
        <v>1.7200000000000013</v>
      </c>
      <c r="B176" s="7">
        <v>60</v>
      </c>
    </row>
    <row r="177" spans="1:2" x14ac:dyDescent="0.2">
      <c r="A177" s="1">
        <f t="shared" si="2"/>
        <v>1.7300000000000013</v>
      </c>
      <c r="B177" s="7">
        <v>60</v>
      </c>
    </row>
    <row r="178" spans="1:2" x14ac:dyDescent="0.2">
      <c r="A178" s="1">
        <f t="shared" si="2"/>
        <v>1.7400000000000013</v>
      </c>
      <c r="B178" s="7">
        <v>60</v>
      </c>
    </row>
    <row r="179" spans="1:2" x14ac:dyDescent="0.2">
      <c r="A179" s="1">
        <f t="shared" si="2"/>
        <v>1.7500000000000013</v>
      </c>
      <c r="B179" s="7">
        <v>60</v>
      </c>
    </row>
    <row r="180" spans="1:2" x14ac:dyDescent="0.2">
      <c r="A180" s="1">
        <f t="shared" si="2"/>
        <v>1.7600000000000013</v>
      </c>
      <c r="B180" s="7">
        <v>60</v>
      </c>
    </row>
    <row r="181" spans="1:2" x14ac:dyDescent="0.2">
      <c r="A181" s="1">
        <f t="shared" si="2"/>
        <v>1.7700000000000014</v>
      </c>
      <c r="B181" s="7">
        <v>60</v>
      </c>
    </row>
    <row r="182" spans="1:2" x14ac:dyDescent="0.2">
      <c r="A182" s="1">
        <f t="shared" si="2"/>
        <v>1.7800000000000014</v>
      </c>
      <c r="B182" s="7">
        <v>60</v>
      </c>
    </row>
    <row r="183" spans="1:2" x14ac:dyDescent="0.2">
      <c r="A183" s="1">
        <f t="shared" si="2"/>
        <v>1.7900000000000014</v>
      </c>
      <c r="B183" s="7">
        <v>60</v>
      </c>
    </row>
    <row r="184" spans="1:2" x14ac:dyDescent="0.2">
      <c r="A184" s="1">
        <f t="shared" si="2"/>
        <v>1.8000000000000014</v>
      </c>
      <c r="B184" s="7">
        <v>60</v>
      </c>
    </row>
    <row r="185" spans="1:2" x14ac:dyDescent="0.2">
      <c r="A185" s="1">
        <f t="shared" si="2"/>
        <v>1.8100000000000014</v>
      </c>
      <c r="B185" s="7">
        <v>60</v>
      </c>
    </row>
    <row r="186" spans="1:2" x14ac:dyDescent="0.2">
      <c r="A186" s="1">
        <f t="shared" si="2"/>
        <v>1.8200000000000014</v>
      </c>
      <c r="B186" s="7">
        <v>60</v>
      </c>
    </row>
    <row r="187" spans="1:2" x14ac:dyDescent="0.2">
      <c r="A187" s="1">
        <f t="shared" si="2"/>
        <v>1.8300000000000014</v>
      </c>
      <c r="B187" s="7">
        <v>60</v>
      </c>
    </row>
    <row r="188" spans="1:2" x14ac:dyDescent="0.2">
      <c r="A188" s="1">
        <f t="shared" si="2"/>
        <v>1.8400000000000014</v>
      </c>
      <c r="B188" s="7">
        <v>60</v>
      </c>
    </row>
    <row r="189" spans="1:2" x14ac:dyDescent="0.2">
      <c r="A189" s="1">
        <f t="shared" si="2"/>
        <v>1.8500000000000014</v>
      </c>
      <c r="B189" s="7">
        <v>60</v>
      </c>
    </row>
    <row r="190" spans="1:2" x14ac:dyDescent="0.2">
      <c r="A190" s="1">
        <f t="shared" si="2"/>
        <v>1.8600000000000014</v>
      </c>
      <c r="B190" s="7">
        <v>60</v>
      </c>
    </row>
    <row r="191" spans="1:2" x14ac:dyDescent="0.2">
      <c r="A191" s="1">
        <f t="shared" si="2"/>
        <v>1.8700000000000014</v>
      </c>
      <c r="B191" s="7">
        <v>60</v>
      </c>
    </row>
    <row r="192" spans="1:2" x14ac:dyDescent="0.2">
      <c r="A192" s="1">
        <f t="shared" si="2"/>
        <v>1.8800000000000014</v>
      </c>
      <c r="B192" s="7">
        <v>60</v>
      </c>
    </row>
    <row r="193" spans="1:2" x14ac:dyDescent="0.2">
      <c r="A193" s="1">
        <f t="shared" si="2"/>
        <v>1.8900000000000015</v>
      </c>
      <c r="B193" s="7">
        <v>60</v>
      </c>
    </row>
    <row r="194" spans="1:2" x14ac:dyDescent="0.2">
      <c r="A194" s="1">
        <f t="shared" si="2"/>
        <v>1.9000000000000015</v>
      </c>
      <c r="B194" s="7">
        <v>60</v>
      </c>
    </row>
    <row r="195" spans="1:2" x14ac:dyDescent="0.2">
      <c r="A195" s="1">
        <f t="shared" si="2"/>
        <v>1.9100000000000015</v>
      </c>
      <c r="B195" s="7">
        <v>60</v>
      </c>
    </row>
    <row r="196" spans="1:2" x14ac:dyDescent="0.2">
      <c r="A196" s="1">
        <f t="shared" si="2"/>
        <v>1.9200000000000015</v>
      </c>
      <c r="B196" s="7">
        <v>60</v>
      </c>
    </row>
    <row r="197" spans="1:2" x14ac:dyDescent="0.2">
      <c r="A197" s="1">
        <f t="shared" si="2"/>
        <v>1.9300000000000015</v>
      </c>
      <c r="B197" s="7">
        <v>60</v>
      </c>
    </row>
    <row r="198" spans="1:2" x14ac:dyDescent="0.2">
      <c r="A198" s="1">
        <f t="shared" ref="A198:A261" si="3">A197+0.01</f>
        <v>1.9400000000000015</v>
      </c>
      <c r="B198" s="7">
        <v>60</v>
      </c>
    </row>
    <row r="199" spans="1:2" x14ac:dyDescent="0.2">
      <c r="A199" s="1">
        <f t="shared" si="3"/>
        <v>1.9500000000000015</v>
      </c>
      <c r="B199" s="7">
        <v>60</v>
      </c>
    </row>
    <row r="200" spans="1:2" x14ac:dyDescent="0.2">
      <c r="A200" s="1">
        <f t="shared" si="3"/>
        <v>1.9600000000000015</v>
      </c>
      <c r="B200" s="7">
        <v>60</v>
      </c>
    </row>
    <row r="201" spans="1:2" x14ac:dyDescent="0.2">
      <c r="A201" s="1">
        <f t="shared" si="3"/>
        <v>1.9700000000000015</v>
      </c>
      <c r="B201" s="7">
        <v>60</v>
      </c>
    </row>
    <row r="202" spans="1:2" x14ac:dyDescent="0.2">
      <c r="A202" s="1">
        <f t="shared" si="3"/>
        <v>1.9800000000000015</v>
      </c>
      <c r="B202" s="7">
        <v>60</v>
      </c>
    </row>
    <row r="203" spans="1:2" x14ac:dyDescent="0.2">
      <c r="A203" s="1">
        <f t="shared" si="3"/>
        <v>1.9900000000000015</v>
      </c>
      <c r="B203" s="7">
        <v>60</v>
      </c>
    </row>
    <row r="204" spans="1:2" x14ac:dyDescent="0.2">
      <c r="A204" s="1">
        <f t="shared" si="3"/>
        <v>2.0000000000000013</v>
      </c>
      <c r="B204" s="7">
        <v>60</v>
      </c>
    </row>
    <row r="205" spans="1:2" x14ac:dyDescent="0.2">
      <c r="A205" s="1">
        <f t="shared" si="3"/>
        <v>2.0100000000000011</v>
      </c>
      <c r="B205" s="7">
        <v>60</v>
      </c>
    </row>
    <row r="206" spans="1:2" x14ac:dyDescent="0.2">
      <c r="A206" s="1">
        <f t="shared" si="3"/>
        <v>2.0200000000000009</v>
      </c>
      <c r="B206" s="7">
        <v>60</v>
      </c>
    </row>
    <row r="207" spans="1:2" x14ac:dyDescent="0.2">
      <c r="A207" s="1">
        <f t="shared" si="3"/>
        <v>2.0300000000000007</v>
      </c>
      <c r="B207" s="7">
        <v>60</v>
      </c>
    </row>
    <row r="208" spans="1:2" x14ac:dyDescent="0.2">
      <c r="A208" s="1">
        <f t="shared" si="3"/>
        <v>2.0400000000000005</v>
      </c>
      <c r="B208" s="7">
        <v>60</v>
      </c>
    </row>
    <row r="209" spans="1:2" x14ac:dyDescent="0.2">
      <c r="A209" s="1">
        <f t="shared" si="3"/>
        <v>2.0500000000000003</v>
      </c>
      <c r="B209" s="7">
        <v>60</v>
      </c>
    </row>
    <row r="210" spans="1:2" x14ac:dyDescent="0.2">
      <c r="A210" s="1">
        <f t="shared" si="3"/>
        <v>2.06</v>
      </c>
      <c r="B210" s="7">
        <v>60</v>
      </c>
    </row>
    <row r="211" spans="1:2" x14ac:dyDescent="0.2">
      <c r="A211" s="1">
        <f t="shared" si="3"/>
        <v>2.0699999999999998</v>
      </c>
      <c r="B211" s="7">
        <v>60</v>
      </c>
    </row>
    <row r="212" spans="1:2" x14ac:dyDescent="0.2">
      <c r="A212" s="1">
        <f t="shared" si="3"/>
        <v>2.0799999999999996</v>
      </c>
      <c r="B212" s="7">
        <v>60</v>
      </c>
    </row>
    <row r="213" spans="1:2" x14ac:dyDescent="0.2">
      <c r="A213" s="1">
        <f t="shared" si="3"/>
        <v>2.0899999999999994</v>
      </c>
      <c r="B213" s="7">
        <v>60</v>
      </c>
    </row>
    <row r="214" spans="1:2" x14ac:dyDescent="0.2">
      <c r="A214" s="1">
        <f t="shared" si="3"/>
        <v>2.0999999999999992</v>
      </c>
      <c r="B214" s="7">
        <v>60</v>
      </c>
    </row>
    <row r="215" spans="1:2" x14ac:dyDescent="0.2">
      <c r="A215" s="1">
        <f t="shared" si="3"/>
        <v>2.109999999999999</v>
      </c>
      <c r="B215" s="7">
        <v>60</v>
      </c>
    </row>
    <row r="216" spans="1:2" x14ac:dyDescent="0.2">
      <c r="A216" s="1">
        <f t="shared" si="3"/>
        <v>2.1199999999999988</v>
      </c>
      <c r="B216" s="7">
        <v>60</v>
      </c>
    </row>
    <row r="217" spans="1:2" x14ac:dyDescent="0.2">
      <c r="A217" s="1">
        <f t="shared" si="3"/>
        <v>2.1299999999999986</v>
      </c>
      <c r="B217" s="7">
        <v>60</v>
      </c>
    </row>
    <row r="218" spans="1:2" x14ac:dyDescent="0.2">
      <c r="A218" s="1">
        <f t="shared" si="3"/>
        <v>2.1399999999999983</v>
      </c>
      <c r="B218" s="7">
        <v>60</v>
      </c>
    </row>
    <row r="219" spans="1:2" x14ac:dyDescent="0.2">
      <c r="A219" s="1">
        <f t="shared" si="3"/>
        <v>2.1499999999999981</v>
      </c>
      <c r="B219" s="7">
        <v>60</v>
      </c>
    </row>
    <row r="220" spans="1:2" x14ac:dyDescent="0.2">
      <c r="A220" s="1">
        <f t="shared" si="3"/>
        <v>2.1599999999999979</v>
      </c>
      <c r="B220" s="7">
        <v>60</v>
      </c>
    </row>
    <row r="221" spans="1:2" x14ac:dyDescent="0.2">
      <c r="A221" s="1">
        <f t="shared" si="3"/>
        <v>2.1699999999999977</v>
      </c>
      <c r="B221" s="7">
        <v>60</v>
      </c>
    </row>
    <row r="222" spans="1:2" x14ac:dyDescent="0.2">
      <c r="A222" s="1">
        <f t="shared" si="3"/>
        <v>2.1799999999999975</v>
      </c>
      <c r="B222" s="7">
        <v>60</v>
      </c>
    </row>
    <row r="223" spans="1:2" x14ac:dyDescent="0.2">
      <c r="A223" s="1">
        <f t="shared" si="3"/>
        <v>2.1899999999999973</v>
      </c>
      <c r="B223" s="7">
        <v>60</v>
      </c>
    </row>
    <row r="224" spans="1:2" x14ac:dyDescent="0.2">
      <c r="A224" s="1">
        <f t="shared" si="3"/>
        <v>2.1999999999999971</v>
      </c>
      <c r="B224" s="7">
        <v>60</v>
      </c>
    </row>
    <row r="225" spans="1:2" x14ac:dyDescent="0.2">
      <c r="A225" s="1">
        <f t="shared" si="3"/>
        <v>2.2099999999999969</v>
      </c>
      <c r="B225" s="7">
        <v>60</v>
      </c>
    </row>
    <row r="226" spans="1:2" x14ac:dyDescent="0.2">
      <c r="A226" s="1">
        <f t="shared" si="3"/>
        <v>2.2199999999999966</v>
      </c>
      <c r="B226" s="7">
        <v>60</v>
      </c>
    </row>
    <row r="227" spans="1:2" x14ac:dyDescent="0.2">
      <c r="A227" s="1">
        <f t="shared" si="3"/>
        <v>2.2299999999999964</v>
      </c>
      <c r="B227" s="7">
        <v>60</v>
      </c>
    </row>
    <row r="228" spans="1:2" x14ac:dyDescent="0.2">
      <c r="A228" s="1">
        <f t="shared" si="3"/>
        <v>2.2399999999999962</v>
      </c>
      <c r="B228" s="7">
        <v>60</v>
      </c>
    </row>
    <row r="229" spans="1:2" x14ac:dyDescent="0.2">
      <c r="A229" s="1">
        <f t="shared" si="3"/>
        <v>2.249999999999996</v>
      </c>
      <c r="B229" s="7">
        <v>60</v>
      </c>
    </row>
    <row r="230" spans="1:2" x14ac:dyDescent="0.2">
      <c r="A230" s="1">
        <f t="shared" si="3"/>
        <v>2.2599999999999958</v>
      </c>
      <c r="B230" s="7">
        <v>60</v>
      </c>
    </row>
    <row r="231" spans="1:2" x14ac:dyDescent="0.2">
      <c r="A231" s="1">
        <f t="shared" si="3"/>
        <v>2.2699999999999956</v>
      </c>
      <c r="B231" s="7">
        <v>60</v>
      </c>
    </row>
    <row r="232" spans="1:2" x14ac:dyDescent="0.2">
      <c r="A232" s="1">
        <f t="shared" si="3"/>
        <v>2.2799999999999954</v>
      </c>
      <c r="B232" s="7">
        <v>60</v>
      </c>
    </row>
    <row r="233" spans="1:2" x14ac:dyDescent="0.2">
      <c r="A233" s="1">
        <f t="shared" si="3"/>
        <v>2.2899999999999952</v>
      </c>
      <c r="B233" s="7">
        <v>60</v>
      </c>
    </row>
    <row r="234" spans="1:2" x14ac:dyDescent="0.2">
      <c r="A234" s="1">
        <f t="shared" si="3"/>
        <v>2.2999999999999949</v>
      </c>
      <c r="B234" s="7">
        <v>60</v>
      </c>
    </row>
    <row r="235" spans="1:2" x14ac:dyDescent="0.2">
      <c r="A235" s="1">
        <f t="shared" si="3"/>
        <v>2.3099999999999947</v>
      </c>
      <c r="B235" s="7">
        <v>60</v>
      </c>
    </row>
    <row r="236" spans="1:2" x14ac:dyDescent="0.2">
      <c r="A236" s="1">
        <f t="shared" si="3"/>
        <v>2.3199999999999945</v>
      </c>
      <c r="B236" s="7">
        <v>60</v>
      </c>
    </row>
    <row r="237" spans="1:2" x14ac:dyDescent="0.2">
      <c r="A237" s="1">
        <f t="shared" si="3"/>
        <v>2.3299999999999943</v>
      </c>
      <c r="B237" s="7">
        <v>60</v>
      </c>
    </row>
    <row r="238" spans="1:2" x14ac:dyDescent="0.2">
      <c r="A238" s="1">
        <f t="shared" si="3"/>
        <v>2.3399999999999941</v>
      </c>
      <c r="B238" s="7">
        <v>60</v>
      </c>
    </row>
    <row r="239" spans="1:2" x14ac:dyDescent="0.2">
      <c r="A239" s="1">
        <f t="shared" si="3"/>
        <v>2.3499999999999939</v>
      </c>
      <c r="B239" s="7">
        <v>60</v>
      </c>
    </row>
    <row r="240" spans="1:2" x14ac:dyDescent="0.2">
      <c r="A240" s="1">
        <f t="shared" si="3"/>
        <v>2.3599999999999937</v>
      </c>
      <c r="B240" s="7">
        <v>60</v>
      </c>
    </row>
    <row r="241" spans="1:2" x14ac:dyDescent="0.2">
      <c r="A241" s="1">
        <f t="shared" si="3"/>
        <v>2.3699999999999934</v>
      </c>
      <c r="B241" s="7">
        <v>60</v>
      </c>
    </row>
    <row r="242" spans="1:2" x14ac:dyDescent="0.2">
      <c r="A242" s="1">
        <f t="shared" si="3"/>
        <v>2.3799999999999932</v>
      </c>
      <c r="B242" s="7">
        <v>60</v>
      </c>
    </row>
    <row r="243" spans="1:2" x14ac:dyDescent="0.2">
      <c r="A243" s="1">
        <f t="shared" si="3"/>
        <v>2.389999999999993</v>
      </c>
      <c r="B243" s="7">
        <v>60</v>
      </c>
    </row>
    <row r="244" spans="1:2" x14ac:dyDescent="0.2">
      <c r="A244" s="1">
        <f t="shared" si="3"/>
        <v>2.3999999999999928</v>
      </c>
      <c r="B244" s="7">
        <v>60</v>
      </c>
    </row>
    <row r="245" spans="1:2" x14ac:dyDescent="0.2">
      <c r="A245" s="1">
        <f t="shared" si="3"/>
        <v>2.4099999999999926</v>
      </c>
      <c r="B245" s="7">
        <v>60</v>
      </c>
    </row>
    <row r="246" spans="1:2" x14ac:dyDescent="0.2">
      <c r="A246" s="1">
        <f t="shared" si="3"/>
        <v>2.4199999999999924</v>
      </c>
      <c r="B246" s="7">
        <v>60</v>
      </c>
    </row>
    <row r="247" spans="1:2" x14ac:dyDescent="0.2">
      <c r="A247" s="1">
        <f t="shared" si="3"/>
        <v>2.4299999999999922</v>
      </c>
      <c r="B247" s="7">
        <v>60</v>
      </c>
    </row>
    <row r="248" spans="1:2" x14ac:dyDescent="0.2">
      <c r="A248" s="1">
        <f t="shared" si="3"/>
        <v>2.439999999999992</v>
      </c>
      <c r="B248" s="7">
        <v>60</v>
      </c>
    </row>
    <row r="249" spans="1:2" x14ac:dyDescent="0.2">
      <c r="A249" s="1">
        <f t="shared" si="3"/>
        <v>2.4499999999999917</v>
      </c>
      <c r="B249" s="7">
        <v>60</v>
      </c>
    </row>
    <row r="250" spans="1:2" x14ac:dyDescent="0.2">
      <c r="A250" s="1">
        <f t="shared" si="3"/>
        <v>2.4599999999999915</v>
      </c>
      <c r="B250" s="7">
        <v>60</v>
      </c>
    </row>
    <row r="251" spans="1:2" x14ac:dyDescent="0.2">
      <c r="A251" s="1">
        <f t="shared" si="3"/>
        <v>2.4699999999999913</v>
      </c>
      <c r="B251" s="7">
        <v>60</v>
      </c>
    </row>
    <row r="252" spans="1:2" x14ac:dyDescent="0.2">
      <c r="A252" s="1">
        <f t="shared" si="3"/>
        <v>2.4799999999999911</v>
      </c>
      <c r="B252" s="7">
        <v>60</v>
      </c>
    </row>
    <row r="253" spans="1:2" x14ac:dyDescent="0.2">
      <c r="A253" s="1">
        <f t="shared" si="3"/>
        <v>2.4899999999999909</v>
      </c>
      <c r="B253" s="7">
        <v>60</v>
      </c>
    </row>
    <row r="254" spans="1:2" x14ac:dyDescent="0.2">
      <c r="A254" s="1">
        <f t="shared" si="3"/>
        <v>2.4999999999999907</v>
      </c>
      <c r="B254" s="7">
        <v>60</v>
      </c>
    </row>
    <row r="255" spans="1:2" x14ac:dyDescent="0.2">
      <c r="A255" s="1">
        <f t="shared" si="3"/>
        <v>2.5099999999999905</v>
      </c>
      <c r="B255" s="7">
        <v>60</v>
      </c>
    </row>
    <row r="256" spans="1:2" x14ac:dyDescent="0.2">
      <c r="A256" s="1">
        <f t="shared" si="3"/>
        <v>2.5199999999999902</v>
      </c>
      <c r="B256" s="7">
        <v>60</v>
      </c>
    </row>
    <row r="257" spans="1:2" x14ac:dyDescent="0.2">
      <c r="A257" s="1">
        <f t="shared" si="3"/>
        <v>2.52999999999999</v>
      </c>
      <c r="B257" s="7">
        <v>60</v>
      </c>
    </row>
    <row r="258" spans="1:2" x14ac:dyDescent="0.2">
      <c r="A258" s="1">
        <f t="shared" si="3"/>
        <v>2.5399999999999898</v>
      </c>
      <c r="B258" s="7">
        <v>60</v>
      </c>
    </row>
    <row r="259" spans="1:2" x14ac:dyDescent="0.2">
      <c r="A259" s="1">
        <f t="shared" si="3"/>
        <v>2.5499999999999896</v>
      </c>
      <c r="B259" s="7">
        <v>60</v>
      </c>
    </row>
    <row r="260" spans="1:2" x14ac:dyDescent="0.2">
      <c r="A260" s="1">
        <f t="shared" si="3"/>
        <v>2.5599999999999894</v>
      </c>
      <c r="B260" s="7">
        <v>60</v>
      </c>
    </row>
    <row r="261" spans="1:2" x14ac:dyDescent="0.2">
      <c r="A261" s="1">
        <f t="shared" si="3"/>
        <v>2.5699999999999892</v>
      </c>
      <c r="B261" s="7">
        <v>60</v>
      </c>
    </row>
    <row r="262" spans="1:2" x14ac:dyDescent="0.2">
      <c r="A262" s="1">
        <f t="shared" ref="A262:A325" si="4">A261+0.01</f>
        <v>2.579999999999989</v>
      </c>
      <c r="B262" s="7">
        <v>60</v>
      </c>
    </row>
    <row r="263" spans="1:2" x14ac:dyDescent="0.2">
      <c r="A263" s="1">
        <f t="shared" si="4"/>
        <v>2.5899999999999888</v>
      </c>
      <c r="B263" s="7">
        <v>60</v>
      </c>
    </row>
    <row r="264" spans="1:2" x14ac:dyDescent="0.2">
      <c r="A264" s="1">
        <f t="shared" si="4"/>
        <v>2.5999999999999885</v>
      </c>
      <c r="B264" s="7">
        <v>60</v>
      </c>
    </row>
    <row r="265" spans="1:2" x14ac:dyDescent="0.2">
      <c r="A265" s="1">
        <f t="shared" si="4"/>
        <v>2.6099999999999883</v>
      </c>
      <c r="B265" s="7">
        <v>60</v>
      </c>
    </row>
    <row r="266" spans="1:2" x14ac:dyDescent="0.2">
      <c r="A266" s="1">
        <f t="shared" si="4"/>
        <v>2.6199999999999881</v>
      </c>
      <c r="B266" s="7">
        <v>60</v>
      </c>
    </row>
    <row r="267" spans="1:2" x14ac:dyDescent="0.2">
      <c r="A267" s="1">
        <f t="shared" si="4"/>
        <v>2.6299999999999879</v>
      </c>
      <c r="B267" s="7">
        <v>60</v>
      </c>
    </row>
    <row r="268" spans="1:2" x14ac:dyDescent="0.2">
      <c r="A268" s="1">
        <f t="shared" si="4"/>
        <v>2.6399999999999877</v>
      </c>
      <c r="B268" s="7">
        <v>60</v>
      </c>
    </row>
    <row r="269" spans="1:2" x14ac:dyDescent="0.2">
      <c r="A269" s="1">
        <f t="shared" si="4"/>
        <v>2.6499999999999875</v>
      </c>
      <c r="B269" s="7">
        <v>60</v>
      </c>
    </row>
    <row r="270" spans="1:2" x14ac:dyDescent="0.2">
      <c r="A270" s="1">
        <f t="shared" si="4"/>
        <v>2.6599999999999873</v>
      </c>
      <c r="B270" s="7">
        <v>60</v>
      </c>
    </row>
    <row r="271" spans="1:2" x14ac:dyDescent="0.2">
      <c r="A271" s="1">
        <f t="shared" si="4"/>
        <v>2.6699999999999871</v>
      </c>
      <c r="B271" s="7">
        <v>60</v>
      </c>
    </row>
    <row r="272" spans="1:2" x14ac:dyDescent="0.2">
      <c r="A272" s="1">
        <f t="shared" si="4"/>
        <v>2.6799999999999868</v>
      </c>
      <c r="B272" s="7">
        <v>60</v>
      </c>
    </row>
    <row r="273" spans="1:2" x14ac:dyDescent="0.2">
      <c r="A273" s="1">
        <f t="shared" si="4"/>
        <v>2.6899999999999866</v>
      </c>
      <c r="B273" s="7">
        <v>60</v>
      </c>
    </row>
    <row r="274" spans="1:2" x14ac:dyDescent="0.2">
      <c r="A274" s="1">
        <f t="shared" si="4"/>
        <v>2.6999999999999864</v>
      </c>
      <c r="B274" s="7">
        <v>60</v>
      </c>
    </row>
    <row r="275" spans="1:2" x14ac:dyDescent="0.2">
      <c r="A275" s="1">
        <f t="shared" si="4"/>
        <v>2.7099999999999862</v>
      </c>
      <c r="B275" s="7">
        <v>60</v>
      </c>
    </row>
    <row r="276" spans="1:2" x14ac:dyDescent="0.2">
      <c r="A276" s="1">
        <f t="shared" si="4"/>
        <v>2.719999999999986</v>
      </c>
      <c r="B276" s="7">
        <v>60</v>
      </c>
    </row>
    <row r="277" spans="1:2" x14ac:dyDescent="0.2">
      <c r="A277" s="1">
        <f t="shared" si="4"/>
        <v>2.7299999999999858</v>
      </c>
      <c r="B277" s="7">
        <v>60</v>
      </c>
    </row>
    <row r="278" spans="1:2" x14ac:dyDescent="0.2">
      <c r="A278" s="1">
        <f t="shared" si="4"/>
        <v>2.7399999999999856</v>
      </c>
      <c r="B278" s="7">
        <v>60</v>
      </c>
    </row>
    <row r="279" spans="1:2" x14ac:dyDescent="0.2">
      <c r="A279" s="1">
        <f t="shared" si="4"/>
        <v>2.7499999999999853</v>
      </c>
      <c r="B279" s="7">
        <v>60</v>
      </c>
    </row>
    <row r="280" spans="1:2" x14ac:dyDescent="0.2">
      <c r="A280" s="1">
        <f t="shared" si="4"/>
        <v>2.7599999999999851</v>
      </c>
      <c r="B280" s="7">
        <v>60</v>
      </c>
    </row>
    <row r="281" spans="1:2" x14ac:dyDescent="0.2">
      <c r="A281" s="1">
        <f t="shared" si="4"/>
        <v>2.7699999999999849</v>
      </c>
      <c r="B281" s="7">
        <v>60</v>
      </c>
    </row>
    <row r="282" spans="1:2" x14ac:dyDescent="0.2">
      <c r="A282" s="1">
        <f t="shared" si="4"/>
        <v>2.7799999999999847</v>
      </c>
      <c r="B282" s="7">
        <v>60</v>
      </c>
    </row>
    <row r="283" spans="1:2" x14ac:dyDescent="0.2">
      <c r="A283" s="1">
        <f t="shared" si="4"/>
        <v>2.7899999999999845</v>
      </c>
      <c r="B283" s="7">
        <v>60</v>
      </c>
    </row>
    <row r="284" spans="1:2" x14ac:dyDescent="0.2">
      <c r="A284" s="1">
        <f t="shared" si="4"/>
        <v>2.7999999999999843</v>
      </c>
      <c r="B284" s="7">
        <v>60</v>
      </c>
    </row>
    <row r="285" spans="1:2" x14ac:dyDescent="0.2">
      <c r="A285" s="1">
        <f t="shared" si="4"/>
        <v>2.8099999999999841</v>
      </c>
      <c r="B285" s="7">
        <v>60</v>
      </c>
    </row>
    <row r="286" spans="1:2" x14ac:dyDescent="0.2">
      <c r="A286" s="1">
        <f t="shared" si="4"/>
        <v>2.8199999999999839</v>
      </c>
      <c r="B286" s="7">
        <v>60</v>
      </c>
    </row>
    <row r="287" spans="1:2" x14ac:dyDescent="0.2">
      <c r="A287" s="1">
        <f t="shared" si="4"/>
        <v>2.8299999999999836</v>
      </c>
      <c r="B287" s="7">
        <v>60</v>
      </c>
    </row>
    <row r="288" spans="1:2" x14ac:dyDescent="0.2">
      <c r="A288" s="1">
        <f t="shared" si="4"/>
        <v>2.8399999999999834</v>
      </c>
      <c r="B288" s="7">
        <v>60</v>
      </c>
    </row>
    <row r="289" spans="1:2" x14ac:dyDescent="0.2">
      <c r="A289" s="1">
        <f t="shared" si="4"/>
        <v>2.8499999999999832</v>
      </c>
      <c r="B289" s="7">
        <v>60</v>
      </c>
    </row>
    <row r="290" spans="1:2" x14ac:dyDescent="0.2">
      <c r="A290" s="1">
        <f t="shared" si="4"/>
        <v>2.859999999999983</v>
      </c>
      <c r="B290" s="7">
        <v>60</v>
      </c>
    </row>
    <row r="291" spans="1:2" x14ac:dyDescent="0.2">
      <c r="A291" s="1">
        <f t="shared" si="4"/>
        <v>2.8699999999999828</v>
      </c>
      <c r="B291" s="7">
        <v>60</v>
      </c>
    </row>
    <row r="292" spans="1:2" x14ac:dyDescent="0.2">
      <c r="A292" s="1">
        <f t="shared" si="4"/>
        <v>2.8799999999999826</v>
      </c>
      <c r="B292" s="7">
        <v>60</v>
      </c>
    </row>
    <row r="293" spans="1:2" x14ac:dyDescent="0.2">
      <c r="A293" s="1">
        <f t="shared" si="4"/>
        <v>2.8899999999999824</v>
      </c>
      <c r="B293" s="7">
        <v>60</v>
      </c>
    </row>
    <row r="294" spans="1:2" x14ac:dyDescent="0.2">
      <c r="A294" s="1">
        <f t="shared" si="4"/>
        <v>2.8999999999999821</v>
      </c>
      <c r="B294" s="7">
        <v>60</v>
      </c>
    </row>
    <row r="295" spans="1:2" x14ac:dyDescent="0.2">
      <c r="A295" s="1">
        <f t="shared" si="4"/>
        <v>2.9099999999999819</v>
      </c>
      <c r="B295" s="7">
        <v>60</v>
      </c>
    </row>
    <row r="296" spans="1:2" x14ac:dyDescent="0.2">
      <c r="A296" s="1">
        <f t="shared" si="4"/>
        <v>2.9199999999999817</v>
      </c>
      <c r="B296" s="7">
        <v>60</v>
      </c>
    </row>
    <row r="297" spans="1:2" x14ac:dyDescent="0.2">
      <c r="A297" s="1">
        <f t="shared" si="4"/>
        <v>2.9299999999999815</v>
      </c>
      <c r="B297" s="7">
        <v>60</v>
      </c>
    </row>
    <row r="298" spans="1:2" x14ac:dyDescent="0.2">
      <c r="A298" s="1">
        <f t="shared" si="4"/>
        <v>2.9399999999999813</v>
      </c>
      <c r="B298" s="7">
        <v>60</v>
      </c>
    </row>
    <row r="299" spans="1:2" x14ac:dyDescent="0.2">
      <c r="A299" s="1">
        <f t="shared" si="4"/>
        <v>2.9499999999999811</v>
      </c>
      <c r="B299" s="7">
        <v>60</v>
      </c>
    </row>
    <row r="300" spans="1:2" x14ac:dyDescent="0.2">
      <c r="A300" s="1">
        <f t="shared" si="4"/>
        <v>2.9599999999999809</v>
      </c>
      <c r="B300" s="7">
        <v>60</v>
      </c>
    </row>
    <row r="301" spans="1:2" x14ac:dyDescent="0.2">
      <c r="A301" s="1">
        <f t="shared" si="4"/>
        <v>2.9699999999999807</v>
      </c>
      <c r="B301" s="7">
        <v>60</v>
      </c>
    </row>
    <row r="302" spans="1:2" x14ac:dyDescent="0.2">
      <c r="A302" s="1">
        <f t="shared" si="4"/>
        <v>2.9799999999999804</v>
      </c>
      <c r="B302" s="7">
        <v>60</v>
      </c>
    </row>
    <row r="303" spans="1:2" x14ac:dyDescent="0.2">
      <c r="A303" s="1">
        <f t="shared" si="4"/>
        <v>2.9899999999999802</v>
      </c>
      <c r="B303" s="7">
        <v>60</v>
      </c>
    </row>
    <row r="304" spans="1:2" x14ac:dyDescent="0.2">
      <c r="A304" s="1">
        <f t="shared" si="4"/>
        <v>2.99999999999998</v>
      </c>
      <c r="B304" s="7">
        <v>60</v>
      </c>
    </row>
    <row r="305" spans="1:2" x14ac:dyDescent="0.2">
      <c r="A305" s="1">
        <f t="shared" si="4"/>
        <v>3.0099999999999798</v>
      </c>
      <c r="B305" s="7">
        <v>60</v>
      </c>
    </row>
    <row r="306" spans="1:2" x14ac:dyDescent="0.2">
      <c r="A306" s="1">
        <f t="shared" si="4"/>
        <v>3.0199999999999796</v>
      </c>
      <c r="B306" s="7">
        <v>60</v>
      </c>
    </row>
    <row r="307" spans="1:2" x14ac:dyDescent="0.2">
      <c r="A307" s="1">
        <f t="shared" si="4"/>
        <v>3.0299999999999794</v>
      </c>
      <c r="B307" s="7">
        <v>60</v>
      </c>
    </row>
    <row r="308" spans="1:2" x14ac:dyDescent="0.2">
      <c r="A308" s="1">
        <f t="shared" si="4"/>
        <v>3.0399999999999792</v>
      </c>
      <c r="B308" s="7">
        <v>60</v>
      </c>
    </row>
    <row r="309" spans="1:2" x14ac:dyDescent="0.2">
      <c r="A309" s="1">
        <f t="shared" si="4"/>
        <v>3.049999999999979</v>
      </c>
      <c r="B309" s="7">
        <v>60</v>
      </c>
    </row>
    <row r="310" spans="1:2" x14ac:dyDescent="0.2">
      <c r="A310" s="1">
        <f t="shared" si="4"/>
        <v>3.0599999999999787</v>
      </c>
      <c r="B310" s="7">
        <v>60</v>
      </c>
    </row>
    <row r="311" spans="1:2" x14ac:dyDescent="0.2">
      <c r="A311" s="1">
        <f t="shared" si="4"/>
        <v>3.0699999999999785</v>
      </c>
      <c r="B311" s="7">
        <v>60</v>
      </c>
    </row>
    <row r="312" spans="1:2" x14ac:dyDescent="0.2">
      <c r="A312" s="1">
        <f t="shared" si="4"/>
        <v>3.0799999999999783</v>
      </c>
      <c r="B312" s="7">
        <v>60</v>
      </c>
    </row>
    <row r="313" spans="1:2" x14ac:dyDescent="0.2">
      <c r="A313" s="1">
        <f t="shared" si="4"/>
        <v>3.0899999999999781</v>
      </c>
      <c r="B313" s="7">
        <v>60</v>
      </c>
    </row>
    <row r="314" spans="1:2" x14ac:dyDescent="0.2">
      <c r="A314" s="1">
        <f t="shared" si="4"/>
        <v>3.0999999999999779</v>
      </c>
      <c r="B314" s="7">
        <v>60</v>
      </c>
    </row>
    <row r="315" spans="1:2" x14ac:dyDescent="0.2">
      <c r="A315" s="1">
        <f t="shared" si="4"/>
        <v>3.1099999999999777</v>
      </c>
      <c r="B315" s="7">
        <v>60</v>
      </c>
    </row>
    <row r="316" spans="1:2" x14ac:dyDescent="0.2">
      <c r="A316" s="1">
        <f t="shared" si="4"/>
        <v>3.1199999999999775</v>
      </c>
      <c r="B316" s="7">
        <v>60</v>
      </c>
    </row>
    <row r="317" spans="1:2" x14ac:dyDescent="0.2">
      <c r="A317" s="1">
        <f t="shared" si="4"/>
        <v>3.1299999999999772</v>
      </c>
      <c r="B317" s="7">
        <v>60</v>
      </c>
    </row>
    <row r="318" spans="1:2" x14ac:dyDescent="0.2">
      <c r="A318" s="1">
        <f t="shared" si="4"/>
        <v>3.139999999999977</v>
      </c>
      <c r="B318" s="7">
        <v>60</v>
      </c>
    </row>
    <row r="319" spans="1:2" x14ac:dyDescent="0.2">
      <c r="A319" s="1">
        <f t="shared" si="4"/>
        <v>3.1499999999999768</v>
      </c>
      <c r="B319" s="7">
        <v>60</v>
      </c>
    </row>
    <row r="320" spans="1:2" x14ac:dyDescent="0.2">
      <c r="A320" s="1">
        <f t="shared" si="4"/>
        <v>3.1599999999999766</v>
      </c>
      <c r="B320" s="7">
        <v>60</v>
      </c>
    </row>
    <row r="321" spans="1:2" x14ac:dyDescent="0.2">
      <c r="A321" s="1">
        <f t="shared" si="4"/>
        <v>3.1699999999999764</v>
      </c>
      <c r="B321" s="7">
        <v>60</v>
      </c>
    </row>
    <row r="322" spans="1:2" x14ac:dyDescent="0.2">
      <c r="A322" s="1">
        <f t="shared" si="4"/>
        <v>3.1799999999999762</v>
      </c>
      <c r="B322" s="7">
        <v>60</v>
      </c>
    </row>
    <row r="323" spans="1:2" x14ac:dyDescent="0.2">
      <c r="A323" s="1">
        <f t="shared" si="4"/>
        <v>3.189999999999976</v>
      </c>
      <c r="B323" s="7">
        <v>60</v>
      </c>
    </row>
    <row r="324" spans="1:2" x14ac:dyDescent="0.2">
      <c r="A324" s="1">
        <f t="shared" si="4"/>
        <v>3.1999999999999758</v>
      </c>
      <c r="B324" s="7">
        <v>60</v>
      </c>
    </row>
    <row r="325" spans="1:2" x14ac:dyDescent="0.2">
      <c r="A325" s="1">
        <f t="shared" si="4"/>
        <v>3.2099999999999755</v>
      </c>
      <c r="B325" s="7">
        <v>60</v>
      </c>
    </row>
    <row r="326" spans="1:2" x14ac:dyDescent="0.2">
      <c r="A326" s="1">
        <f t="shared" ref="A326:A389" si="5">A325+0.01</f>
        <v>3.2199999999999753</v>
      </c>
      <c r="B326" s="7">
        <v>60</v>
      </c>
    </row>
    <row r="327" spans="1:2" x14ac:dyDescent="0.2">
      <c r="A327" s="1">
        <f t="shared" si="5"/>
        <v>3.2299999999999751</v>
      </c>
      <c r="B327" s="7">
        <v>60</v>
      </c>
    </row>
    <row r="328" spans="1:2" x14ac:dyDescent="0.2">
      <c r="A328" s="1">
        <f t="shared" si="5"/>
        <v>3.2399999999999749</v>
      </c>
      <c r="B328" s="7">
        <v>60</v>
      </c>
    </row>
    <row r="329" spans="1:2" x14ac:dyDescent="0.2">
      <c r="A329" s="1">
        <f t="shared" si="5"/>
        <v>3.2499999999999747</v>
      </c>
      <c r="B329" s="7">
        <v>60</v>
      </c>
    </row>
    <row r="330" spans="1:2" x14ac:dyDescent="0.2">
      <c r="A330" s="1">
        <f t="shared" si="5"/>
        <v>3.2599999999999745</v>
      </c>
      <c r="B330" s="7">
        <v>60</v>
      </c>
    </row>
    <row r="331" spans="1:2" x14ac:dyDescent="0.2">
      <c r="A331" s="1">
        <f t="shared" si="5"/>
        <v>3.2699999999999743</v>
      </c>
      <c r="B331" s="7">
        <v>60</v>
      </c>
    </row>
    <row r="332" spans="1:2" x14ac:dyDescent="0.2">
      <c r="A332" s="1">
        <f t="shared" si="5"/>
        <v>3.279999999999974</v>
      </c>
      <c r="B332" s="7">
        <v>60</v>
      </c>
    </row>
    <row r="333" spans="1:2" x14ac:dyDescent="0.2">
      <c r="A333" s="1">
        <f t="shared" si="5"/>
        <v>3.2899999999999738</v>
      </c>
      <c r="B333" s="7">
        <v>60</v>
      </c>
    </row>
    <row r="334" spans="1:2" x14ac:dyDescent="0.2">
      <c r="A334" s="1">
        <f t="shared" si="5"/>
        <v>3.2999999999999736</v>
      </c>
      <c r="B334" s="7">
        <v>60</v>
      </c>
    </row>
    <row r="335" spans="1:2" x14ac:dyDescent="0.2">
      <c r="A335" s="1">
        <f t="shared" si="5"/>
        <v>3.3099999999999734</v>
      </c>
      <c r="B335" s="7">
        <v>60</v>
      </c>
    </row>
    <row r="336" spans="1:2" x14ac:dyDescent="0.2">
      <c r="A336" s="1">
        <f t="shared" si="5"/>
        <v>3.3199999999999732</v>
      </c>
      <c r="B336" s="7">
        <v>60</v>
      </c>
    </row>
    <row r="337" spans="1:2" x14ac:dyDescent="0.2">
      <c r="A337" s="1">
        <f t="shared" si="5"/>
        <v>3.329999999999973</v>
      </c>
      <c r="B337" s="7">
        <v>60</v>
      </c>
    </row>
    <row r="338" spans="1:2" x14ac:dyDescent="0.2">
      <c r="A338" s="1">
        <f t="shared" si="5"/>
        <v>3.3399999999999728</v>
      </c>
      <c r="B338" s="7">
        <v>60</v>
      </c>
    </row>
    <row r="339" spans="1:2" x14ac:dyDescent="0.2">
      <c r="A339" s="1">
        <f t="shared" si="5"/>
        <v>3.3499999999999726</v>
      </c>
      <c r="B339" s="7">
        <v>60</v>
      </c>
    </row>
    <row r="340" spans="1:2" x14ac:dyDescent="0.2">
      <c r="A340" s="1">
        <f t="shared" si="5"/>
        <v>3.3599999999999723</v>
      </c>
      <c r="B340" s="7">
        <v>60</v>
      </c>
    </row>
    <row r="341" spans="1:2" x14ac:dyDescent="0.2">
      <c r="A341" s="1">
        <f t="shared" si="5"/>
        <v>3.3699999999999721</v>
      </c>
      <c r="B341" s="7">
        <v>60</v>
      </c>
    </row>
    <row r="342" spans="1:2" x14ac:dyDescent="0.2">
      <c r="A342" s="1">
        <f t="shared" si="5"/>
        <v>3.3799999999999719</v>
      </c>
      <c r="B342" s="7">
        <v>60</v>
      </c>
    </row>
    <row r="343" spans="1:2" x14ac:dyDescent="0.2">
      <c r="A343" s="1">
        <f t="shared" si="5"/>
        <v>3.3899999999999717</v>
      </c>
      <c r="B343" s="7">
        <v>60</v>
      </c>
    </row>
    <row r="344" spans="1:2" x14ac:dyDescent="0.2">
      <c r="A344" s="1">
        <f t="shared" si="5"/>
        <v>3.3999999999999715</v>
      </c>
      <c r="B344" s="7">
        <v>60</v>
      </c>
    </row>
    <row r="345" spans="1:2" x14ac:dyDescent="0.2">
      <c r="A345" s="1">
        <f t="shared" si="5"/>
        <v>3.4099999999999713</v>
      </c>
      <c r="B345" s="7">
        <v>60</v>
      </c>
    </row>
    <row r="346" spans="1:2" x14ac:dyDescent="0.2">
      <c r="A346" s="1">
        <f t="shared" si="5"/>
        <v>3.4199999999999711</v>
      </c>
      <c r="B346" s="7">
        <v>60</v>
      </c>
    </row>
    <row r="347" spans="1:2" x14ac:dyDescent="0.2">
      <c r="A347" s="1">
        <f t="shared" si="5"/>
        <v>3.4299999999999708</v>
      </c>
      <c r="B347" s="7">
        <v>60</v>
      </c>
    </row>
    <row r="348" spans="1:2" x14ac:dyDescent="0.2">
      <c r="A348" s="1">
        <f t="shared" si="5"/>
        <v>3.4399999999999706</v>
      </c>
      <c r="B348" s="7">
        <v>60</v>
      </c>
    </row>
    <row r="349" spans="1:2" x14ac:dyDescent="0.2">
      <c r="A349" s="1">
        <f t="shared" si="5"/>
        <v>3.4499999999999704</v>
      </c>
      <c r="B349" s="7">
        <v>60</v>
      </c>
    </row>
    <row r="350" spans="1:2" x14ac:dyDescent="0.2">
      <c r="A350" s="1">
        <f t="shared" si="5"/>
        <v>3.4599999999999702</v>
      </c>
      <c r="B350" s="7">
        <v>60</v>
      </c>
    </row>
    <row r="351" spans="1:2" x14ac:dyDescent="0.2">
      <c r="A351" s="1">
        <f t="shared" si="5"/>
        <v>3.46999999999997</v>
      </c>
      <c r="B351" s="7">
        <v>60</v>
      </c>
    </row>
    <row r="352" spans="1:2" x14ac:dyDescent="0.2">
      <c r="A352" s="1">
        <f t="shared" si="5"/>
        <v>3.4799999999999698</v>
      </c>
      <c r="B352" s="7">
        <v>60</v>
      </c>
    </row>
    <row r="353" spans="1:2" x14ac:dyDescent="0.2">
      <c r="A353" s="1">
        <f t="shared" si="5"/>
        <v>3.4899999999999696</v>
      </c>
      <c r="B353" s="7">
        <v>60</v>
      </c>
    </row>
    <row r="354" spans="1:2" x14ac:dyDescent="0.2">
      <c r="A354" s="1">
        <f t="shared" si="5"/>
        <v>3.4999999999999694</v>
      </c>
      <c r="B354" s="7">
        <v>60</v>
      </c>
    </row>
    <row r="355" spans="1:2" x14ac:dyDescent="0.2">
      <c r="A355" s="1">
        <f t="shared" si="5"/>
        <v>3.5099999999999691</v>
      </c>
      <c r="B355" s="7">
        <v>60</v>
      </c>
    </row>
    <row r="356" spans="1:2" x14ac:dyDescent="0.2">
      <c r="A356" s="1">
        <f t="shared" si="5"/>
        <v>3.5199999999999689</v>
      </c>
      <c r="B356" s="7">
        <v>60</v>
      </c>
    </row>
    <row r="357" spans="1:2" x14ac:dyDescent="0.2">
      <c r="A357" s="1">
        <f t="shared" si="5"/>
        <v>3.5299999999999687</v>
      </c>
      <c r="B357" s="7">
        <v>60</v>
      </c>
    </row>
    <row r="358" spans="1:2" x14ac:dyDescent="0.2">
      <c r="A358" s="1">
        <f t="shared" si="5"/>
        <v>3.5399999999999685</v>
      </c>
      <c r="B358" s="7">
        <v>60</v>
      </c>
    </row>
    <row r="359" spans="1:2" x14ac:dyDescent="0.2">
      <c r="A359" s="1">
        <f t="shared" si="5"/>
        <v>3.5499999999999683</v>
      </c>
      <c r="B359" s="7">
        <v>60</v>
      </c>
    </row>
    <row r="360" spans="1:2" x14ac:dyDescent="0.2">
      <c r="A360" s="1">
        <f t="shared" si="5"/>
        <v>3.5599999999999681</v>
      </c>
      <c r="B360" s="7">
        <v>60</v>
      </c>
    </row>
    <row r="361" spans="1:2" x14ac:dyDescent="0.2">
      <c r="A361" s="1">
        <f t="shared" si="5"/>
        <v>3.5699999999999679</v>
      </c>
      <c r="B361" s="7">
        <v>60</v>
      </c>
    </row>
    <row r="362" spans="1:2" x14ac:dyDescent="0.2">
      <c r="A362" s="1">
        <f t="shared" si="5"/>
        <v>3.5799999999999677</v>
      </c>
      <c r="B362" s="7">
        <v>60</v>
      </c>
    </row>
    <row r="363" spans="1:2" x14ac:dyDescent="0.2">
      <c r="A363" s="1">
        <f t="shared" si="5"/>
        <v>3.5899999999999674</v>
      </c>
      <c r="B363" s="7">
        <v>60</v>
      </c>
    </row>
    <row r="364" spans="1:2" x14ac:dyDescent="0.2">
      <c r="A364" s="1">
        <f t="shared" si="5"/>
        <v>3.5999999999999672</v>
      </c>
      <c r="B364" s="7">
        <v>60</v>
      </c>
    </row>
    <row r="365" spans="1:2" x14ac:dyDescent="0.2">
      <c r="A365" s="1">
        <f t="shared" si="5"/>
        <v>3.609999999999967</v>
      </c>
      <c r="B365" s="7">
        <v>60</v>
      </c>
    </row>
    <row r="366" spans="1:2" x14ac:dyDescent="0.2">
      <c r="A366" s="1">
        <f t="shared" si="5"/>
        <v>3.6199999999999668</v>
      </c>
      <c r="B366" s="7">
        <v>60</v>
      </c>
    </row>
    <row r="367" spans="1:2" x14ac:dyDescent="0.2">
      <c r="A367" s="1">
        <f t="shared" si="5"/>
        <v>3.6299999999999666</v>
      </c>
      <c r="B367" s="7">
        <v>60</v>
      </c>
    </row>
    <row r="368" spans="1:2" x14ac:dyDescent="0.2">
      <c r="A368" s="1">
        <f t="shared" si="5"/>
        <v>3.6399999999999664</v>
      </c>
      <c r="B368" s="7">
        <v>60</v>
      </c>
    </row>
    <row r="369" spans="1:2" x14ac:dyDescent="0.2">
      <c r="A369" s="1">
        <f t="shared" si="5"/>
        <v>3.6499999999999662</v>
      </c>
      <c r="B369" s="7">
        <v>60</v>
      </c>
    </row>
    <row r="370" spans="1:2" x14ac:dyDescent="0.2">
      <c r="A370" s="1">
        <f t="shared" si="5"/>
        <v>3.6599999999999659</v>
      </c>
      <c r="B370" s="7">
        <v>60</v>
      </c>
    </row>
    <row r="371" spans="1:2" x14ac:dyDescent="0.2">
      <c r="A371" s="1">
        <f t="shared" si="5"/>
        <v>3.6699999999999657</v>
      </c>
      <c r="B371" s="7">
        <v>60</v>
      </c>
    </row>
    <row r="372" spans="1:2" x14ac:dyDescent="0.2">
      <c r="A372" s="1">
        <f t="shared" si="5"/>
        <v>3.6799999999999655</v>
      </c>
      <c r="B372" s="7">
        <v>60</v>
      </c>
    </row>
    <row r="373" spans="1:2" x14ac:dyDescent="0.2">
      <c r="A373" s="1">
        <f t="shared" si="5"/>
        <v>3.6899999999999653</v>
      </c>
      <c r="B373" s="7">
        <v>60</v>
      </c>
    </row>
    <row r="374" spans="1:2" x14ac:dyDescent="0.2">
      <c r="A374" s="1">
        <f t="shared" si="5"/>
        <v>3.6999999999999651</v>
      </c>
      <c r="B374" s="7">
        <v>60</v>
      </c>
    </row>
    <row r="375" spans="1:2" x14ac:dyDescent="0.2">
      <c r="A375" s="1">
        <f t="shared" si="5"/>
        <v>3.7099999999999649</v>
      </c>
      <c r="B375" s="7">
        <v>60</v>
      </c>
    </row>
    <row r="376" spans="1:2" x14ac:dyDescent="0.2">
      <c r="A376" s="1">
        <f t="shared" si="5"/>
        <v>3.7199999999999647</v>
      </c>
      <c r="B376" s="7">
        <v>60</v>
      </c>
    </row>
    <row r="377" spans="1:2" x14ac:dyDescent="0.2">
      <c r="A377" s="1">
        <f t="shared" si="5"/>
        <v>3.7299999999999645</v>
      </c>
      <c r="B377" s="7">
        <v>60</v>
      </c>
    </row>
    <row r="378" spans="1:2" x14ac:dyDescent="0.2">
      <c r="A378" s="1">
        <f t="shared" si="5"/>
        <v>3.7399999999999642</v>
      </c>
      <c r="B378" s="7">
        <v>60</v>
      </c>
    </row>
    <row r="379" spans="1:2" x14ac:dyDescent="0.2">
      <c r="A379" s="1">
        <f t="shared" si="5"/>
        <v>3.749999999999964</v>
      </c>
      <c r="B379" s="7">
        <v>60</v>
      </c>
    </row>
    <row r="380" spans="1:2" x14ac:dyDescent="0.2">
      <c r="A380" s="1">
        <f t="shared" si="5"/>
        <v>3.7599999999999638</v>
      </c>
      <c r="B380" s="7">
        <v>60</v>
      </c>
    </row>
    <row r="381" spans="1:2" x14ac:dyDescent="0.2">
      <c r="A381" s="1">
        <f t="shared" si="5"/>
        <v>3.7699999999999636</v>
      </c>
      <c r="B381" s="7">
        <v>60</v>
      </c>
    </row>
    <row r="382" spans="1:2" x14ac:dyDescent="0.2">
      <c r="A382" s="1">
        <f t="shared" si="5"/>
        <v>3.7799999999999634</v>
      </c>
      <c r="B382" s="7">
        <v>60</v>
      </c>
    </row>
    <row r="383" spans="1:2" x14ac:dyDescent="0.2">
      <c r="A383" s="1">
        <f t="shared" si="5"/>
        <v>3.7899999999999632</v>
      </c>
      <c r="B383" s="7">
        <v>60</v>
      </c>
    </row>
    <row r="384" spans="1:2" x14ac:dyDescent="0.2">
      <c r="A384" s="1">
        <f t="shared" si="5"/>
        <v>3.799999999999963</v>
      </c>
      <c r="B384" s="7">
        <v>60</v>
      </c>
    </row>
    <row r="385" spans="1:2" x14ac:dyDescent="0.2">
      <c r="A385" s="1">
        <f t="shared" si="5"/>
        <v>3.8099999999999627</v>
      </c>
      <c r="B385" s="7">
        <v>60</v>
      </c>
    </row>
    <row r="386" spans="1:2" x14ac:dyDescent="0.2">
      <c r="A386" s="1">
        <f t="shared" si="5"/>
        <v>3.8199999999999625</v>
      </c>
      <c r="B386" s="7">
        <v>60</v>
      </c>
    </row>
    <row r="387" spans="1:2" x14ac:dyDescent="0.2">
      <c r="A387" s="1">
        <f t="shared" si="5"/>
        <v>3.8299999999999623</v>
      </c>
      <c r="B387" s="7">
        <v>60</v>
      </c>
    </row>
    <row r="388" spans="1:2" x14ac:dyDescent="0.2">
      <c r="A388" s="1">
        <f t="shared" si="5"/>
        <v>3.8399999999999621</v>
      </c>
      <c r="B388" s="7">
        <v>60</v>
      </c>
    </row>
    <row r="389" spans="1:2" x14ac:dyDescent="0.2">
      <c r="A389" s="1">
        <f t="shared" si="5"/>
        <v>3.8499999999999619</v>
      </c>
      <c r="B389" s="7">
        <v>60</v>
      </c>
    </row>
    <row r="390" spans="1:2" x14ac:dyDescent="0.2">
      <c r="A390" s="1">
        <f t="shared" ref="A390:A453" si="6">A389+0.01</f>
        <v>3.8599999999999617</v>
      </c>
      <c r="B390" s="7">
        <v>60</v>
      </c>
    </row>
    <row r="391" spans="1:2" x14ac:dyDescent="0.2">
      <c r="A391" s="1">
        <f t="shared" si="6"/>
        <v>3.8699999999999615</v>
      </c>
      <c r="B391" s="7">
        <v>60</v>
      </c>
    </row>
    <row r="392" spans="1:2" x14ac:dyDescent="0.2">
      <c r="A392" s="1">
        <f t="shared" si="6"/>
        <v>3.8799999999999613</v>
      </c>
      <c r="B392" s="7">
        <v>60</v>
      </c>
    </row>
    <row r="393" spans="1:2" x14ac:dyDescent="0.2">
      <c r="A393" s="1">
        <f t="shared" si="6"/>
        <v>3.889999999999961</v>
      </c>
      <c r="B393" s="7">
        <v>60</v>
      </c>
    </row>
    <row r="394" spans="1:2" x14ac:dyDescent="0.2">
      <c r="A394" s="1">
        <f t="shared" si="6"/>
        <v>3.8999999999999608</v>
      </c>
      <c r="B394" s="7">
        <v>60</v>
      </c>
    </row>
    <row r="395" spans="1:2" x14ac:dyDescent="0.2">
      <c r="A395" s="1">
        <f t="shared" si="6"/>
        <v>3.9099999999999606</v>
      </c>
      <c r="B395" s="7">
        <v>60</v>
      </c>
    </row>
    <row r="396" spans="1:2" x14ac:dyDescent="0.2">
      <c r="A396" s="1">
        <f t="shared" si="6"/>
        <v>3.9199999999999604</v>
      </c>
      <c r="B396" s="7">
        <v>60</v>
      </c>
    </row>
    <row r="397" spans="1:2" x14ac:dyDescent="0.2">
      <c r="A397" s="1">
        <f t="shared" si="6"/>
        <v>3.9299999999999602</v>
      </c>
      <c r="B397" s="7">
        <v>60</v>
      </c>
    </row>
    <row r="398" spans="1:2" x14ac:dyDescent="0.2">
      <c r="A398" s="1">
        <f t="shared" si="6"/>
        <v>3.93999999999996</v>
      </c>
      <c r="B398" s="7">
        <v>60</v>
      </c>
    </row>
    <row r="399" spans="1:2" x14ac:dyDescent="0.2">
      <c r="A399" s="1">
        <f t="shared" si="6"/>
        <v>3.9499999999999598</v>
      </c>
      <c r="B399" s="7">
        <v>60</v>
      </c>
    </row>
    <row r="400" spans="1:2" x14ac:dyDescent="0.2">
      <c r="A400" s="1">
        <f t="shared" si="6"/>
        <v>3.9599999999999596</v>
      </c>
      <c r="B400" s="7">
        <v>60</v>
      </c>
    </row>
    <row r="401" spans="1:2" x14ac:dyDescent="0.2">
      <c r="A401" s="1">
        <f t="shared" si="6"/>
        <v>3.9699999999999593</v>
      </c>
      <c r="B401" s="7">
        <v>60</v>
      </c>
    </row>
    <row r="402" spans="1:2" x14ac:dyDescent="0.2">
      <c r="A402" s="1">
        <f t="shared" si="6"/>
        <v>3.9799999999999591</v>
      </c>
      <c r="B402" s="7">
        <v>60</v>
      </c>
    </row>
    <row r="403" spans="1:2" x14ac:dyDescent="0.2">
      <c r="A403" s="1">
        <f t="shared" si="6"/>
        <v>3.9899999999999589</v>
      </c>
      <c r="B403" s="7">
        <v>60</v>
      </c>
    </row>
    <row r="404" spans="1:2" x14ac:dyDescent="0.2">
      <c r="A404" s="1">
        <f t="shared" si="6"/>
        <v>3.9999999999999587</v>
      </c>
      <c r="B404" s="7">
        <v>60</v>
      </c>
    </row>
    <row r="405" spans="1:2" x14ac:dyDescent="0.2">
      <c r="A405" s="1">
        <f t="shared" si="6"/>
        <v>4.0099999999999589</v>
      </c>
      <c r="B405" s="7">
        <v>60</v>
      </c>
    </row>
    <row r="406" spans="1:2" x14ac:dyDescent="0.2">
      <c r="A406" s="1">
        <f t="shared" si="6"/>
        <v>4.0199999999999587</v>
      </c>
      <c r="B406" s="7">
        <v>60</v>
      </c>
    </row>
    <row r="407" spans="1:2" x14ac:dyDescent="0.2">
      <c r="A407" s="1">
        <f t="shared" si="6"/>
        <v>4.0299999999999585</v>
      </c>
      <c r="B407" s="7">
        <v>60</v>
      </c>
    </row>
    <row r="408" spans="1:2" x14ac:dyDescent="0.2">
      <c r="A408" s="1">
        <f t="shared" si="6"/>
        <v>4.0399999999999583</v>
      </c>
      <c r="B408" s="7">
        <v>60</v>
      </c>
    </row>
    <row r="409" spans="1:2" x14ac:dyDescent="0.2">
      <c r="A409" s="1">
        <f t="shared" si="6"/>
        <v>4.0499999999999581</v>
      </c>
      <c r="B409" s="7">
        <v>60</v>
      </c>
    </row>
    <row r="410" spans="1:2" x14ac:dyDescent="0.2">
      <c r="A410" s="1">
        <f t="shared" si="6"/>
        <v>4.0599999999999579</v>
      </c>
      <c r="B410" s="7">
        <v>60</v>
      </c>
    </row>
    <row r="411" spans="1:2" x14ac:dyDescent="0.2">
      <c r="A411" s="1">
        <f t="shared" si="6"/>
        <v>4.0699999999999577</v>
      </c>
      <c r="B411" s="7">
        <v>60</v>
      </c>
    </row>
    <row r="412" spans="1:2" x14ac:dyDescent="0.2">
      <c r="A412" s="1">
        <f t="shared" si="6"/>
        <v>4.0799999999999574</v>
      </c>
      <c r="B412" s="7">
        <v>60</v>
      </c>
    </row>
    <row r="413" spans="1:2" x14ac:dyDescent="0.2">
      <c r="A413" s="1">
        <f t="shared" si="6"/>
        <v>4.0899999999999572</v>
      </c>
      <c r="B413" s="7">
        <v>60</v>
      </c>
    </row>
    <row r="414" spans="1:2" x14ac:dyDescent="0.2">
      <c r="A414" s="1">
        <f t="shared" si="6"/>
        <v>4.099999999999957</v>
      </c>
      <c r="B414" s="7">
        <v>60</v>
      </c>
    </row>
    <row r="415" spans="1:2" x14ac:dyDescent="0.2">
      <c r="A415" s="1">
        <f t="shared" si="6"/>
        <v>4.1099999999999568</v>
      </c>
      <c r="B415" s="7">
        <v>60</v>
      </c>
    </row>
    <row r="416" spans="1:2" x14ac:dyDescent="0.2">
      <c r="A416" s="1">
        <f t="shared" si="6"/>
        <v>4.1199999999999566</v>
      </c>
      <c r="B416" s="7">
        <v>60</v>
      </c>
    </row>
    <row r="417" spans="1:2" x14ac:dyDescent="0.2">
      <c r="A417" s="1">
        <f t="shared" si="6"/>
        <v>4.1299999999999564</v>
      </c>
      <c r="B417" s="7">
        <v>60</v>
      </c>
    </row>
    <row r="418" spans="1:2" x14ac:dyDescent="0.2">
      <c r="A418" s="1">
        <f t="shared" si="6"/>
        <v>4.1399999999999562</v>
      </c>
      <c r="B418" s="7">
        <v>60</v>
      </c>
    </row>
    <row r="419" spans="1:2" x14ac:dyDescent="0.2">
      <c r="A419" s="1">
        <f t="shared" si="6"/>
        <v>4.1499999999999559</v>
      </c>
      <c r="B419" s="7">
        <v>60</v>
      </c>
    </row>
    <row r="420" spans="1:2" x14ac:dyDescent="0.2">
      <c r="A420" s="1">
        <f t="shared" si="6"/>
        <v>4.1599999999999557</v>
      </c>
      <c r="B420" s="7">
        <v>60</v>
      </c>
    </row>
    <row r="421" spans="1:2" x14ac:dyDescent="0.2">
      <c r="A421" s="1">
        <f t="shared" si="6"/>
        <v>4.1699999999999555</v>
      </c>
      <c r="B421" s="7">
        <v>60</v>
      </c>
    </row>
    <row r="422" spans="1:2" x14ac:dyDescent="0.2">
      <c r="A422" s="1">
        <f t="shared" si="6"/>
        <v>4.1799999999999553</v>
      </c>
      <c r="B422" s="7">
        <v>60</v>
      </c>
    </row>
    <row r="423" spans="1:2" x14ac:dyDescent="0.2">
      <c r="A423" s="1">
        <f t="shared" si="6"/>
        <v>4.1899999999999551</v>
      </c>
      <c r="B423" s="7">
        <v>60</v>
      </c>
    </row>
    <row r="424" spans="1:2" x14ac:dyDescent="0.2">
      <c r="A424" s="1">
        <f t="shared" si="6"/>
        <v>4.1999999999999549</v>
      </c>
      <c r="B424" s="7">
        <v>60</v>
      </c>
    </row>
    <row r="425" spans="1:2" x14ac:dyDescent="0.2">
      <c r="A425" s="1">
        <f t="shared" si="6"/>
        <v>4.2099999999999547</v>
      </c>
      <c r="B425" s="7">
        <v>60</v>
      </c>
    </row>
    <row r="426" spans="1:2" x14ac:dyDescent="0.2">
      <c r="A426" s="1">
        <f t="shared" si="6"/>
        <v>4.2199999999999545</v>
      </c>
      <c r="B426" s="7">
        <v>60</v>
      </c>
    </row>
    <row r="427" spans="1:2" x14ac:dyDescent="0.2">
      <c r="A427" s="1">
        <f t="shared" si="6"/>
        <v>4.2299999999999542</v>
      </c>
      <c r="B427" s="7">
        <v>60</v>
      </c>
    </row>
    <row r="428" spans="1:2" x14ac:dyDescent="0.2">
      <c r="A428" s="1">
        <f t="shared" si="6"/>
        <v>4.239999999999954</v>
      </c>
      <c r="B428" s="7">
        <v>60</v>
      </c>
    </row>
    <row r="429" spans="1:2" x14ac:dyDescent="0.2">
      <c r="A429" s="1">
        <f t="shared" si="6"/>
        <v>4.2499999999999538</v>
      </c>
      <c r="B429" s="7">
        <v>60</v>
      </c>
    </row>
    <row r="430" spans="1:2" x14ac:dyDescent="0.2">
      <c r="A430" s="1">
        <f t="shared" si="6"/>
        <v>4.2599999999999536</v>
      </c>
      <c r="B430" s="7">
        <v>60</v>
      </c>
    </row>
    <row r="431" spans="1:2" x14ac:dyDescent="0.2">
      <c r="A431" s="1">
        <f t="shared" si="6"/>
        <v>4.2699999999999534</v>
      </c>
      <c r="B431" s="7">
        <v>60</v>
      </c>
    </row>
    <row r="432" spans="1:2" x14ac:dyDescent="0.2">
      <c r="A432" s="1">
        <f t="shared" si="6"/>
        <v>4.2799999999999532</v>
      </c>
      <c r="B432" s="7">
        <v>60</v>
      </c>
    </row>
    <row r="433" spans="1:2" x14ac:dyDescent="0.2">
      <c r="A433" s="1">
        <f t="shared" si="6"/>
        <v>4.289999999999953</v>
      </c>
      <c r="B433" s="7">
        <v>60</v>
      </c>
    </row>
    <row r="434" spans="1:2" x14ac:dyDescent="0.2">
      <c r="A434" s="1">
        <f t="shared" si="6"/>
        <v>4.2999999999999527</v>
      </c>
      <c r="B434" s="7">
        <v>60</v>
      </c>
    </row>
    <row r="435" spans="1:2" x14ac:dyDescent="0.2">
      <c r="A435" s="1">
        <f t="shared" si="6"/>
        <v>4.3099999999999525</v>
      </c>
      <c r="B435" s="7">
        <v>60</v>
      </c>
    </row>
    <row r="436" spans="1:2" x14ac:dyDescent="0.2">
      <c r="A436" s="1">
        <f t="shared" si="6"/>
        <v>4.3199999999999523</v>
      </c>
      <c r="B436" s="7">
        <v>60</v>
      </c>
    </row>
    <row r="437" spans="1:2" x14ac:dyDescent="0.2">
      <c r="A437" s="1">
        <f t="shared" si="6"/>
        <v>4.3299999999999521</v>
      </c>
      <c r="B437" s="7">
        <v>60</v>
      </c>
    </row>
    <row r="438" spans="1:2" x14ac:dyDescent="0.2">
      <c r="A438" s="1">
        <f t="shared" si="6"/>
        <v>4.3399999999999519</v>
      </c>
      <c r="B438" s="7">
        <v>60</v>
      </c>
    </row>
    <row r="439" spans="1:2" x14ac:dyDescent="0.2">
      <c r="A439" s="1">
        <f t="shared" si="6"/>
        <v>4.3499999999999517</v>
      </c>
      <c r="B439" s="7">
        <v>60</v>
      </c>
    </row>
    <row r="440" spans="1:2" x14ac:dyDescent="0.2">
      <c r="A440" s="1">
        <f t="shared" si="6"/>
        <v>4.3599999999999515</v>
      </c>
      <c r="B440" s="7">
        <v>60</v>
      </c>
    </row>
    <row r="441" spans="1:2" x14ac:dyDescent="0.2">
      <c r="A441" s="1">
        <f t="shared" si="6"/>
        <v>4.3699999999999513</v>
      </c>
      <c r="B441" s="7">
        <v>60</v>
      </c>
    </row>
    <row r="442" spans="1:2" x14ac:dyDescent="0.2">
      <c r="A442" s="1">
        <f t="shared" si="6"/>
        <v>4.379999999999951</v>
      </c>
      <c r="B442" s="7">
        <v>60</v>
      </c>
    </row>
    <row r="443" spans="1:2" x14ac:dyDescent="0.2">
      <c r="A443" s="1">
        <f t="shared" si="6"/>
        <v>4.3899999999999508</v>
      </c>
      <c r="B443" s="7">
        <v>60</v>
      </c>
    </row>
    <row r="444" spans="1:2" x14ac:dyDescent="0.2">
      <c r="A444" s="1">
        <f t="shared" si="6"/>
        <v>4.3999999999999506</v>
      </c>
      <c r="B444" s="7">
        <v>60</v>
      </c>
    </row>
    <row r="445" spans="1:2" x14ac:dyDescent="0.2">
      <c r="A445" s="1">
        <f t="shared" si="6"/>
        <v>4.4099999999999504</v>
      </c>
      <c r="B445" s="7">
        <v>60</v>
      </c>
    </row>
    <row r="446" spans="1:2" x14ac:dyDescent="0.2">
      <c r="A446" s="1">
        <f t="shared" si="6"/>
        <v>4.4199999999999502</v>
      </c>
      <c r="B446" s="7">
        <v>60</v>
      </c>
    </row>
    <row r="447" spans="1:2" x14ac:dyDescent="0.2">
      <c r="A447" s="1">
        <f t="shared" si="6"/>
        <v>4.42999999999995</v>
      </c>
      <c r="B447" s="7">
        <v>60</v>
      </c>
    </row>
    <row r="448" spans="1:2" x14ac:dyDescent="0.2">
      <c r="A448" s="1">
        <f t="shared" si="6"/>
        <v>4.4399999999999498</v>
      </c>
      <c r="B448" s="7">
        <v>60</v>
      </c>
    </row>
    <row r="449" spans="1:2" x14ac:dyDescent="0.2">
      <c r="A449" s="1">
        <f t="shared" si="6"/>
        <v>4.4499999999999496</v>
      </c>
      <c r="B449" s="7">
        <v>60</v>
      </c>
    </row>
    <row r="450" spans="1:2" x14ac:dyDescent="0.2">
      <c r="A450" s="1">
        <f t="shared" si="6"/>
        <v>4.4599999999999493</v>
      </c>
      <c r="B450" s="7">
        <v>60</v>
      </c>
    </row>
    <row r="451" spans="1:2" x14ac:dyDescent="0.2">
      <c r="A451" s="1">
        <f t="shared" si="6"/>
        <v>4.4699999999999491</v>
      </c>
      <c r="B451" s="7">
        <v>60</v>
      </c>
    </row>
    <row r="452" spans="1:2" x14ac:dyDescent="0.2">
      <c r="A452" s="1">
        <f t="shared" si="6"/>
        <v>4.4799999999999489</v>
      </c>
      <c r="B452" s="7">
        <v>60</v>
      </c>
    </row>
    <row r="453" spans="1:2" x14ac:dyDescent="0.2">
      <c r="A453" s="1">
        <f t="shared" si="6"/>
        <v>4.4899999999999487</v>
      </c>
      <c r="B453" s="7">
        <v>60</v>
      </c>
    </row>
    <row r="454" spans="1:2" x14ac:dyDescent="0.2">
      <c r="A454" s="1">
        <f t="shared" ref="A454:A517" si="7">A453+0.01</f>
        <v>4.4999999999999485</v>
      </c>
      <c r="B454" s="7">
        <v>60</v>
      </c>
    </row>
    <row r="455" spans="1:2" x14ac:dyDescent="0.2">
      <c r="A455" s="1">
        <f t="shared" si="7"/>
        <v>4.5099999999999483</v>
      </c>
      <c r="B455" s="7">
        <v>60</v>
      </c>
    </row>
    <row r="456" spans="1:2" x14ac:dyDescent="0.2">
      <c r="A456" s="1">
        <f t="shared" si="7"/>
        <v>4.5199999999999481</v>
      </c>
      <c r="B456" s="7">
        <v>60</v>
      </c>
    </row>
    <row r="457" spans="1:2" x14ac:dyDescent="0.2">
      <c r="A457" s="1">
        <f t="shared" si="7"/>
        <v>4.5299999999999478</v>
      </c>
      <c r="B457" s="7">
        <v>60</v>
      </c>
    </row>
    <row r="458" spans="1:2" x14ac:dyDescent="0.2">
      <c r="A458" s="1">
        <f t="shared" si="7"/>
        <v>4.5399999999999476</v>
      </c>
      <c r="B458" s="7">
        <v>60</v>
      </c>
    </row>
    <row r="459" spans="1:2" x14ac:dyDescent="0.2">
      <c r="A459" s="1">
        <f t="shared" si="7"/>
        <v>4.5499999999999474</v>
      </c>
      <c r="B459" s="7">
        <v>60</v>
      </c>
    </row>
    <row r="460" spans="1:2" x14ac:dyDescent="0.2">
      <c r="A460" s="1">
        <f t="shared" si="7"/>
        <v>4.5599999999999472</v>
      </c>
      <c r="B460" s="7">
        <v>60</v>
      </c>
    </row>
    <row r="461" spans="1:2" x14ac:dyDescent="0.2">
      <c r="A461" s="1">
        <f t="shared" si="7"/>
        <v>4.569999999999947</v>
      </c>
      <c r="B461" s="7">
        <v>60</v>
      </c>
    </row>
    <row r="462" spans="1:2" x14ac:dyDescent="0.2">
      <c r="A462" s="1">
        <f t="shared" si="7"/>
        <v>4.5799999999999468</v>
      </c>
      <c r="B462" s="7">
        <v>60</v>
      </c>
    </row>
    <row r="463" spans="1:2" x14ac:dyDescent="0.2">
      <c r="A463" s="1">
        <f t="shared" si="7"/>
        <v>4.5899999999999466</v>
      </c>
      <c r="B463" s="7">
        <v>60</v>
      </c>
    </row>
    <row r="464" spans="1:2" x14ac:dyDescent="0.2">
      <c r="A464" s="1">
        <f t="shared" si="7"/>
        <v>4.5999999999999464</v>
      </c>
      <c r="B464" s="7">
        <v>60</v>
      </c>
    </row>
    <row r="465" spans="1:2" x14ac:dyDescent="0.2">
      <c r="A465" s="1">
        <f t="shared" si="7"/>
        <v>4.6099999999999461</v>
      </c>
      <c r="B465" s="7">
        <v>60</v>
      </c>
    </row>
    <row r="466" spans="1:2" x14ac:dyDescent="0.2">
      <c r="A466" s="1">
        <f t="shared" si="7"/>
        <v>4.6199999999999459</v>
      </c>
      <c r="B466" s="7">
        <v>60</v>
      </c>
    </row>
    <row r="467" spans="1:2" x14ac:dyDescent="0.2">
      <c r="A467" s="1">
        <f t="shared" si="7"/>
        <v>4.6299999999999457</v>
      </c>
      <c r="B467" s="7">
        <v>60</v>
      </c>
    </row>
    <row r="468" spans="1:2" x14ac:dyDescent="0.2">
      <c r="A468" s="1">
        <f t="shared" si="7"/>
        <v>4.6399999999999455</v>
      </c>
      <c r="B468" s="7">
        <v>60</v>
      </c>
    </row>
    <row r="469" spans="1:2" x14ac:dyDescent="0.2">
      <c r="A469" s="1">
        <f t="shared" si="7"/>
        <v>4.6499999999999453</v>
      </c>
      <c r="B469" s="7">
        <v>60</v>
      </c>
    </row>
    <row r="470" spans="1:2" x14ac:dyDescent="0.2">
      <c r="A470" s="1">
        <f t="shared" si="7"/>
        <v>4.6599999999999451</v>
      </c>
      <c r="B470" s="7">
        <v>60</v>
      </c>
    </row>
    <row r="471" spans="1:2" x14ac:dyDescent="0.2">
      <c r="A471" s="1">
        <f t="shared" si="7"/>
        <v>4.6699999999999449</v>
      </c>
      <c r="B471" s="7">
        <v>60</v>
      </c>
    </row>
    <row r="472" spans="1:2" x14ac:dyDescent="0.2">
      <c r="A472" s="1">
        <f t="shared" si="7"/>
        <v>4.6799999999999446</v>
      </c>
      <c r="B472" s="7">
        <v>61</v>
      </c>
    </row>
    <row r="473" spans="1:2" x14ac:dyDescent="0.2">
      <c r="A473" s="1">
        <f t="shared" si="7"/>
        <v>4.6899999999999444</v>
      </c>
      <c r="B473" s="7">
        <v>61</v>
      </c>
    </row>
    <row r="474" spans="1:2" x14ac:dyDescent="0.2">
      <c r="A474" s="1">
        <f t="shared" si="7"/>
        <v>4.6999999999999442</v>
      </c>
      <c r="B474" s="7">
        <v>61</v>
      </c>
    </row>
    <row r="475" spans="1:2" x14ac:dyDescent="0.2">
      <c r="A475" s="1">
        <f t="shared" si="7"/>
        <v>4.709999999999944</v>
      </c>
      <c r="B475" s="7">
        <v>61</v>
      </c>
    </row>
    <row r="476" spans="1:2" x14ac:dyDescent="0.2">
      <c r="A476" s="1">
        <f t="shared" si="7"/>
        <v>4.7199999999999438</v>
      </c>
      <c r="B476" s="7">
        <v>61</v>
      </c>
    </row>
    <row r="477" spans="1:2" x14ac:dyDescent="0.2">
      <c r="A477" s="1">
        <f t="shared" si="7"/>
        <v>4.7299999999999436</v>
      </c>
      <c r="B477" s="7">
        <v>61</v>
      </c>
    </row>
    <row r="478" spans="1:2" x14ac:dyDescent="0.2">
      <c r="A478" s="1">
        <f t="shared" si="7"/>
        <v>4.7399999999999434</v>
      </c>
      <c r="B478" s="7">
        <v>61</v>
      </c>
    </row>
    <row r="479" spans="1:2" x14ac:dyDescent="0.2">
      <c r="A479" s="1">
        <f t="shared" si="7"/>
        <v>4.7499999999999432</v>
      </c>
      <c r="B479" s="7">
        <v>61</v>
      </c>
    </row>
    <row r="480" spans="1:2" x14ac:dyDescent="0.2">
      <c r="A480" s="1">
        <f t="shared" si="7"/>
        <v>4.7599999999999429</v>
      </c>
      <c r="B480" s="7">
        <v>61</v>
      </c>
    </row>
    <row r="481" spans="1:2" x14ac:dyDescent="0.2">
      <c r="A481" s="1">
        <f t="shared" si="7"/>
        <v>4.7699999999999427</v>
      </c>
      <c r="B481" s="7">
        <v>61</v>
      </c>
    </row>
    <row r="482" spans="1:2" x14ac:dyDescent="0.2">
      <c r="A482" s="1">
        <f t="shared" si="7"/>
        <v>4.7799999999999425</v>
      </c>
      <c r="B482" s="7">
        <v>61</v>
      </c>
    </row>
    <row r="483" spans="1:2" x14ac:dyDescent="0.2">
      <c r="A483" s="1">
        <f t="shared" si="7"/>
        <v>4.7899999999999423</v>
      </c>
      <c r="B483" s="7">
        <v>61</v>
      </c>
    </row>
    <row r="484" spans="1:2" x14ac:dyDescent="0.2">
      <c r="A484" s="1">
        <f t="shared" si="7"/>
        <v>4.7999999999999421</v>
      </c>
      <c r="B484" s="7">
        <v>61</v>
      </c>
    </row>
    <row r="485" spans="1:2" x14ac:dyDescent="0.2">
      <c r="A485" s="1">
        <f t="shared" si="7"/>
        <v>4.8099999999999419</v>
      </c>
      <c r="B485" s="7">
        <v>61</v>
      </c>
    </row>
    <row r="486" spans="1:2" x14ac:dyDescent="0.2">
      <c r="A486" s="1">
        <f t="shared" si="7"/>
        <v>4.8199999999999417</v>
      </c>
      <c r="B486" s="7">
        <v>61</v>
      </c>
    </row>
    <row r="487" spans="1:2" x14ac:dyDescent="0.2">
      <c r="A487" s="1">
        <f t="shared" si="7"/>
        <v>4.8299999999999415</v>
      </c>
      <c r="B487" s="7">
        <v>61</v>
      </c>
    </row>
    <row r="488" spans="1:2" x14ac:dyDescent="0.2">
      <c r="A488" s="1">
        <f t="shared" si="7"/>
        <v>4.8399999999999412</v>
      </c>
      <c r="B488" s="7">
        <v>61</v>
      </c>
    </row>
    <row r="489" spans="1:2" x14ac:dyDescent="0.2">
      <c r="A489" s="1">
        <f t="shared" si="7"/>
        <v>4.849999999999941</v>
      </c>
      <c r="B489" s="7">
        <v>61</v>
      </c>
    </row>
    <row r="490" spans="1:2" x14ac:dyDescent="0.2">
      <c r="A490" s="1">
        <f t="shared" si="7"/>
        <v>4.8599999999999408</v>
      </c>
      <c r="B490" s="7">
        <v>61</v>
      </c>
    </row>
    <row r="491" spans="1:2" x14ac:dyDescent="0.2">
      <c r="A491" s="1">
        <f t="shared" si="7"/>
        <v>4.8699999999999406</v>
      </c>
      <c r="B491" s="7">
        <v>61</v>
      </c>
    </row>
    <row r="492" spans="1:2" x14ac:dyDescent="0.2">
      <c r="A492" s="1">
        <f t="shared" si="7"/>
        <v>4.8799999999999404</v>
      </c>
      <c r="B492" s="7">
        <v>61</v>
      </c>
    </row>
    <row r="493" spans="1:2" x14ac:dyDescent="0.2">
      <c r="A493" s="1">
        <f t="shared" si="7"/>
        <v>4.8899999999999402</v>
      </c>
      <c r="B493" s="7">
        <v>61</v>
      </c>
    </row>
    <row r="494" spans="1:2" x14ac:dyDescent="0.2">
      <c r="A494" s="1">
        <f t="shared" si="7"/>
        <v>4.89999999999994</v>
      </c>
      <c r="B494" s="7">
        <v>61</v>
      </c>
    </row>
    <row r="495" spans="1:2" x14ac:dyDescent="0.2">
      <c r="A495" s="1">
        <f t="shared" si="7"/>
        <v>4.9099999999999397</v>
      </c>
      <c r="B495" s="7">
        <v>61</v>
      </c>
    </row>
    <row r="496" spans="1:2" x14ac:dyDescent="0.2">
      <c r="A496" s="1">
        <f t="shared" si="7"/>
        <v>4.9199999999999395</v>
      </c>
      <c r="B496" s="7">
        <v>61</v>
      </c>
    </row>
    <row r="497" spans="1:2" x14ac:dyDescent="0.2">
      <c r="A497" s="1">
        <f t="shared" si="7"/>
        <v>4.9299999999999393</v>
      </c>
      <c r="B497" s="7">
        <v>61</v>
      </c>
    </row>
    <row r="498" spans="1:2" x14ac:dyDescent="0.2">
      <c r="A498" s="1">
        <f t="shared" si="7"/>
        <v>4.9399999999999391</v>
      </c>
      <c r="B498" s="7">
        <v>61</v>
      </c>
    </row>
    <row r="499" spans="1:2" x14ac:dyDescent="0.2">
      <c r="A499" s="1">
        <f t="shared" si="7"/>
        <v>4.9499999999999389</v>
      </c>
      <c r="B499" s="7">
        <v>61</v>
      </c>
    </row>
    <row r="500" spans="1:2" x14ac:dyDescent="0.2">
      <c r="A500" s="1">
        <f t="shared" si="7"/>
        <v>4.9599999999999387</v>
      </c>
      <c r="B500" s="7">
        <v>61</v>
      </c>
    </row>
    <row r="501" spans="1:2" x14ac:dyDescent="0.2">
      <c r="A501" s="1">
        <f t="shared" si="7"/>
        <v>4.9699999999999385</v>
      </c>
      <c r="B501" s="7">
        <v>61</v>
      </c>
    </row>
    <row r="502" spans="1:2" x14ac:dyDescent="0.2">
      <c r="A502" s="1">
        <f t="shared" si="7"/>
        <v>4.9799999999999383</v>
      </c>
      <c r="B502" s="7">
        <v>61</v>
      </c>
    </row>
    <row r="503" spans="1:2" x14ac:dyDescent="0.2">
      <c r="A503" s="1">
        <f t="shared" si="7"/>
        <v>4.989999999999938</v>
      </c>
      <c r="B503" s="7">
        <v>61</v>
      </c>
    </row>
    <row r="504" spans="1:2" x14ac:dyDescent="0.2">
      <c r="A504" s="1">
        <f t="shared" si="7"/>
        <v>4.9999999999999378</v>
      </c>
      <c r="B504" s="7">
        <v>61</v>
      </c>
    </row>
    <row r="505" spans="1:2" x14ac:dyDescent="0.2">
      <c r="A505" s="1">
        <f t="shared" si="7"/>
        <v>5.0099999999999376</v>
      </c>
      <c r="B505" s="7">
        <v>61</v>
      </c>
    </row>
    <row r="506" spans="1:2" x14ac:dyDescent="0.2">
      <c r="A506" s="1">
        <f t="shared" si="7"/>
        <v>5.0199999999999374</v>
      </c>
      <c r="B506" s="7">
        <v>61</v>
      </c>
    </row>
    <row r="507" spans="1:2" x14ac:dyDescent="0.2">
      <c r="A507" s="1">
        <f t="shared" si="7"/>
        <v>5.0299999999999372</v>
      </c>
      <c r="B507" s="7">
        <v>61</v>
      </c>
    </row>
    <row r="508" spans="1:2" x14ac:dyDescent="0.2">
      <c r="A508" s="1">
        <f t="shared" si="7"/>
        <v>5.039999999999937</v>
      </c>
      <c r="B508" s="7">
        <v>61</v>
      </c>
    </row>
    <row r="509" spans="1:2" x14ac:dyDescent="0.2">
      <c r="A509" s="1">
        <f t="shared" si="7"/>
        <v>5.0499999999999368</v>
      </c>
      <c r="B509" s="7">
        <v>61</v>
      </c>
    </row>
    <row r="510" spans="1:2" x14ac:dyDescent="0.2">
      <c r="A510" s="1">
        <f t="shared" si="7"/>
        <v>5.0599999999999365</v>
      </c>
      <c r="B510" s="7">
        <v>61</v>
      </c>
    </row>
    <row r="511" spans="1:2" x14ac:dyDescent="0.2">
      <c r="A511" s="1">
        <f t="shared" si="7"/>
        <v>5.0699999999999363</v>
      </c>
      <c r="B511" s="7">
        <v>61</v>
      </c>
    </row>
    <row r="512" spans="1:2" x14ac:dyDescent="0.2">
      <c r="A512" s="1">
        <f t="shared" si="7"/>
        <v>5.0799999999999361</v>
      </c>
      <c r="B512" s="7">
        <v>61</v>
      </c>
    </row>
    <row r="513" spans="1:2" x14ac:dyDescent="0.2">
      <c r="A513" s="1">
        <f t="shared" si="7"/>
        <v>5.0899999999999359</v>
      </c>
      <c r="B513" s="7">
        <v>61</v>
      </c>
    </row>
    <row r="514" spans="1:2" x14ac:dyDescent="0.2">
      <c r="A514" s="1">
        <f t="shared" si="7"/>
        <v>5.0999999999999357</v>
      </c>
      <c r="B514" s="7">
        <v>61</v>
      </c>
    </row>
    <row r="515" spans="1:2" x14ac:dyDescent="0.2">
      <c r="A515" s="1">
        <f t="shared" si="7"/>
        <v>5.1099999999999355</v>
      </c>
      <c r="B515" s="7">
        <v>61</v>
      </c>
    </row>
    <row r="516" spans="1:2" x14ac:dyDescent="0.2">
      <c r="A516" s="1">
        <f t="shared" si="7"/>
        <v>5.1199999999999353</v>
      </c>
      <c r="B516" s="7">
        <v>61</v>
      </c>
    </row>
    <row r="517" spans="1:2" x14ac:dyDescent="0.2">
      <c r="A517" s="1">
        <f t="shared" si="7"/>
        <v>5.1299999999999351</v>
      </c>
      <c r="B517" s="7">
        <v>61</v>
      </c>
    </row>
    <row r="518" spans="1:2" x14ac:dyDescent="0.2">
      <c r="A518" s="1">
        <f t="shared" ref="A518:A581" si="8">A517+0.01</f>
        <v>5.1399999999999348</v>
      </c>
      <c r="B518" s="7">
        <v>61</v>
      </c>
    </row>
    <row r="519" spans="1:2" x14ac:dyDescent="0.2">
      <c r="A519" s="1">
        <f t="shared" si="8"/>
        <v>5.1499999999999346</v>
      </c>
      <c r="B519" s="7">
        <v>61</v>
      </c>
    </row>
    <row r="520" spans="1:2" x14ac:dyDescent="0.2">
      <c r="A520" s="1">
        <f t="shared" si="8"/>
        <v>5.1599999999999344</v>
      </c>
      <c r="B520" s="7">
        <v>61</v>
      </c>
    </row>
    <row r="521" spans="1:2" x14ac:dyDescent="0.2">
      <c r="A521" s="1">
        <f t="shared" si="8"/>
        <v>5.1699999999999342</v>
      </c>
      <c r="B521" s="7">
        <v>61</v>
      </c>
    </row>
    <row r="522" spans="1:2" x14ac:dyDescent="0.2">
      <c r="A522" s="1">
        <f t="shared" si="8"/>
        <v>5.179999999999934</v>
      </c>
      <c r="B522" s="7">
        <v>61</v>
      </c>
    </row>
    <row r="523" spans="1:2" x14ac:dyDescent="0.2">
      <c r="A523" s="1">
        <f t="shared" si="8"/>
        <v>5.1899999999999338</v>
      </c>
      <c r="B523" s="7">
        <v>61</v>
      </c>
    </row>
    <row r="524" spans="1:2" x14ac:dyDescent="0.2">
      <c r="A524" s="1">
        <f t="shared" si="8"/>
        <v>5.1999999999999336</v>
      </c>
      <c r="B524" s="7">
        <v>61</v>
      </c>
    </row>
    <row r="525" spans="1:2" x14ac:dyDescent="0.2">
      <c r="A525" s="1">
        <f t="shared" si="8"/>
        <v>5.2099999999999334</v>
      </c>
      <c r="B525" s="7">
        <v>61</v>
      </c>
    </row>
    <row r="526" spans="1:2" x14ac:dyDescent="0.2">
      <c r="A526" s="1">
        <f t="shared" si="8"/>
        <v>5.2199999999999331</v>
      </c>
      <c r="B526" s="7">
        <v>61</v>
      </c>
    </row>
    <row r="527" spans="1:2" x14ac:dyDescent="0.2">
      <c r="A527" s="1">
        <f t="shared" si="8"/>
        <v>5.2299999999999329</v>
      </c>
      <c r="B527" s="7">
        <v>61</v>
      </c>
    </row>
    <row r="528" spans="1:2" x14ac:dyDescent="0.2">
      <c r="A528" s="1">
        <f t="shared" si="8"/>
        <v>5.2399999999999327</v>
      </c>
      <c r="B528" s="7">
        <v>61</v>
      </c>
    </row>
    <row r="529" spans="1:2" x14ac:dyDescent="0.2">
      <c r="A529" s="1">
        <f t="shared" si="8"/>
        <v>5.2499999999999325</v>
      </c>
      <c r="B529" s="7">
        <v>61</v>
      </c>
    </row>
    <row r="530" spans="1:2" x14ac:dyDescent="0.2">
      <c r="A530" s="1">
        <f t="shared" si="8"/>
        <v>5.2599999999999323</v>
      </c>
      <c r="B530" s="7">
        <v>61</v>
      </c>
    </row>
    <row r="531" spans="1:2" x14ac:dyDescent="0.2">
      <c r="A531" s="1">
        <f t="shared" si="8"/>
        <v>5.2699999999999321</v>
      </c>
      <c r="B531" s="7">
        <v>61</v>
      </c>
    </row>
    <row r="532" spans="1:2" x14ac:dyDescent="0.2">
      <c r="A532" s="1">
        <f t="shared" si="8"/>
        <v>5.2799999999999319</v>
      </c>
      <c r="B532" s="7">
        <v>61</v>
      </c>
    </row>
    <row r="533" spans="1:2" x14ac:dyDescent="0.2">
      <c r="A533" s="1">
        <f t="shared" si="8"/>
        <v>5.2899999999999316</v>
      </c>
      <c r="B533" s="7">
        <v>61</v>
      </c>
    </row>
    <row r="534" spans="1:2" x14ac:dyDescent="0.2">
      <c r="A534" s="1">
        <f t="shared" si="8"/>
        <v>5.2999999999999314</v>
      </c>
      <c r="B534" s="7">
        <v>61</v>
      </c>
    </row>
    <row r="535" spans="1:2" x14ac:dyDescent="0.2">
      <c r="A535" s="1">
        <f t="shared" si="8"/>
        <v>5.3099999999999312</v>
      </c>
      <c r="B535" s="7">
        <v>61</v>
      </c>
    </row>
    <row r="536" spans="1:2" x14ac:dyDescent="0.2">
      <c r="A536" s="1">
        <f t="shared" si="8"/>
        <v>5.319999999999931</v>
      </c>
      <c r="B536" s="7">
        <v>61</v>
      </c>
    </row>
    <row r="537" spans="1:2" x14ac:dyDescent="0.2">
      <c r="A537" s="1">
        <f t="shared" si="8"/>
        <v>5.3299999999999308</v>
      </c>
      <c r="B537" s="7">
        <v>61</v>
      </c>
    </row>
    <row r="538" spans="1:2" x14ac:dyDescent="0.2">
      <c r="A538" s="1">
        <f t="shared" si="8"/>
        <v>5.3399999999999306</v>
      </c>
      <c r="B538" s="7">
        <v>61</v>
      </c>
    </row>
    <row r="539" spans="1:2" x14ac:dyDescent="0.2">
      <c r="A539" s="1">
        <f t="shared" si="8"/>
        <v>5.3499999999999304</v>
      </c>
      <c r="B539" s="7">
        <v>61</v>
      </c>
    </row>
    <row r="540" spans="1:2" x14ac:dyDescent="0.2">
      <c r="A540" s="1">
        <f t="shared" si="8"/>
        <v>5.3599999999999302</v>
      </c>
      <c r="B540" s="7">
        <v>61</v>
      </c>
    </row>
    <row r="541" spans="1:2" x14ac:dyDescent="0.2">
      <c r="A541" s="1">
        <f t="shared" si="8"/>
        <v>5.3699999999999299</v>
      </c>
      <c r="B541" s="7">
        <v>61</v>
      </c>
    </row>
    <row r="542" spans="1:2" x14ac:dyDescent="0.2">
      <c r="A542" s="1">
        <f t="shared" si="8"/>
        <v>5.3799999999999297</v>
      </c>
      <c r="B542" s="7">
        <v>61</v>
      </c>
    </row>
    <row r="543" spans="1:2" x14ac:dyDescent="0.2">
      <c r="A543" s="1">
        <f t="shared" si="8"/>
        <v>5.3899999999999295</v>
      </c>
      <c r="B543" s="7">
        <v>61</v>
      </c>
    </row>
    <row r="544" spans="1:2" x14ac:dyDescent="0.2">
      <c r="A544" s="1">
        <f t="shared" si="8"/>
        <v>5.3999999999999293</v>
      </c>
      <c r="B544" s="7">
        <v>61</v>
      </c>
    </row>
    <row r="545" spans="1:2" x14ac:dyDescent="0.2">
      <c r="A545" s="1">
        <f t="shared" si="8"/>
        <v>5.4099999999999291</v>
      </c>
      <c r="B545" s="7">
        <v>61</v>
      </c>
    </row>
    <row r="546" spans="1:2" x14ac:dyDescent="0.2">
      <c r="A546" s="1">
        <f t="shared" si="8"/>
        <v>5.4199999999999289</v>
      </c>
      <c r="B546" s="7">
        <v>61</v>
      </c>
    </row>
    <row r="547" spans="1:2" x14ac:dyDescent="0.2">
      <c r="A547" s="1">
        <f t="shared" si="8"/>
        <v>5.4299999999999287</v>
      </c>
      <c r="B547" s="7">
        <v>61</v>
      </c>
    </row>
    <row r="548" spans="1:2" x14ac:dyDescent="0.2">
      <c r="A548" s="1">
        <f t="shared" si="8"/>
        <v>5.4399999999999284</v>
      </c>
      <c r="B548" s="7">
        <v>61</v>
      </c>
    </row>
    <row r="549" spans="1:2" x14ac:dyDescent="0.2">
      <c r="A549" s="1">
        <f t="shared" si="8"/>
        <v>5.4499999999999282</v>
      </c>
      <c r="B549" s="7">
        <v>61</v>
      </c>
    </row>
    <row r="550" spans="1:2" x14ac:dyDescent="0.2">
      <c r="A550" s="1">
        <f t="shared" si="8"/>
        <v>5.459999999999928</v>
      </c>
      <c r="B550" s="7">
        <v>61</v>
      </c>
    </row>
    <row r="551" spans="1:2" x14ac:dyDescent="0.2">
      <c r="A551" s="1">
        <f t="shared" si="8"/>
        <v>5.4699999999999278</v>
      </c>
      <c r="B551" s="7">
        <v>61</v>
      </c>
    </row>
    <row r="552" spans="1:2" x14ac:dyDescent="0.2">
      <c r="A552" s="1">
        <f t="shared" si="8"/>
        <v>5.4799999999999276</v>
      </c>
      <c r="B552" s="7">
        <v>61</v>
      </c>
    </row>
    <row r="553" spans="1:2" x14ac:dyDescent="0.2">
      <c r="A553" s="1">
        <f t="shared" si="8"/>
        <v>5.4899999999999274</v>
      </c>
      <c r="B553" s="7">
        <v>61</v>
      </c>
    </row>
    <row r="554" spans="1:2" x14ac:dyDescent="0.2">
      <c r="A554" s="1">
        <f t="shared" si="8"/>
        <v>5.4999999999999272</v>
      </c>
      <c r="B554" s="7">
        <v>61</v>
      </c>
    </row>
    <row r="555" spans="1:2" x14ac:dyDescent="0.2">
      <c r="A555" s="1">
        <f t="shared" si="8"/>
        <v>5.509999999999927</v>
      </c>
      <c r="B555" s="7">
        <v>61</v>
      </c>
    </row>
    <row r="556" spans="1:2" x14ac:dyDescent="0.2">
      <c r="A556" s="1">
        <f t="shared" si="8"/>
        <v>5.5199999999999267</v>
      </c>
      <c r="B556" s="7">
        <v>61</v>
      </c>
    </row>
    <row r="557" spans="1:2" x14ac:dyDescent="0.2">
      <c r="A557" s="1">
        <f t="shared" si="8"/>
        <v>5.5299999999999265</v>
      </c>
      <c r="B557" s="7">
        <v>61</v>
      </c>
    </row>
    <row r="558" spans="1:2" x14ac:dyDescent="0.2">
      <c r="A558" s="1">
        <f t="shared" si="8"/>
        <v>5.5399999999999263</v>
      </c>
      <c r="B558" s="7">
        <v>61</v>
      </c>
    </row>
    <row r="559" spans="1:2" x14ac:dyDescent="0.2">
      <c r="A559" s="1">
        <f t="shared" si="8"/>
        <v>5.5499999999999261</v>
      </c>
      <c r="B559" s="7">
        <v>61</v>
      </c>
    </row>
    <row r="560" spans="1:2" x14ac:dyDescent="0.2">
      <c r="A560" s="1">
        <f t="shared" si="8"/>
        <v>5.5599999999999259</v>
      </c>
      <c r="B560" s="7">
        <v>61</v>
      </c>
    </row>
    <row r="561" spans="1:2" x14ac:dyDescent="0.2">
      <c r="A561" s="1">
        <f t="shared" si="8"/>
        <v>5.5699999999999257</v>
      </c>
      <c r="B561" s="7">
        <v>61</v>
      </c>
    </row>
    <row r="562" spans="1:2" x14ac:dyDescent="0.2">
      <c r="A562" s="1">
        <f t="shared" si="8"/>
        <v>5.5799999999999255</v>
      </c>
      <c r="B562" s="7">
        <v>61</v>
      </c>
    </row>
    <row r="563" spans="1:2" x14ac:dyDescent="0.2">
      <c r="A563" s="1">
        <f t="shared" si="8"/>
        <v>5.5899999999999253</v>
      </c>
      <c r="B563" s="7">
        <v>61</v>
      </c>
    </row>
    <row r="564" spans="1:2" x14ac:dyDescent="0.2">
      <c r="A564" s="1">
        <f t="shared" si="8"/>
        <v>5.599999999999925</v>
      </c>
      <c r="B564" s="7">
        <v>61</v>
      </c>
    </row>
    <row r="565" spans="1:2" x14ac:dyDescent="0.2">
      <c r="A565" s="1">
        <f t="shared" si="8"/>
        <v>5.6099999999999248</v>
      </c>
      <c r="B565" s="7">
        <v>61</v>
      </c>
    </row>
    <row r="566" spans="1:2" x14ac:dyDescent="0.2">
      <c r="A566" s="1">
        <f t="shared" si="8"/>
        <v>5.6199999999999246</v>
      </c>
      <c r="B566" s="7">
        <v>61</v>
      </c>
    </row>
    <row r="567" spans="1:2" x14ac:dyDescent="0.2">
      <c r="A567" s="1">
        <f t="shared" si="8"/>
        <v>5.6299999999999244</v>
      </c>
      <c r="B567" s="7">
        <v>61</v>
      </c>
    </row>
    <row r="568" spans="1:2" x14ac:dyDescent="0.2">
      <c r="A568" s="1">
        <f t="shared" si="8"/>
        <v>5.6399999999999242</v>
      </c>
      <c r="B568" s="7">
        <v>61</v>
      </c>
    </row>
    <row r="569" spans="1:2" x14ac:dyDescent="0.2">
      <c r="A569" s="1">
        <f t="shared" si="8"/>
        <v>5.649999999999924</v>
      </c>
      <c r="B569" s="7">
        <v>61</v>
      </c>
    </row>
    <row r="570" spans="1:2" x14ac:dyDescent="0.2">
      <c r="A570" s="1">
        <f t="shared" si="8"/>
        <v>5.6599999999999238</v>
      </c>
      <c r="B570" s="7">
        <v>61</v>
      </c>
    </row>
    <row r="571" spans="1:2" x14ac:dyDescent="0.2">
      <c r="A571" s="1">
        <f t="shared" si="8"/>
        <v>5.6699999999999235</v>
      </c>
      <c r="B571" s="7">
        <v>61</v>
      </c>
    </row>
    <row r="572" spans="1:2" x14ac:dyDescent="0.2">
      <c r="A572" s="1">
        <f t="shared" si="8"/>
        <v>5.6799999999999233</v>
      </c>
      <c r="B572" s="7">
        <v>61</v>
      </c>
    </row>
    <row r="573" spans="1:2" x14ac:dyDescent="0.2">
      <c r="A573" s="1">
        <f t="shared" si="8"/>
        <v>5.6899999999999231</v>
      </c>
      <c r="B573" s="7">
        <v>61</v>
      </c>
    </row>
    <row r="574" spans="1:2" x14ac:dyDescent="0.2">
      <c r="A574" s="1">
        <f t="shared" si="8"/>
        <v>5.6999999999999229</v>
      </c>
      <c r="B574" s="7">
        <v>61</v>
      </c>
    </row>
    <row r="575" spans="1:2" x14ac:dyDescent="0.2">
      <c r="A575" s="1">
        <f t="shared" si="8"/>
        <v>5.7099999999999227</v>
      </c>
      <c r="B575" s="7">
        <v>61</v>
      </c>
    </row>
    <row r="576" spans="1:2" x14ac:dyDescent="0.2">
      <c r="A576" s="1">
        <f t="shared" si="8"/>
        <v>5.7199999999999225</v>
      </c>
      <c r="B576" s="7">
        <v>61</v>
      </c>
    </row>
    <row r="577" spans="1:2" x14ac:dyDescent="0.2">
      <c r="A577" s="1">
        <f t="shared" si="8"/>
        <v>5.7299999999999223</v>
      </c>
      <c r="B577" s="7">
        <v>61</v>
      </c>
    </row>
    <row r="578" spans="1:2" x14ac:dyDescent="0.2">
      <c r="A578" s="1">
        <f t="shared" si="8"/>
        <v>5.7399999999999221</v>
      </c>
      <c r="B578" s="7">
        <v>61</v>
      </c>
    </row>
    <row r="579" spans="1:2" x14ac:dyDescent="0.2">
      <c r="A579" s="1">
        <f t="shared" si="8"/>
        <v>5.7499999999999218</v>
      </c>
      <c r="B579" s="7">
        <v>61</v>
      </c>
    </row>
    <row r="580" spans="1:2" x14ac:dyDescent="0.2">
      <c r="A580" s="1">
        <f t="shared" si="8"/>
        <v>5.7599999999999216</v>
      </c>
      <c r="B580" s="7">
        <v>61</v>
      </c>
    </row>
    <row r="581" spans="1:2" x14ac:dyDescent="0.2">
      <c r="A581" s="1">
        <f t="shared" si="8"/>
        <v>5.7699999999999214</v>
      </c>
      <c r="B581" s="7">
        <v>61</v>
      </c>
    </row>
    <row r="582" spans="1:2" x14ac:dyDescent="0.2">
      <c r="A582" s="1">
        <f t="shared" ref="A582:A645" si="9">A581+0.01</f>
        <v>5.7799999999999212</v>
      </c>
      <c r="B582" s="7">
        <v>61</v>
      </c>
    </row>
    <row r="583" spans="1:2" x14ac:dyDescent="0.2">
      <c r="A583" s="1">
        <f t="shared" si="9"/>
        <v>5.789999999999921</v>
      </c>
      <c r="B583" s="7">
        <v>61</v>
      </c>
    </row>
    <row r="584" spans="1:2" x14ac:dyDescent="0.2">
      <c r="A584" s="1">
        <f t="shared" si="9"/>
        <v>5.7999999999999208</v>
      </c>
      <c r="B584" s="7">
        <v>61</v>
      </c>
    </row>
    <row r="585" spans="1:2" x14ac:dyDescent="0.2">
      <c r="A585" s="1">
        <f t="shared" si="9"/>
        <v>5.8099999999999206</v>
      </c>
      <c r="B585" s="7">
        <v>61</v>
      </c>
    </row>
    <row r="586" spans="1:2" x14ac:dyDescent="0.2">
      <c r="A586" s="1">
        <f t="shared" si="9"/>
        <v>5.8199999999999203</v>
      </c>
      <c r="B586" s="7">
        <v>61</v>
      </c>
    </row>
    <row r="587" spans="1:2" x14ac:dyDescent="0.2">
      <c r="A587" s="1">
        <f t="shared" si="9"/>
        <v>5.8299999999999201</v>
      </c>
      <c r="B587" s="7">
        <v>61</v>
      </c>
    </row>
    <row r="588" spans="1:2" x14ac:dyDescent="0.2">
      <c r="A588" s="1">
        <f t="shared" si="9"/>
        <v>5.8399999999999199</v>
      </c>
      <c r="B588" s="7">
        <v>61</v>
      </c>
    </row>
    <row r="589" spans="1:2" x14ac:dyDescent="0.2">
      <c r="A589" s="1">
        <f t="shared" si="9"/>
        <v>5.8499999999999197</v>
      </c>
      <c r="B589" s="7">
        <v>61</v>
      </c>
    </row>
    <row r="590" spans="1:2" x14ac:dyDescent="0.2">
      <c r="A590" s="1">
        <f t="shared" si="9"/>
        <v>5.8599999999999195</v>
      </c>
      <c r="B590" s="7">
        <v>61</v>
      </c>
    </row>
    <row r="591" spans="1:2" x14ac:dyDescent="0.2">
      <c r="A591" s="1">
        <f t="shared" si="9"/>
        <v>5.8699999999999193</v>
      </c>
      <c r="B591" s="7">
        <v>61</v>
      </c>
    </row>
    <row r="592" spans="1:2" x14ac:dyDescent="0.2">
      <c r="A592" s="1">
        <f t="shared" si="9"/>
        <v>5.8799999999999191</v>
      </c>
      <c r="B592" s="7">
        <v>61</v>
      </c>
    </row>
    <row r="593" spans="1:2" x14ac:dyDescent="0.2">
      <c r="A593" s="1">
        <f t="shared" si="9"/>
        <v>5.8899999999999189</v>
      </c>
      <c r="B593" s="7">
        <v>61</v>
      </c>
    </row>
    <row r="594" spans="1:2" x14ac:dyDescent="0.2">
      <c r="A594" s="1">
        <f t="shared" si="9"/>
        <v>5.8999999999999186</v>
      </c>
      <c r="B594" s="7">
        <v>61</v>
      </c>
    </row>
    <row r="595" spans="1:2" x14ac:dyDescent="0.2">
      <c r="A595" s="1">
        <f t="shared" si="9"/>
        <v>5.9099999999999184</v>
      </c>
      <c r="B595" s="7">
        <v>61</v>
      </c>
    </row>
    <row r="596" spans="1:2" x14ac:dyDescent="0.2">
      <c r="A596" s="1">
        <f t="shared" si="9"/>
        <v>5.9199999999999182</v>
      </c>
      <c r="B596" s="7">
        <v>61</v>
      </c>
    </row>
    <row r="597" spans="1:2" x14ac:dyDescent="0.2">
      <c r="A597" s="1">
        <f t="shared" si="9"/>
        <v>5.929999999999918</v>
      </c>
      <c r="B597" s="7">
        <v>61</v>
      </c>
    </row>
    <row r="598" spans="1:2" x14ac:dyDescent="0.2">
      <c r="A598" s="1">
        <f t="shared" si="9"/>
        <v>5.9399999999999178</v>
      </c>
      <c r="B598" s="7">
        <v>61</v>
      </c>
    </row>
    <row r="599" spans="1:2" x14ac:dyDescent="0.2">
      <c r="A599" s="1">
        <f t="shared" si="9"/>
        <v>5.9499999999999176</v>
      </c>
      <c r="B599" s="7">
        <v>61</v>
      </c>
    </row>
    <row r="600" spans="1:2" x14ac:dyDescent="0.2">
      <c r="A600" s="1">
        <f t="shared" si="9"/>
        <v>5.9599999999999174</v>
      </c>
      <c r="B600" s="7">
        <v>61</v>
      </c>
    </row>
    <row r="601" spans="1:2" x14ac:dyDescent="0.2">
      <c r="A601" s="1">
        <f t="shared" si="9"/>
        <v>5.9699999999999172</v>
      </c>
      <c r="B601" s="7">
        <v>61</v>
      </c>
    </row>
    <row r="602" spans="1:2" x14ac:dyDescent="0.2">
      <c r="A602" s="1">
        <f t="shared" si="9"/>
        <v>5.9799999999999169</v>
      </c>
      <c r="B602" s="7">
        <v>61</v>
      </c>
    </row>
    <row r="603" spans="1:2" x14ac:dyDescent="0.2">
      <c r="A603" s="1">
        <f t="shared" si="9"/>
        <v>5.9899999999999167</v>
      </c>
      <c r="B603" s="7">
        <v>61</v>
      </c>
    </row>
    <row r="604" spans="1:2" x14ac:dyDescent="0.2">
      <c r="A604" s="1">
        <f t="shared" si="9"/>
        <v>5.9999999999999165</v>
      </c>
      <c r="B604" s="7">
        <v>61</v>
      </c>
    </row>
    <row r="605" spans="1:2" x14ac:dyDescent="0.2">
      <c r="A605" s="1">
        <f t="shared" si="9"/>
        <v>6.0099999999999163</v>
      </c>
      <c r="B605" s="7">
        <v>61</v>
      </c>
    </row>
    <row r="606" spans="1:2" x14ac:dyDescent="0.2">
      <c r="A606" s="1">
        <f t="shared" si="9"/>
        <v>6.0199999999999161</v>
      </c>
      <c r="B606" s="7">
        <v>61</v>
      </c>
    </row>
    <row r="607" spans="1:2" x14ac:dyDescent="0.2">
      <c r="A607" s="1">
        <f t="shared" si="9"/>
        <v>6.0299999999999159</v>
      </c>
      <c r="B607" s="7">
        <v>61</v>
      </c>
    </row>
    <row r="608" spans="1:2" x14ac:dyDescent="0.2">
      <c r="A608" s="1">
        <f t="shared" si="9"/>
        <v>6.0399999999999157</v>
      </c>
      <c r="B608" s="7">
        <v>61</v>
      </c>
    </row>
    <row r="609" spans="1:2" x14ac:dyDescent="0.2">
      <c r="A609" s="1">
        <f t="shared" si="9"/>
        <v>6.0499999999999154</v>
      </c>
      <c r="B609" s="7">
        <v>61</v>
      </c>
    </row>
    <row r="610" spans="1:2" x14ac:dyDescent="0.2">
      <c r="A610" s="1">
        <f t="shared" si="9"/>
        <v>6.0599999999999152</v>
      </c>
      <c r="B610" s="7">
        <v>61</v>
      </c>
    </row>
    <row r="611" spans="1:2" x14ac:dyDescent="0.2">
      <c r="A611" s="1">
        <f t="shared" si="9"/>
        <v>6.069999999999915</v>
      </c>
      <c r="B611" s="7">
        <v>61</v>
      </c>
    </row>
    <row r="612" spans="1:2" x14ac:dyDescent="0.2">
      <c r="A612" s="1">
        <f t="shared" si="9"/>
        <v>6.0799999999999148</v>
      </c>
      <c r="B612" s="7">
        <v>61</v>
      </c>
    </row>
    <row r="613" spans="1:2" x14ac:dyDescent="0.2">
      <c r="A613" s="1">
        <f t="shared" si="9"/>
        <v>6.0899999999999146</v>
      </c>
      <c r="B613" s="7">
        <v>61</v>
      </c>
    </row>
    <row r="614" spans="1:2" x14ac:dyDescent="0.2">
      <c r="A614" s="1">
        <f t="shared" si="9"/>
        <v>6.0999999999999144</v>
      </c>
      <c r="B614" s="7">
        <v>61</v>
      </c>
    </row>
    <row r="615" spans="1:2" x14ac:dyDescent="0.2">
      <c r="A615" s="1">
        <f t="shared" si="9"/>
        <v>6.1099999999999142</v>
      </c>
      <c r="B615" s="7">
        <v>61</v>
      </c>
    </row>
    <row r="616" spans="1:2" x14ac:dyDescent="0.2">
      <c r="A616" s="1">
        <f t="shared" si="9"/>
        <v>6.119999999999914</v>
      </c>
      <c r="B616" s="7">
        <v>61</v>
      </c>
    </row>
    <row r="617" spans="1:2" x14ac:dyDescent="0.2">
      <c r="A617" s="1">
        <f t="shared" si="9"/>
        <v>6.1299999999999137</v>
      </c>
      <c r="B617" s="7">
        <v>61</v>
      </c>
    </row>
    <row r="618" spans="1:2" x14ac:dyDescent="0.2">
      <c r="A618" s="1">
        <f t="shared" si="9"/>
        <v>6.1399999999999135</v>
      </c>
      <c r="B618" s="7">
        <v>61</v>
      </c>
    </row>
    <row r="619" spans="1:2" x14ac:dyDescent="0.2">
      <c r="A619" s="1">
        <f t="shared" si="9"/>
        <v>6.1499999999999133</v>
      </c>
      <c r="B619" s="7">
        <v>61</v>
      </c>
    </row>
    <row r="620" spans="1:2" x14ac:dyDescent="0.2">
      <c r="A620" s="1">
        <f t="shared" si="9"/>
        <v>6.1599999999999131</v>
      </c>
      <c r="B620" s="7">
        <v>61</v>
      </c>
    </row>
    <row r="621" spans="1:2" x14ac:dyDescent="0.2">
      <c r="A621" s="1">
        <f t="shared" si="9"/>
        <v>6.1699999999999129</v>
      </c>
      <c r="B621" s="7">
        <v>61</v>
      </c>
    </row>
    <row r="622" spans="1:2" x14ac:dyDescent="0.2">
      <c r="A622" s="1">
        <f t="shared" si="9"/>
        <v>6.1799999999999127</v>
      </c>
      <c r="B622" s="7">
        <v>61</v>
      </c>
    </row>
    <row r="623" spans="1:2" x14ac:dyDescent="0.2">
      <c r="A623" s="1">
        <f t="shared" si="9"/>
        <v>6.1899999999999125</v>
      </c>
      <c r="B623" s="7">
        <v>61</v>
      </c>
    </row>
    <row r="624" spans="1:2" x14ac:dyDescent="0.2">
      <c r="A624" s="1">
        <f t="shared" si="9"/>
        <v>6.1999999999999122</v>
      </c>
      <c r="B624" s="7">
        <v>61</v>
      </c>
    </row>
    <row r="625" spans="1:2" x14ac:dyDescent="0.2">
      <c r="A625" s="1">
        <f t="shared" si="9"/>
        <v>6.209999999999912</v>
      </c>
      <c r="B625" s="7">
        <v>61</v>
      </c>
    </row>
    <row r="626" spans="1:2" x14ac:dyDescent="0.2">
      <c r="A626" s="1">
        <f t="shared" si="9"/>
        <v>6.2199999999999118</v>
      </c>
      <c r="B626" s="7">
        <v>61</v>
      </c>
    </row>
    <row r="627" spans="1:2" x14ac:dyDescent="0.2">
      <c r="A627" s="1">
        <f t="shared" si="9"/>
        <v>6.2299999999999116</v>
      </c>
      <c r="B627" s="7">
        <v>61</v>
      </c>
    </row>
    <row r="628" spans="1:2" x14ac:dyDescent="0.2">
      <c r="A628" s="1">
        <f t="shared" si="9"/>
        <v>6.2399999999999114</v>
      </c>
      <c r="B628" s="7">
        <v>61</v>
      </c>
    </row>
    <row r="629" spans="1:2" x14ac:dyDescent="0.2">
      <c r="A629" s="1">
        <f t="shared" si="9"/>
        <v>6.2499999999999112</v>
      </c>
      <c r="B629" s="7">
        <v>61</v>
      </c>
    </row>
    <row r="630" spans="1:2" x14ac:dyDescent="0.2">
      <c r="A630" s="1">
        <f t="shared" si="9"/>
        <v>6.259999999999911</v>
      </c>
      <c r="B630" s="7">
        <v>61</v>
      </c>
    </row>
    <row r="631" spans="1:2" x14ac:dyDescent="0.2">
      <c r="A631" s="1">
        <f t="shared" si="9"/>
        <v>6.2699999999999108</v>
      </c>
      <c r="B631" s="7">
        <v>61</v>
      </c>
    </row>
    <row r="632" spans="1:2" x14ac:dyDescent="0.2">
      <c r="A632" s="1">
        <f t="shared" si="9"/>
        <v>6.2799999999999105</v>
      </c>
      <c r="B632" s="7">
        <v>61</v>
      </c>
    </row>
    <row r="633" spans="1:2" x14ac:dyDescent="0.2">
      <c r="A633" s="1">
        <f t="shared" si="9"/>
        <v>6.2899999999999103</v>
      </c>
      <c r="B633" s="7">
        <v>61</v>
      </c>
    </row>
    <row r="634" spans="1:2" x14ac:dyDescent="0.2">
      <c r="A634" s="1">
        <f t="shared" si="9"/>
        <v>6.2999999999999101</v>
      </c>
      <c r="B634" s="7">
        <v>61</v>
      </c>
    </row>
    <row r="635" spans="1:2" x14ac:dyDescent="0.2">
      <c r="A635" s="1">
        <f t="shared" si="9"/>
        <v>6.3099999999999099</v>
      </c>
      <c r="B635" s="7">
        <v>61</v>
      </c>
    </row>
    <row r="636" spans="1:2" x14ac:dyDescent="0.2">
      <c r="A636" s="1">
        <f t="shared" si="9"/>
        <v>6.3199999999999097</v>
      </c>
      <c r="B636" s="7">
        <v>61</v>
      </c>
    </row>
    <row r="637" spans="1:2" x14ac:dyDescent="0.2">
      <c r="A637" s="1">
        <f t="shared" si="9"/>
        <v>6.3299999999999095</v>
      </c>
      <c r="B637" s="7">
        <v>61</v>
      </c>
    </row>
    <row r="638" spans="1:2" x14ac:dyDescent="0.2">
      <c r="A638" s="1">
        <f t="shared" si="9"/>
        <v>6.3399999999999093</v>
      </c>
      <c r="B638" s="7">
        <v>61</v>
      </c>
    </row>
    <row r="639" spans="1:2" x14ac:dyDescent="0.2">
      <c r="A639" s="1">
        <f t="shared" si="9"/>
        <v>6.3499999999999091</v>
      </c>
      <c r="B639" s="7">
        <v>61</v>
      </c>
    </row>
    <row r="640" spans="1:2" x14ac:dyDescent="0.2">
      <c r="A640" s="1">
        <f t="shared" si="9"/>
        <v>6.3599999999999088</v>
      </c>
      <c r="B640" s="7">
        <v>61</v>
      </c>
    </row>
    <row r="641" spans="1:2" x14ac:dyDescent="0.2">
      <c r="A641" s="1">
        <f t="shared" si="9"/>
        <v>6.3699999999999086</v>
      </c>
      <c r="B641" s="7">
        <v>61</v>
      </c>
    </row>
    <row r="642" spans="1:2" x14ac:dyDescent="0.2">
      <c r="A642" s="1">
        <f t="shared" si="9"/>
        <v>6.3799999999999084</v>
      </c>
      <c r="B642" s="7">
        <v>61</v>
      </c>
    </row>
    <row r="643" spans="1:2" x14ac:dyDescent="0.2">
      <c r="A643" s="1">
        <f t="shared" si="9"/>
        <v>6.3899999999999082</v>
      </c>
      <c r="B643" s="7">
        <v>61</v>
      </c>
    </row>
    <row r="644" spans="1:2" x14ac:dyDescent="0.2">
      <c r="A644" s="1">
        <f t="shared" si="9"/>
        <v>6.399999999999908</v>
      </c>
      <c r="B644" s="7">
        <v>61</v>
      </c>
    </row>
    <row r="645" spans="1:2" x14ac:dyDescent="0.2">
      <c r="A645" s="1">
        <f t="shared" si="9"/>
        <v>6.4099999999999078</v>
      </c>
      <c r="B645" s="7">
        <v>61</v>
      </c>
    </row>
    <row r="646" spans="1:2" x14ac:dyDescent="0.2">
      <c r="A646" s="1">
        <f t="shared" ref="A646:A709" si="10">A645+0.01</f>
        <v>6.4199999999999076</v>
      </c>
      <c r="B646" s="7">
        <v>61</v>
      </c>
    </row>
    <row r="647" spans="1:2" x14ac:dyDescent="0.2">
      <c r="A647" s="1">
        <f t="shared" si="10"/>
        <v>6.4299999999999073</v>
      </c>
      <c r="B647" s="7">
        <v>61</v>
      </c>
    </row>
    <row r="648" spans="1:2" x14ac:dyDescent="0.2">
      <c r="A648" s="1">
        <f t="shared" si="10"/>
        <v>6.4399999999999071</v>
      </c>
      <c r="B648" s="7">
        <v>61</v>
      </c>
    </row>
    <row r="649" spans="1:2" x14ac:dyDescent="0.2">
      <c r="A649" s="1">
        <f t="shared" si="10"/>
        <v>6.4499999999999069</v>
      </c>
      <c r="B649" s="7">
        <v>61</v>
      </c>
    </row>
    <row r="650" spans="1:2" x14ac:dyDescent="0.2">
      <c r="A650" s="1">
        <f t="shared" si="10"/>
        <v>6.4599999999999067</v>
      </c>
      <c r="B650" s="7">
        <v>61</v>
      </c>
    </row>
    <row r="651" spans="1:2" x14ac:dyDescent="0.2">
      <c r="A651" s="1">
        <f t="shared" si="10"/>
        <v>6.4699999999999065</v>
      </c>
      <c r="B651" s="7">
        <v>61</v>
      </c>
    </row>
    <row r="652" spans="1:2" x14ac:dyDescent="0.2">
      <c r="A652" s="1">
        <f t="shared" si="10"/>
        <v>6.4799999999999063</v>
      </c>
      <c r="B652" s="7">
        <v>61</v>
      </c>
    </row>
    <row r="653" spans="1:2" x14ac:dyDescent="0.2">
      <c r="A653" s="1">
        <f t="shared" si="10"/>
        <v>6.4899999999999061</v>
      </c>
      <c r="B653" s="7">
        <v>61</v>
      </c>
    </row>
    <row r="654" spans="1:2" x14ac:dyDescent="0.2">
      <c r="A654" s="1">
        <f t="shared" si="10"/>
        <v>6.4999999999999059</v>
      </c>
      <c r="B654" s="7">
        <v>61</v>
      </c>
    </row>
    <row r="655" spans="1:2" x14ac:dyDescent="0.2">
      <c r="A655" s="1">
        <f t="shared" si="10"/>
        <v>6.5099999999999056</v>
      </c>
      <c r="B655" s="7">
        <v>61</v>
      </c>
    </row>
    <row r="656" spans="1:2" x14ac:dyDescent="0.2">
      <c r="A656" s="1">
        <f t="shared" si="10"/>
        <v>6.5199999999999054</v>
      </c>
      <c r="B656" s="7">
        <v>61</v>
      </c>
    </row>
    <row r="657" spans="1:2" x14ac:dyDescent="0.2">
      <c r="A657" s="1">
        <f t="shared" si="10"/>
        <v>6.5299999999999052</v>
      </c>
      <c r="B657" s="7">
        <v>61</v>
      </c>
    </row>
    <row r="658" spans="1:2" x14ac:dyDescent="0.2">
      <c r="A658" s="1">
        <f t="shared" si="10"/>
        <v>6.539999999999905</v>
      </c>
      <c r="B658" s="7">
        <v>61</v>
      </c>
    </row>
    <row r="659" spans="1:2" x14ac:dyDescent="0.2">
      <c r="A659" s="1">
        <f t="shared" si="10"/>
        <v>6.5499999999999048</v>
      </c>
      <c r="B659" s="7">
        <v>61</v>
      </c>
    </row>
    <row r="660" spans="1:2" x14ac:dyDescent="0.2">
      <c r="A660" s="1">
        <f t="shared" si="10"/>
        <v>6.5599999999999046</v>
      </c>
      <c r="B660" s="7">
        <v>61</v>
      </c>
    </row>
    <row r="661" spans="1:2" x14ac:dyDescent="0.2">
      <c r="A661" s="1">
        <f t="shared" si="10"/>
        <v>6.5699999999999044</v>
      </c>
      <c r="B661" s="7">
        <v>61</v>
      </c>
    </row>
    <row r="662" spans="1:2" x14ac:dyDescent="0.2">
      <c r="A662" s="1">
        <f t="shared" si="10"/>
        <v>6.5799999999999041</v>
      </c>
      <c r="B662" s="7">
        <v>61</v>
      </c>
    </row>
    <row r="663" spans="1:2" x14ac:dyDescent="0.2">
      <c r="A663" s="1">
        <f t="shared" si="10"/>
        <v>6.5899999999999039</v>
      </c>
      <c r="B663" s="7">
        <v>61</v>
      </c>
    </row>
    <row r="664" spans="1:2" x14ac:dyDescent="0.2">
      <c r="A664" s="1">
        <f t="shared" si="10"/>
        <v>6.5999999999999037</v>
      </c>
      <c r="B664" s="7">
        <v>61</v>
      </c>
    </row>
    <row r="665" spans="1:2" x14ac:dyDescent="0.2">
      <c r="A665" s="1">
        <f t="shared" si="10"/>
        <v>6.6099999999999035</v>
      </c>
      <c r="B665" s="7">
        <v>61</v>
      </c>
    </row>
    <row r="666" spans="1:2" x14ac:dyDescent="0.2">
      <c r="A666" s="1">
        <f t="shared" si="10"/>
        <v>6.6199999999999033</v>
      </c>
      <c r="B666" s="7">
        <v>61</v>
      </c>
    </row>
    <row r="667" spans="1:2" x14ac:dyDescent="0.2">
      <c r="A667" s="1">
        <f t="shared" si="10"/>
        <v>6.6299999999999031</v>
      </c>
      <c r="B667" s="7">
        <v>61</v>
      </c>
    </row>
    <row r="668" spans="1:2" x14ac:dyDescent="0.2">
      <c r="A668" s="1">
        <f t="shared" si="10"/>
        <v>6.6399999999999029</v>
      </c>
      <c r="B668" s="7">
        <v>61</v>
      </c>
    </row>
    <row r="669" spans="1:2" x14ac:dyDescent="0.2">
      <c r="A669" s="1">
        <f t="shared" si="10"/>
        <v>6.6499999999999027</v>
      </c>
      <c r="B669" s="7">
        <v>61</v>
      </c>
    </row>
    <row r="670" spans="1:2" x14ac:dyDescent="0.2">
      <c r="A670" s="1">
        <f t="shared" si="10"/>
        <v>6.6599999999999024</v>
      </c>
      <c r="B670" s="7">
        <v>61</v>
      </c>
    </row>
    <row r="671" spans="1:2" x14ac:dyDescent="0.2">
      <c r="A671" s="1">
        <f t="shared" si="10"/>
        <v>6.6699999999999022</v>
      </c>
      <c r="B671" s="7">
        <v>61</v>
      </c>
    </row>
    <row r="672" spans="1:2" x14ac:dyDescent="0.2">
      <c r="A672" s="1">
        <f t="shared" si="10"/>
        <v>6.679999999999902</v>
      </c>
      <c r="B672" s="7">
        <v>61</v>
      </c>
    </row>
    <row r="673" spans="1:2" x14ac:dyDescent="0.2">
      <c r="A673" s="1">
        <f t="shared" si="10"/>
        <v>6.6899999999999018</v>
      </c>
      <c r="B673" s="7">
        <v>61</v>
      </c>
    </row>
    <row r="674" spans="1:2" x14ac:dyDescent="0.2">
      <c r="A674" s="1">
        <f t="shared" si="10"/>
        <v>6.6999999999999016</v>
      </c>
      <c r="B674" s="7">
        <v>61</v>
      </c>
    </row>
    <row r="675" spans="1:2" x14ac:dyDescent="0.2">
      <c r="A675" s="1">
        <f t="shared" si="10"/>
        <v>6.7099999999999014</v>
      </c>
      <c r="B675" s="7">
        <v>61</v>
      </c>
    </row>
    <row r="676" spans="1:2" x14ac:dyDescent="0.2">
      <c r="A676" s="1">
        <f t="shared" si="10"/>
        <v>6.7199999999999012</v>
      </c>
      <c r="B676" s="7">
        <v>61</v>
      </c>
    </row>
    <row r="677" spans="1:2" x14ac:dyDescent="0.2">
      <c r="A677" s="1">
        <f t="shared" si="10"/>
        <v>6.729999999999901</v>
      </c>
      <c r="B677" s="7">
        <v>61</v>
      </c>
    </row>
    <row r="678" spans="1:2" x14ac:dyDescent="0.2">
      <c r="A678" s="1">
        <f t="shared" si="10"/>
        <v>6.7399999999999007</v>
      </c>
      <c r="B678" s="7">
        <v>61</v>
      </c>
    </row>
    <row r="679" spans="1:2" x14ac:dyDescent="0.2">
      <c r="A679" s="1">
        <f t="shared" si="10"/>
        <v>6.7499999999999005</v>
      </c>
      <c r="B679" s="7">
        <v>61</v>
      </c>
    </row>
    <row r="680" spans="1:2" x14ac:dyDescent="0.2">
      <c r="A680" s="1">
        <f t="shared" si="10"/>
        <v>6.7599999999999003</v>
      </c>
      <c r="B680" s="7">
        <v>61</v>
      </c>
    </row>
    <row r="681" spans="1:2" x14ac:dyDescent="0.2">
      <c r="A681" s="1">
        <f t="shared" si="10"/>
        <v>6.7699999999999001</v>
      </c>
      <c r="B681" s="7">
        <v>61</v>
      </c>
    </row>
    <row r="682" spans="1:2" x14ac:dyDescent="0.2">
      <c r="A682" s="1">
        <f t="shared" si="10"/>
        <v>6.7799999999998999</v>
      </c>
      <c r="B682" s="7">
        <v>61</v>
      </c>
    </row>
    <row r="683" spans="1:2" x14ac:dyDescent="0.2">
      <c r="A683" s="1">
        <f t="shared" si="10"/>
        <v>6.7899999999998997</v>
      </c>
      <c r="B683" s="7">
        <v>61</v>
      </c>
    </row>
    <row r="684" spans="1:2" x14ac:dyDescent="0.2">
      <c r="A684" s="1">
        <f t="shared" si="10"/>
        <v>6.7999999999998995</v>
      </c>
      <c r="B684" s="7">
        <v>61</v>
      </c>
    </row>
    <row r="685" spans="1:2" x14ac:dyDescent="0.2">
      <c r="A685" s="1">
        <f t="shared" si="10"/>
        <v>6.8099999999998992</v>
      </c>
      <c r="B685" s="7">
        <v>61</v>
      </c>
    </row>
    <row r="686" spans="1:2" x14ac:dyDescent="0.2">
      <c r="A686" s="1">
        <f t="shared" si="10"/>
        <v>6.819999999999899</v>
      </c>
      <c r="B686" s="7">
        <v>61</v>
      </c>
    </row>
    <row r="687" spans="1:2" x14ac:dyDescent="0.2">
      <c r="A687" s="1">
        <f t="shared" si="10"/>
        <v>6.8299999999998988</v>
      </c>
      <c r="B687" s="7">
        <v>61</v>
      </c>
    </row>
    <row r="688" spans="1:2" x14ac:dyDescent="0.2">
      <c r="A688" s="1">
        <f t="shared" si="10"/>
        <v>6.8399999999998986</v>
      </c>
      <c r="B688" s="7">
        <v>61</v>
      </c>
    </row>
    <row r="689" spans="1:2" x14ac:dyDescent="0.2">
      <c r="A689" s="1">
        <f t="shared" si="10"/>
        <v>6.8499999999998984</v>
      </c>
      <c r="B689" s="7">
        <v>61</v>
      </c>
    </row>
    <row r="690" spans="1:2" x14ac:dyDescent="0.2">
      <c r="A690" s="1">
        <f t="shared" si="10"/>
        <v>6.8599999999998982</v>
      </c>
      <c r="B690" s="7">
        <v>61</v>
      </c>
    </row>
    <row r="691" spans="1:2" x14ac:dyDescent="0.2">
      <c r="A691" s="1">
        <f t="shared" si="10"/>
        <v>6.869999999999898</v>
      </c>
      <c r="B691" s="7">
        <v>61</v>
      </c>
    </row>
    <row r="692" spans="1:2" x14ac:dyDescent="0.2">
      <c r="A692" s="1">
        <f t="shared" si="10"/>
        <v>6.8799999999998978</v>
      </c>
      <c r="B692" s="7">
        <v>61</v>
      </c>
    </row>
    <row r="693" spans="1:2" x14ac:dyDescent="0.2">
      <c r="A693" s="1">
        <f t="shared" si="10"/>
        <v>6.8899999999998975</v>
      </c>
      <c r="B693" s="7">
        <v>61</v>
      </c>
    </row>
    <row r="694" spans="1:2" x14ac:dyDescent="0.2">
      <c r="A694" s="1">
        <f t="shared" si="10"/>
        <v>6.8999999999998973</v>
      </c>
      <c r="B694" s="7">
        <v>61</v>
      </c>
    </row>
    <row r="695" spans="1:2" x14ac:dyDescent="0.2">
      <c r="A695" s="1">
        <f t="shared" si="10"/>
        <v>6.9099999999998971</v>
      </c>
      <c r="B695" s="7">
        <v>61</v>
      </c>
    </row>
    <row r="696" spans="1:2" x14ac:dyDescent="0.2">
      <c r="A696" s="1">
        <f t="shared" si="10"/>
        <v>6.9199999999998969</v>
      </c>
      <c r="B696" s="7">
        <v>61</v>
      </c>
    </row>
    <row r="697" spans="1:2" x14ac:dyDescent="0.2">
      <c r="A697" s="1">
        <f t="shared" si="10"/>
        <v>6.9299999999998967</v>
      </c>
      <c r="B697" s="7">
        <v>61</v>
      </c>
    </row>
    <row r="698" spans="1:2" x14ac:dyDescent="0.2">
      <c r="A698" s="1">
        <f t="shared" si="10"/>
        <v>6.9399999999998965</v>
      </c>
      <c r="B698" s="7">
        <v>61</v>
      </c>
    </row>
    <row r="699" spans="1:2" x14ac:dyDescent="0.2">
      <c r="A699" s="1">
        <f t="shared" si="10"/>
        <v>6.9499999999998963</v>
      </c>
      <c r="B699" s="7">
        <v>61</v>
      </c>
    </row>
    <row r="700" spans="1:2" x14ac:dyDescent="0.2">
      <c r="A700" s="1">
        <f t="shared" si="10"/>
        <v>6.959999999999896</v>
      </c>
      <c r="B700" s="7">
        <v>61</v>
      </c>
    </row>
    <row r="701" spans="1:2" x14ac:dyDescent="0.2">
      <c r="A701" s="1">
        <f t="shared" si="10"/>
        <v>6.9699999999998958</v>
      </c>
      <c r="B701" s="7">
        <v>61</v>
      </c>
    </row>
    <row r="702" spans="1:2" x14ac:dyDescent="0.2">
      <c r="A702" s="1">
        <f t="shared" si="10"/>
        <v>6.9799999999998956</v>
      </c>
      <c r="B702" s="7">
        <v>61</v>
      </c>
    </row>
    <row r="703" spans="1:2" x14ac:dyDescent="0.2">
      <c r="A703" s="1">
        <f t="shared" si="10"/>
        <v>6.9899999999998954</v>
      </c>
      <c r="B703" s="7">
        <v>61</v>
      </c>
    </row>
    <row r="704" spans="1:2" x14ac:dyDescent="0.2">
      <c r="A704" s="1">
        <f t="shared" si="10"/>
        <v>6.9999999999998952</v>
      </c>
      <c r="B704" s="7">
        <v>61</v>
      </c>
    </row>
    <row r="705" spans="1:2" x14ac:dyDescent="0.2">
      <c r="A705" s="1">
        <f t="shared" si="10"/>
        <v>7.009999999999895</v>
      </c>
      <c r="B705" s="7">
        <v>61</v>
      </c>
    </row>
    <row r="706" spans="1:2" x14ac:dyDescent="0.2">
      <c r="A706" s="1">
        <f t="shared" si="10"/>
        <v>7.0199999999998948</v>
      </c>
      <c r="B706" s="7">
        <v>61</v>
      </c>
    </row>
    <row r="707" spans="1:2" x14ac:dyDescent="0.2">
      <c r="A707" s="1">
        <f t="shared" si="10"/>
        <v>7.0299999999998946</v>
      </c>
      <c r="B707" s="7">
        <v>61</v>
      </c>
    </row>
    <row r="708" spans="1:2" x14ac:dyDescent="0.2">
      <c r="A708" s="1">
        <f t="shared" si="10"/>
        <v>7.0399999999998943</v>
      </c>
      <c r="B708" s="7">
        <v>61</v>
      </c>
    </row>
    <row r="709" spans="1:2" x14ac:dyDescent="0.2">
      <c r="A709" s="1">
        <f t="shared" si="10"/>
        <v>7.0499999999998941</v>
      </c>
      <c r="B709" s="7">
        <v>61</v>
      </c>
    </row>
    <row r="710" spans="1:2" x14ac:dyDescent="0.2">
      <c r="A710" s="1">
        <f t="shared" ref="A710:A773" si="11">A709+0.01</f>
        <v>7.0599999999998939</v>
      </c>
      <c r="B710" s="7">
        <v>61</v>
      </c>
    </row>
    <row r="711" spans="1:2" x14ac:dyDescent="0.2">
      <c r="A711" s="1">
        <f t="shared" si="11"/>
        <v>7.0699999999998937</v>
      </c>
      <c r="B711" s="7">
        <v>61</v>
      </c>
    </row>
    <row r="712" spans="1:2" x14ac:dyDescent="0.2">
      <c r="A712" s="1">
        <f t="shared" si="11"/>
        <v>7.0799999999998935</v>
      </c>
      <c r="B712" s="7">
        <v>61</v>
      </c>
    </row>
    <row r="713" spans="1:2" x14ac:dyDescent="0.2">
      <c r="A713" s="1">
        <f t="shared" si="11"/>
        <v>7.0899999999998933</v>
      </c>
      <c r="B713" s="7">
        <v>61</v>
      </c>
    </row>
    <row r="714" spans="1:2" x14ac:dyDescent="0.2">
      <c r="A714" s="1">
        <f t="shared" si="11"/>
        <v>7.0999999999998931</v>
      </c>
      <c r="B714" s="7">
        <v>61</v>
      </c>
    </row>
    <row r="715" spans="1:2" x14ac:dyDescent="0.2">
      <c r="A715" s="1">
        <f t="shared" si="11"/>
        <v>7.1099999999998929</v>
      </c>
      <c r="B715" s="7">
        <v>61</v>
      </c>
    </row>
    <row r="716" spans="1:2" x14ac:dyDescent="0.2">
      <c r="A716" s="1">
        <f t="shared" si="11"/>
        <v>7.1199999999998926</v>
      </c>
      <c r="B716" s="7">
        <v>61</v>
      </c>
    </row>
    <row r="717" spans="1:2" x14ac:dyDescent="0.2">
      <c r="A717" s="1">
        <f t="shared" si="11"/>
        <v>7.1299999999998924</v>
      </c>
      <c r="B717" s="7">
        <v>61</v>
      </c>
    </row>
    <row r="718" spans="1:2" x14ac:dyDescent="0.2">
      <c r="A718" s="1">
        <f t="shared" si="11"/>
        <v>7.1399999999998922</v>
      </c>
      <c r="B718" s="7">
        <v>61</v>
      </c>
    </row>
    <row r="719" spans="1:2" x14ac:dyDescent="0.2">
      <c r="A719" s="1">
        <f t="shared" si="11"/>
        <v>7.149999999999892</v>
      </c>
      <c r="B719" s="7">
        <v>61</v>
      </c>
    </row>
    <row r="720" spans="1:2" x14ac:dyDescent="0.2">
      <c r="A720" s="1">
        <f t="shared" si="11"/>
        <v>7.1599999999998918</v>
      </c>
      <c r="B720" s="7">
        <v>61</v>
      </c>
    </row>
    <row r="721" spans="1:2" x14ac:dyDescent="0.2">
      <c r="A721" s="1">
        <f t="shared" si="11"/>
        <v>7.1699999999998916</v>
      </c>
      <c r="B721" s="7">
        <v>61</v>
      </c>
    </row>
    <row r="722" spans="1:2" x14ac:dyDescent="0.2">
      <c r="A722" s="1">
        <f t="shared" si="11"/>
        <v>7.1799999999998914</v>
      </c>
      <c r="B722" s="7">
        <v>61</v>
      </c>
    </row>
    <row r="723" spans="1:2" x14ac:dyDescent="0.2">
      <c r="A723" s="1">
        <f t="shared" si="11"/>
        <v>7.1899999999998911</v>
      </c>
      <c r="B723" s="7">
        <v>61</v>
      </c>
    </row>
    <row r="724" spans="1:2" x14ac:dyDescent="0.2">
      <c r="A724" s="1">
        <f t="shared" si="11"/>
        <v>7.1999999999998909</v>
      </c>
      <c r="B724" s="7">
        <v>61</v>
      </c>
    </row>
    <row r="725" spans="1:2" x14ac:dyDescent="0.2">
      <c r="A725" s="1">
        <f t="shared" si="11"/>
        <v>7.2099999999998907</v>
      </c>
      <c r="B725" s="7">
        <v>61</v>
      </c>
    </row>
    <row r="726" spans="1:2" x14ac:dyDescent="0.2">
      <c r="A726" s="1">
        <f t="shared" si="11"/>
        <v>7.2199999999998905</v>
      </c>
      <c r="B726" s="7">
        <v>61</v>
      </c>
    </row>
    <row r="727" spans="1:2" x14ac:dyDescent="0.2">
      <c r="A727" s="1">
        <f t="shared" si="11"/>
        <v>7.2299999999998903</v>
      </c>
      <c r="B727" s="7">
        <v>61</v>
      </c>
    </row>
    <row r="728" spans="1:2" x14ac:dyDescent="0.2">
      <c r="A728" s="1">
        <f t="shared" si="11"/>
        <v>7.2399999999998901</v>
      </c>
      <c r="B728" s="7">
        <v>61</v>
      </c>
    </row>
    <row r="729" spans="1:2" x14ac:dyDescent="0.2">
      <c r="A729" s="1">
        <f t="shared" si="11"/>
        <v>7.2499999999998899</v>
      </c>
      <c r="B729" s="7">
        <v>61</v>
      </c>
    </row>
    <row r="730" spans="1:2" x14ac:dyDescent="0.2">
      <c r="A730" s="1">
        <f t="shared" si="11"/>
        <v>7.2599999999998897</v>
      </c>
      <c r="B730" s="7">
        <v>61</v>
      </c>
    </row>
    <row r="731" spans="1:2" x14ac:dyDescent="0.2">
      <c r="A731" s="1">
        <f t="shared" si="11"/>
        <v>7.2699999999998894</v>
      </c>
      <c r="B731" s="7">
        <v>61</v>
      </c>
    </row>
    <row r="732" spans="1:2" x14ac:dyDescent="0.2">
      <c r="A732" s="1">
        <f t="shared" si="11"/>
        <v>7.2799999999998892</v>
      </c>
      <c r="B732" s="7">
        <v>61</v>
      </c>
    </row>
    <row r="733" spans="1:2" x14ac:dyDescent="0.2">
      <c r="A733" s="1">
        <f t="shared" si="11"/>
        <v>7.289999999999889</v>
      </c>
      <c r="B733" s="7">
        <v>61</v>
      </c>
    </row>
    <row r="734" spans="1:2" x14ac:dyDescent="0.2">
      <c r="A734" s="1">
        <f t="shared" si="11"/>
        <v>7.2999999999998888</v>
      </c>
      <c r="B734" s="7">
        <v>61</v>
      </c>
    </row>
    <row r="735" spans="1:2" x14ac:dyDescent="0.2">
      <c r="A735" s="1">
        <f t="shared" si="11"/>
        <v>7.3099999999998886</v>
      </c>
      <c r="B735" s="7">
        <v>61</v>
      </c>
    </row>
    <row r="736" spans="1:2" x14ac:dyDescent="0.2">
      <c r="A736" s="1">
        <f t="shared" si="11"/>
        <v>7.3199999999998884</v>
      </c>
      <c r="B736" s="7">
        <v>61</v>
      </c>
    </row>
    <row r="737" spans="1:2" x14ac:dyDescent="0.2">
      <c r="A737" s="1">
        <f t="shared" si="11"/>
        <v>7.3299999999998882</v>
      </c>
      <c r="B737" s="7">
        <v>61</v>
      </c>
    </row>
    <row r="738" spans="1:2" x14ac:dyDescent="0.2">
      <c r="A738" s="1">
        <f t="shared" si="11"/>
        <v>7.3399999999998879</v>
      </c>
      <c r="B738" s="7">
        <v>61</v>
      </c>
    </row>
    <row r="739" spans="1:2" x14ac:dyDescent="0.2">
      <c r="A739" s="1">
        <f t="shared" si="11"/>
        <v>7.3499999999998877</v>
      </c>
      <c r="B739" s="7">
        <v>61</v>
      </c>
    </row>
    <row r="740" spans="1:2" x14ac:dyDescent="0.2">
      <c r="A740" s="1">
        <f t="shared" si="11"/>
        <v>7.3599999999998875</v>
      </c>
      <c r="B740" s="7">
        <v>61</v>
      </c>
    </row>
    <row r="741" spans="1:2" x14ac:dyDescent="0.2">
      <c r="A741" s="1">
        <f t="shared" si="11"/>
        <v>7.3699999999998873</v>
      </c>
      <c r="B741" s="7">
        <v>61</v>
      </c>
    </row>
    <row r="742" spans="1:2" x14ac:dyDescent="0.2">
      <c r="A742" s="1">
        <f t="shared" si="11"/>
        <v>7.3799999999998871</v>
      </c>
      <c r="B742" s="7">
        <v>61</v>
      </c>
    </row>
    <row r="743" spans="1:2" x14ac:dyDescent="0.2">
      <c r="A743" s="1">
        <f t="shared" si="11"/>
        <v>7.3899999999998869</v>
      </c>
      <c r="B743" s="7">
        <v>61</v>
      </c>
    </row>
    <row r="744" spans="1:2" x14ac:dyDescent="0.2">
      <c r="A744" s="1">
        <f t="shared" si="11"/>
        <v>7.3999999999998867</v>
      </c>
      <c r="B744" s="7">
        <v>61</v>
      </c>
    </row>
    <row r="745" spans="1:2" x14ac:dyDescent="0.2">
      <c r="A745" s="1">
        <f t="shared" si="11"/>
        <v>7.4099999999998865</v>
      </c>
      <c r="B745" s="7">
        <v>61</v>
      </c>
    </row>
    <row r="746" spans="1:2" x14ac:dyDescent="0.2">
      <c r="A746" s="1">
        <f t="shared" si="11"/>
        <v>7.4199999999998862</v>
      </c>
      <c r="B746" s="7">
        <v>61</v>
      </c>
    </row>
    <row r="747" spans="1:2" x14ac:dyDescent="0.2">
      <c r="A747" s="1">
        <f t="shared" si="11"/>
        <v>7.429999999999886</v>
      </c>
      <c r="B747" s="7">
        <v>61</v>
      </c>
    </row>
    <row r="748" spans="1:2" x14ac:dyDescent="0.2">
      <c r="A748" s="1">
        <f t="shared" si="11"/>
        <v>7.4399999999998858</v>
      </c>
      <c r="B748" s="7">
        <v>61</v>
      </c>
    </row>
    <row r="749" spans="1:2" x14ac:dyDescent="0.2">
      <c r="A749" s="1">
        <f t="shared" si="11"/>
        <v>7.4499999999998856</v>
      </c>
      <c r="B749" s="7">
        <v>61</v>
      </c>
    </row>
    <row r="750" spans="1:2" x14ac:dyDescent="0.2">
      <c r="A750" s="1">
        <f t="shared" si="11"/>
        <v>7.4599999999998854</v>
      </c>
      <c r="B750" s="7">
        <v>61</v>
      </c>
    </row>
    <row r="751" spans="1:2" x14ac:dyDescent="0.2">
      <c r="A751" s="1">
        <f t="shared" si="11"/>
        <v>7.4699999999998852</v>
      </c>
      <c r="B751" s="7">
        <v>61</v>
      </c>
    </row>
    <row r="752" spans="1:2" x14ac:dyDescent="0.2">
      <c r="A752" s="1">
        <f t="shared" si="11"/>
        <v>7.479999999999885</v>
      </c>
      <c r="B752" s="7">
        <v>61</v>
      </c>
    </row>
    <row r="753" spans="1:2" x14ac:dyDescent="0.2">
      <c r="A753" s="1">
        <f t="shared" si="11"/>
        <v>7.4899999999998847</v>
      </c>
      <c r="B753" s="7">
        <v>61</v>
      </c>
    </row>
    <row r="754" spans="1:2" x14ac:dyDescent="0.2">
      <c r="A754" s="1">
        <f t="shared" si="11"/>
        <v>7.4999999999998845</v>
      </c>
      <c r="B754" s="7">
        <v>61</v>
      </c>
    </row>
    <row r="755" spans="1:2" x14ac:dyDescent="0.2">
      <c r="A755" s="1">
        <f t="shared" si="11"/>
        <v>7.5099999999998843</v>
      </c>
      <c r="B755" s="7">
        <v>61</v>
      </c>
    </row>
    <row r="756" spans="1:2" x14ac:dyDescent="0.2">
      <c r="A756" s="1">
        <f t="shared" si="11"/>
        <v>7.5199999999998841</v>
      </c>
      <c r="B756" s="7">
        <v>61</v>
      </c>
    </row>
    <row r="757" spans="1:2" x14ac:dyDescent="0.2">
      <c r="A757" s="1">
        <f t="shared" si="11"/>
        <v>7.5299999999998839</v>
      </c>
      <c r="B757" s="7">
        <v>61</v>
      </c>
    </row>
    <row r="758" spans="1:2" x14ac:dyDescent="0.2">
      <c r="A758" s="1">
        <f t="shared" si="11"/>
        <v>7.5399999999998837</v>
      </c>
      <c r="B758" s="7">
        <v>61</v>
      </c>
    </row>
    <row r="759" spans="1:2" x14ac:dyDescent="0.2">
      <c r="A759" s="1">
        <f t="shared" si="11"/>
        <v>7.5499999999998835</v>
      </c>
      <c r="B759" s="7">
        <v>61</v>
      </c>
    </row>
    <row r="760" spans="1:2" x14ac:dyDescent="0.2">
      <c r="A760" s="1">
        <f t="shared" si="11"/>
        <v>7.5599999999998833</v>
      </c>
      <c r="B760" s="7">
        <v>61</v>
      </c>
    </row>
    <row r="761" spans="1:2" x14ac:dyDescent="0.2">
      <c r="A761" s="1">
        <f t="shared" si="11"/>
        <v>7.569999999999883</v>
      </c>
      <c r="B761" s="7">
        <v>61</v>
      </c>
    </row>
    <row r="762" spans="1:2" x14ac:dyDescent="0.2">
      <c r="A762" s="1">
        <f t="shared" si="11"/>
        <v>7.5799999999998828</v>
      </c>
      <c r="B762" s="7">
        <v>61</v>
      </c>
    </row>
    <row r="763" spans="1:2" x14ac:dyDescent="0.2">
      <c r="A763" s="1">
        <f t="shared" si="11"/>
        <v>7.5899999999998826</v>
      </c>
      <c r="B763" s="7">
        <v>61</v>
      </c>
    </row>
    <row r="764" spans="1:2" x14ac:dyDescent="0.2">
      <c r="A764" s="1">
        <f t="shared" si="11"/>
        <v>7.5999999999998824</v>
      </c>
      <c r="B764" s="7">
        <v>61</v>
      </c>
    </row>
    <row r="765" spans="1:2" x14ac:dyDescent="0.2">
      <c r="A765" s="1">
        <f t="shared" si="11"/>
        <v>7.6099999999998822</v>
      </c>
      <c r="B765" s="7">
        <v>61</v>
      </c>
    </row>
    <row r="766" spans="1:2" x14ac:dyDescent="0.2">
      <c r="A766" s="1">
        <f t="shared" si="11"/>
        <v>7.619999999999882</v>
      </c>
      <c r="B766" s="7">
        <v>61</v>
      </c>
    </row>
    <row r="767" spans="1:2" x14ac:dyDescent="0.2">
      <c r="A767" s="1">
        <f t="shared" si="11"/>
        <v>7.6299999999998818</v>
      </c>
      <c r="B767" s="7">
        <v>61</v>
      </c>
    </row>
    <row r="768" spans="1:2" x14ac:dyDescent="0.2">
      <c r="A768" s="1">
        <f t="shared" si="11"/>
        <v>7.6399999999998816</v>
      </c>
      <c r="B768" s="7">
        <v>61</v>
      </c>
    </row>
    <row r="769" spans="1:2" x14ac:dyDescent="0.2">
      <c r="A769" s="1">
        <f t="shared" si="11"/>
        <v>7.6499999999998813</v>
      </c>
      <c r="B769" s="7">
        <v>61</v>
      </c>
    </row>
    <row r="770" spans="1:2" x14ac:dyDescent="0.2">
      <c r="A770" s="1">
        <f t="shared" si="11"/>
        <v>7.6599999999998811</v>
      </c>
      <c r="B770" s="7">
        <v>61</v>
      </c>
    </row>
    <row r="771" spans="1:2" x14ac:dyDescent="0.2">
      <c r="A771" s="1">
        <f t="shared" si="11"/>
        <v>7.6699999999998809</v>
      </c>
      <c r="B771" s="7">
        <v>61</v>
      </c>
    </row>
    <row r="772" spans="1:2" x14ac:dyDescent="0.2">
      <c r="A772" s="1">
        <f t="shared" si="11"/>
        <v>7.6799999999998807</v>
      </c>
      <c r="B772" s="7">
        <v>61</v>
      </c>
    </row>
    <row r="773" spans="1:2" x14ac:dyDescent="0.2">
      <c r="A773" s="1">
        <f t="shared" si="11"/>
        <v>7.6899999999998805</v>
      </c>
      <c r="B773" s="7">
        <v>61</v>
      </c>
    </row>
    <row r="774" spans="1:2" x14ac:dyDescent="0.2">
      <c r="A774" s="1">
        <f t="shared" ref="A774:A837" si="12">A773+0.01</f>
        <v>7.6999999999998803</v>
      </c>
      <c r="B774" s="7">
        <v>61</v>
      </c>
    </row>
    <row r="775" spans="1:2" x14ac:dyDescent="0.2">
      <c r="A775" s="1">
        <f t="shared" si="12"/>
        <v>7.7099999999998801</v>
      </c>
      <c r="B775" s="7">
        <v>61</v>
      </c>
    </row>
    <row r="776" spans="1:2" x14ac:dyDescent="0.2">
      <c r="A776" s="1">
        <f t="shared" si="12"/>
        <v>7.7199999999998798</v>
      </c>
      <c r="B776" s="7">
        <v>61</v>
      </c>
    </row>
    <row r="777" spans="1:2" x14ac:dyDescent="0.2">
      <c r="A777" s="1">
        <f t="shared" si="12"/>
        <v>7.7299999999998796</v>
      </c>
      <c r="B777" s="7">
        <v>61</v>
      </c>
    </row>
    <row r="778" spans="1:2" x14ac:dyDescent="0.2">
      <c r="A778" s="1">
        <f t="shared" si="12"/>
        <v>7.7399999999998794</v>
      </c>
      <c r="B778" s="7">
        <v>61</v>
      </c>
    </row>
    <row r="779" spans="1:2" x14ac:dyDescent="0.2">
      <c r="A779" s="1">
        <f t="shared" si="12"/>
        <v>7.7499999999998792</v>
      </c>
      <c r="B779" s="7">
        <v>61</v>
      </c>
    </row>
    <row r="780" spans="1:2" x14ac:dyDescent="0.2">
      <c r="A780" s="1">
        <f t="shared" si="12"/>
        <v>7.759999999999879</v>
      </c>
      <c r="B780" s="7">
        <v>61</v>
      </c>
    </row>
    <row r="781" spans="1:2" x14ac:dyDescent="0.2">
      <c r="A781" s="1">
        <f t="shared" si="12"/>
        <v>7.7699999999998788</v>
      </c>
      <c r="B781" s="7">
        <v>61</v>
      </c>
    </row>
    <row r="782" spans="1:2" x14ac:dyDescent="0.2">
      <c r="A782" s="1">
        <f t="shared" si="12"/>
        <v>7.7799999999998786</v>
      </c>
      <c r="B782" s="7">
        <v>61</v>
      </c>
    </row>
    <row r="783" spans="1:2" x14ac:dyDescent="0.2">
      <c r="A783" s="1">
        <f t="shared" si="12"/>
        <v>7.7899999999998784</v>
      </c>
      <c r="B783" s="7">
        <v>61</v>
      </c>
    </row>
    <row r="784" spans="1:2" x14ac:dyDescent="0.2">
      <c r="A784" s="1">
        <f t="shared" si="12"/>
        <v>7.7999999999998781</v>
      </c>
      <c r="B784" s="7">
        <v>61</v>
      </c>
    </row>
    <row r="785" spans="1:2" x14ac:dyDescent="0.2">
      <c r="A785" s="1">
        <f t="shared" si="12"/>
        <v>7.8099999999998779</v>
      </c>
      <c r="B785" s="7">
        <v>61</v>
      </c>
    </row>
    <row r="786" spans="1:2" x14ac:dyDescent="0.2">
      <c r="A786" s="1">
        <f t="shared" si="12"/>
        <v>7.8199999999998777</v>
      </c>
      <c r="B786" s="7">
        <v>61</v>
      </c>
    </row>
    <row r="787" spans="1:2" x14ac:dyDescent="0.2">
      <c r="A787" s="1">
        <f t="shared" si="12"/>
        <v>7.8299999999998775</v>
      </c>
      <c r="B787" s="7">
        <v>61</v>
      </c>
    </row>
    <row r="788" spans="1:2" x14ac:dyDescent="0.2">
      <c r="A788" s="1">
        <f t="shared" si="12"/>
        <v>7.8399999999998773</v>
      </c>
      <c r="B788" s="7">
        <v>61</v>
      </c>
    </row>
    <row r="789" spans="1:2" x14ac:dyDescent="0.2">
      <c r="A789" s="1">
        <f t="shared" si="12"/>
        <v>7.8499999999998771</v>
      </c>
      <c r="B789" s="7">
        <v>61</v>
      </c>
    </row>
    <row r="790" spans="1:2" x14ac:dyDescent="0.2">
      <c r="A790" s="1">
        <f t="shared" si="12"/>
        <v>7.8599999999998769</v>
      </c>
      <c r="B790" s="7">
        <v>61</v>
      </c>
    </row>
    <row r="791" spans="1:2" x14ac:dyDescent="0.2">
      <c r="A791" s="1">
        <f t="shared" si="12"/>
        <v>7.8699999999998766</v>
      </c>
      <c r="B791" s="7">
        <v>61</v>
      </c>
    </row>
    <row r="792" spans="1:2" x14ac:dyDescent="0.2">
      <c r="A792" s="1">
        <f t="shared" si="12"/>
        <v>7.8799999999998764</v>
      </c>
      <c r="B792" s="7">
        <v>61</v>
      </c>
    </row>
    <row r="793" spans="1:2" x14ac:dyDescent="0.2">
      <c r="A793" s="1">
        <f t="shared" si="12"/>
        <v>7.8899999999998762</v>
      </c>
      <c r="B793" s="7">
        <v>61</v>
      </c>
    </row>
    <row r="794" spans="1:2" x14ac:dyDescent="0.2">
      <c r="A794" s="1">
        <f t="shared" si="12"/>
        <v>7.899999999999876</v>
      </c>
      <c r="B794" s="7">
        <v>61</v>
      </c>
    </row>
    <row r="795" spans="1:2" x14ac:dyDescent="0.2">
      <c r="A795" s="1">
        <f t="shared" si="12"/>
        <v>7.9099999999998758</v>
      </c>
      <c r="B795" s="7">
        <v>61</v>
      </c>
    </row>
    <row r="796" spans="1:2" x14ac:dyDescent="0.2">
      <c r="A796" s="1">
        <f t="shared" si="12"/>
        <v>7.9199999999998756</v>
      </c>
      <c r="B796" s="7">
        <v>61</v>
      </c>
    </row>
    <row r="797" spans="1:2" x14ac:dyDescent="0.2">
      <c r="A797" s="1">
        <f t="shared" si="12"/>
        <v>7.9299999999998754</v>
      </c>
      <c r="B797" s="7">
        <v>61</v>
      </c>
    </row>
    <row r="798" spans="1:2" x14ac:dyDescent="0.2">
      <c r="A798" s="1">
        <f t="shared" si="12"/>
        <v>7.9399999999998752</v>
      </c>
      <c r="B798" s="7">
        <v>61</v>
      </c>
    </row>
    <row r="799" spans="1:2" x14ac:dyDescent="0.2">
      <c r="A799" s="1">
        <f t="shared" si="12"/>
        <v>7.9499999999998749</v>
      </c>
      <c r="B799" s="7">
        <v>61</v>
      </c>
    </row>
    <row r="800" spans="1:2" x14ac:dyDescent="0.2">
      <c r="A800" s="1">
        <f t="shared" si="12"/>
        <v>7.9599999999998747</v>
      </c>
      <c r="B800" s="7">
        <v>61</v>
      </c>
    </row>
    <row r="801" spans="1:2" x14ac:dyDescent="0.2">
      <c r="A801" s="1">
        <f t="shared" si="12"/>
        <v>7.9699999999998745</v>
      </c>
      <c r="B801" s="7">
        <v>61</v>
      </c>
    </row>
    <row r="802" spans="1:2" x14ac:dyDescent="0.2">
      <c r="A802" s="1">
        <f t="shared" si="12"/>
        <v>7.9799999999998743</v>
      </c>
      <c r="B802" s="7">
        <v>61</v>
      </c>
    </row>
    <row r="803" spans="1:2" x14ac:dyDescent="0.2">
      <c r="A803" s="1">
        <f t="shared" si="12"/>
        <v>7.9899999999998741</v>
      </c>
      <c r="B803" s="7">
        <v>61</v>
      </c>
    </row>
    <row r="804" spans="1:2" x14ac:dyDescent="0.2">
      <c r="A804" s="1">
        <f t="shared" si="12"/>
        <v>7.9999999999998739</v>
      </c>
      <c r="B804" s="7">
        <v>61</v>
      </c>
    </row>
    <row r="805" spans="1:2" x14ac:dyDescent="0.2">
      <c r="A805" s="1">
        <f t="shared" si="12"/>
        <v>8.0099999999998737</v>
      </c>
      <c r="B805" s="7">
        <v>61</v>
      </c>
    </row>
    <row r="806" spans="1:2" x14ac:dyDescent="0.2">
      <c r="A806" s="1">
        <f t="shared" si="12"/>
        <v>8.0199999999998735</v>
      </c>
      <c r="B806" s="7">
        <v>61</v>
      </c>
    </row>
    <row r="807" spans="1:2" x14ac:dyDescent="0.2">
      <c r="A807" s="1">
        <f t="shared" si="12"/>
        <v>8.0299999999998732</v>
      </c>
      <c r="B807" s="7">
        <v>61</v>
      </c>
    </row>
    <row r="808" spans="1:2" x14ac:dyDescent="0.2">
      <c r="A808" s="1">
        <f t="shared" si="12"/>
        <v>8.039999999999873</v>
      </c>
      <c r="B808" s="7">
        <v>61</v>
      </c>
    </row>
    <row r="809" spans="1:2" x14ac:dyDescent="0.2">
      <c r="A809" s="1">
        <f t="shared" si="12"/>
        <v>8.0499999999998728</v>
      </c>
      <c r="B809" s="7">
        <v>61</v>
      </c>
    </row>
    <row r="810" spans="1:2" x14ac:dyDescent="0.2">
      <c r="A810" s="1">
        <f t="shared" si="12"/>
        <v>8.0599999999998726</v>
      </c>
      <c r="B810" s="7">
        <v>61</v>
      </c>
    </row>
    <row r="811" spans="1:2" x14ac:dyDescent="0.2">
      <c r="A811" s="1">
        <f t="shared" si="12"/>
        <v>8.0699999999998724</v>
      </c>
      <c r="B811" s="7">
        <v>61</v>
      </c>
    </row>
    <row r="812" spans="1:2" x14ac:dyDescent="0.2">
      <c r="A812" s="1">
        <f t="shared" si="12"/>
        <v>8.0799999999998722</v>
      </c>
      <c r="B812" s="7">
        <v>61</v>
      </c>
    </row>
    <row r="813" spans="1:2" x14ac:dyDescent="0.2">
      <c r="A813" s="1">
        <f t="shared" si="12"/>
        <v>8.089999999999872</v>
      </c>
      <c r="B813" s="7">
        <v>61</v>
      </c>
    </row>
    <row r="814" spans="1:2" x14ac:dyDescent="0.2">
      <c r="A814" s="1">
        <f t="shared" si="12"/>
        <v>8.0999999999998717</v>
      </c>
      <c r="B814" s="7">
        <v>61</v>
      </c>
    </row>
    <row r="815" spans="1:2" x14ac:dyDescent="0.2">
      <c r="A815" s="1">
        <f t="shared" si="12"/>
        <v>8.1099999999998715</v>
      </c>
      <c r="B815" s="7">
        <v>61</v>
      </c>
    </row>
    <row r="816" spans="1:2" x14ac:dyDescent="0.2">
      <c r="A816" s="1">
        <f t="shared" si="12"/>
        <v>8.1199999999998713</v>
      </c>
      <c r="B816" s="7">
        <v>61</v>
      </c>
    </row>
    <row r="817" spans="1:2" x14ac:dyDescent="0.2">
      <c r="A817" s="1">
        <f t="shared" si="12"/>
        <v>8.1299999999998711</v>
      </c>
      <c r="B817" s="7">
        <v>61</v>
      </c>
    </row>
    <row r="818" spans="1:2" x14ac:dyDescent="0.2">
      <c r="A818" s="1">
        <f t="shared" si="12"/>
        <v>8.1399999999998709</v>
      </c>
      <c r="B818" s="7">
        <v>61</v>
      </c>
    </row>
    <row r="819" spans="1:2" x14ac:dyDescent="0.2">
      <c r="A819" s="1">
        <f t="shared" si="12"/>
        <v>8.1499999999998707</v>
      </c>
      <c r="B819" s="7">
        <v>61</v>
      </c>
    </row>
    <row r="820" spans="1:2" x14ac:dyDescent="0.2">
      <c r="A820" s="1">
        <f t="shared" si="12"/>
        <v>8.1599999999998705</v>
      </c>
      <c r="B820" s="7">
        <v>61</v>
      </c>
    </row>
    <row r="821" spans="1:2" x14ac:dyDescent="0.2">
      <c r="A821" s="1">
        <f t="shared" si="12"/>
        <v>8.1699999999998703</v>
      </c>
      <c r="B821" s="7">
        <v>61</v>
      </c>
    </row>
    <row r="822" spans="1:2" x14ac:dyDescent="0.2">
      <c r="A822" s="1">
        <f t="shared" si="12"/>
        <v>8.17999999999987</v>
      </c>
      <c r="B822" s="7">
        <v>61</v>
      </c>
    </row>
    <row r="823" spans="1:2" x14ac:dyDescent="0.2">
      <c r="A823" s="1">
        <f t="shared" si="12"/>
        <v>8.1899999999998698</v>
      </c>
      <c r="B823" s="7">
        <v>61</v>
      </c>
    </row>
    <row r="824" spans="1:2" x14ac:dyDescent="0.2">
      <c r="A824" s="1">
        <f t="shared" si="12"/>
        <v>8.1999999999998696</v>
      </c>
      <c r="B824" s="7">
        <v>61</v>
      </c>
    </row>
    <row r="825" spans="1:2" x14ac:dyDescent="0.2">
      <c r="A825" s="1">
        <f t="shared" si="12"/>
        <v>8.2099999999998694</v>
      </c>
      <c r="B825" s="7">
        <v>61</v>
      </c>
    </row>
    <row r="826" spans="1:2" x14ac:dyDescent="0.2">
      <c r="A826" s="1">
        <f t="shared" si="12"/>
        <v>8.2199999999998692</v>
      </c>
      <c r="B826" s="7">
        <v>61</v>
      </c>
    </row>
    <row r="827" spans="1:2" x14ac:dyDescent="0.2">
      <c r="A827" s="1">
        <f t="shared" si="12"/>
        <v>8.229999999999869</v>
      </c>
      <c r="B827" s="7">
        <v>61</v>
      </c>
    </row>
    <row r="828" spans="1:2" x14ac:dyDescent="0.2">
      <c r="A828" s="1">
        <f t="shared" si="12"/>
        <v>8.2399999999998688</v>
      </c>
      <c r="B828" s="7">
        <v>61</v>
      </c>
    </row>
    <row r="829" spans="1:2" x14ac:dyDescent="0.2">
      <c r="A829" s="1">
        <f t="shared" si="12"/>
        <v>8.2499999999998685</v>
      </c>
      <c r="B829" s="7">
        <v>61</v>
      </c>
    </row>
    <row r="830" spans="1:2" x14ac:dyDescent="0.2">
      <c r="A830" s="1">
        <f t="shared" si="12"/>
        <v>8.2599999999998683</v>
      </c>
      <c r="B830" s="7">
        <v>61</v>
      </c>
    </row>
    <row r="831" spans="1:2" x14ac:dyDescent="0.2">
      <c r="A831" s="1">
        <f t="shared" si="12"/>
        <v>8.2699999999998681</v>
      </c>
      <c r="B831" s="7">
        <v>61</v>
      </c>
    </row>
    <row r="832" spans="1:2" x14ac:dyDescent="0.2">
      <c r="A832" s="1">
        <f t="shared" si="12"/>
        <v>8.2799999999998679</v>
      </c>
      <c r="B832" s="7">
        <v>61</v>
      </c>
    </row>
    <row r="833" spans="1:2" x14ac:dyDescent="0.2">
      <c r="A833" s="1">
        <f t="shared" si="12"/>
        <v>8.2899999999998677</v>
      </c>
      <c r="B833" s="7">
        <v>61</v>
      </c>
    </row>
    <row r="834" spans="1:2" x14ac:dyDescent="0.2">
      <c r="A834" s="1">
        <f t="shared" si="12"/>
        <v>8.2999999999998675</v>
      </c>
      <c r="B834" s="7">
        <v>61</v>
      </c>
    </row>
    <row r="835" spans="1:2" x14ac:dyDescent="0.2">
      <c r="A835" s="1">
        <f t="shared" si="12"/>
        <v>8.3099999999998673</v>
      </c>
      <c r="B835" s="7">
        <v>61</v>
      </c>
    </row>
    <row r="836" spans="1:2" x14ac:dyDescent="0.2">
      <c r="A836" s="1">
        <f t="shared" si="12"/>
        <v>8.3199999999998671</v>
      </c>
      <c r="B836" s="7">
        <v>61</v>
      </c>
    </row>
    <row r="837" spans="1:2" x14ac:dyDescent="0.2">
      <c r="A837" s="1">
        <f t="shared" si="12"/>
        <v>8.3299999999998668</v>
      </c>
      <c r="B837" s="7">
        <v>61</v>
      </c>
    </row>
    <row r="838" spans="1:2" x14ac:dyDescent="0.2">
      <c r="A838" s="1">
        <f t="shared" ref="A838:A901" si="13">A837+0.01</f>
        <v>8.3399999999998666</v>
      </c>
      <c r="B838" s="7">
        <v>61</v>
      </c>
    </row>
    <row r="839" spans="1:2" x14ac:dyDescent="0.2">
      <c r="A839" s="1">
        <f t="shared" si="13"/>
        <v>8.3499999999998664</v>
      </c>
      <c r="B839" s="7">
        <v>61</v>
      </c>
    </row>
    <row r="840" spans="1:2" x14ac:dyDescent="0.2">
      <c r="A840" s="1">
        <f t="shared" si="13"/>
        <v>8.3599999999998662</v>
      </c>
      <c r="B840" s="7">
        <v>61</v>
      </c>
    </row>
    <row r="841" spans="1:2" x14ac:dyDescent="0.2">
      <c r="A841" s="1">
        <f t="shared" si="13"/>
        <v>8.369999999999866</v>
      </c>
      <c r="B841" s="7">
        <v>61</v>
      </c>
    </row>
    <row r="842" spans="1:2" x14ac:dyDescent="0.2">
      <c r="A842" s="1">
        <f t="shared" si="13"/>
        <v>8.3799999999998658</v>
      </c>
      <c r="B842" s="7">
        <v>61</v>
      </c>
    </row>
    <row r="843" spans="1:2" x14ac:dyDescent="0.2">
      <c r="A843" s="1">
        <f t="shared" si="13"/>
        <v>8.3899999999998656</v>
      </c>
      <c r="B843" s="7">
        <v>61</v>
      </c>
    </row>
    <row r="844" spans="1:2" x14ac:dyDescent="0.2">
      <c r="A844" s="1">
        <f t="shared" si="13"/>
        <v>8.3999999999998654</v>
      </c>
      <c r="B844" s="7">
        <v>61</v>
      </c>
    </row>
    <row r="845" spans="1:2" x14ac:dyDescent="0.2">
      <c r="A845" s="1">
        <f t="shared" si="13"/>
        <v>8.4099999999998651</v>
      </c>
      <c r="B845" s="7">
        <v>61</v>
      </c>
    </row>
    <row r="846" spans="1:2" x14ac:dyDescent="0.2">
      <c r="A846" s="1">
        <f t="shared" si="13"/>
        <v>8.4199999999998649</v>
      </c>
      <c r="B846" s="7">
        <v>61</v>
      </c>
    </row>
    <row r="847" spans="1:2" x14ac:dyDescent="0.2">
      <c r="A847" s="1">
        <f t="shared" si="13"/>
        <v>8.4299999999998647</v>
      </c>
      <c r="B847" s="7">
        <v>61</v>
      </c>
    </row>
    <row r="848" spans="1:2" x14ac:dyDescent="0.2">
      <c r="A848" s="1">
        <f t="shared" si="13"/>
        <v>8.4399999999998645</v>
      </c>
      <c r="B848" s="7">
        <v>61</v>
      </c>
    </row>
    <row r="849" spans="1:2" x14ac:dyDescent="0.2">
      <c r="A849" s="1">
        <f t="shared" si="13"/>
        <v>8.4499999999998643</v>
      </c>
      <c r="B849" s="7">
        <v>61</v>
      </c>
    </row>
    <row r="850" spans="1:2" x14ac:dyDescent="0.2">
      <c r="A850" s="1">
        <f t="shared" si="13"/>
        <v>8.4599999999998641</v>
      </c>
      <c r="B850" s="7">
        <v>61</v>
      </c>
    </row>
    <row r="851" spans="1:2" x14ac:dyDescent="0.2">
      <c r="A851" s="1">
        <f t="shared" si="13"/>
        <v>8.4699999999998639</v>
      </c>
      <c r="B851" s="7">
        <v>61</v>
      </c>
    </row>
    <row r="852" spans="1:2" x14ac:dyDescent="0.2">
      <c r="A852" s="1">
        <f t="shared" si="13"/>
        <v>8.4799999999998636</v>
      </c>
      <c r="B852" s="7">
        <v>61</v>
      </c>
    </row>
    <row r="853" spans="1:2" x14ac:dyDescent="0.2">
      <c r="A853" s="1">
        <f t="shared" si="13"/>
        <v>8.4899999999998634</v>
      </c>
      <c r="B853" s="7">
        <v>61</v>
      </c>
    </row>
    <row r="854" spans="1:2" x14ac:dyDescent="0.2">
      <c r="A854" s="1">
        <f t="shared" si="13"/>
        <v>8.4999999999998632</v>
      </c>
      <c r="B854" s="7">
        <v>61</v>
      </c>
    </row>
    <row r="855" spans="1:2" x14ac:dyDescent="0.2">
      <c r="A855" s="1">
        <f t="shared" si="13"/>
        <v>8.509999999999863</v>
      </c>
      <c r="B855" s="7">
        <v>61</v>
      </c>
    </row>
    <row r="856" spans="1:2" x14ac:dyDescent="0.2">
      <c r="A856" s="1">
        <f t="shared" si="13"/>
        <v>8.5199999999998628</v>
      </c>
      <c r="B856" s="7">
        <v>61</v>
      </c>
    </row>
    <row r="857" spans="1:2" x14ac:dyDescent="0.2">
      <c r="A857" s="1">
        <f t="shared" si="13"/>
        <v>8.5299999999998626</v>
      </c>
      <c r="B857" s="7">
        <v>61</v>
      </c>
    </row>
    <row r="858" spans="1:2" x14ac:dyDescent="0.2">
      <c r="A858" s="1">
        <f t="shared" si="13"/>
        <v>8.5399999999998624</v>
      </c>
      <c r="B858" s="7">
        <v>61</v>
      </c>
    </row>
    <row r="859" spans="1:2" x14ac:dyDescent="0.2">
      <c r="A859" s="1">
        <f t="shared" si="13"/>
        <v>8.5499999999998622</v>
      </c>
      <c r="B859" s="7">
        <v>61</v>
      </c>
    </row>
    <row r="860" spans="1:2" x14ac:dyDescent="0.2">
      <c r="A860" s="1">
        <f t="shared" si="13"/>
        <v>8.5599999999998619</v>
      </c>
      <c r="B860" s="7">
        <v>61</v>
      </c>
    </row>
    <row r="861" spans="1:2" x14ac:dyDescent="0.2">
      <c r="A861" s="1">
        <f t="shared" si="13"/>
        <v>8.5699999999998617</v>
      </c>
      <c r="B861" s="7">
        <v>61</v>
      </c>
    </row>
    <row r="862" spans="1:2" x14ac:dyDescent="0.2">
      <c r="A862" s="1">
        <f t="shared" si="13"/>
        <v>8.5799999999998615</v>
      </c>
      <c r="B862" s="7">
        <v>61</v>
      </c>
    </row>
    <row r="863" spans="1:2" x14ac:dyDescent="0.2">
      <c r="A863" s="1">
        <f t="shared" si="13"/>
        <v>8.5899999999998613</v>
      </c>
      <c r="B863" s="7">
        <v>61</v>
      </c>
    </row>
    <row r="864" spans="1:2" x14ac:dyDescent="0.2">
      <c r="A864" s="1">
        <f t="shared" si="13"/>
        <v>8.5999999999998611</v>
      </c>
      <c r="B864" s="7">
        <v>61</v>
      </c>
    </row>
    <row r="865" spans="1:2" x14ac:dyDescent="0.2">
      <c r="A865" s="1">
        <f t="shared" si="13"/>
        <v>8.6099999999998609</v>
      </c>
      <c r="B865" s="7">
        <v>61</v>
      </c>
    </row>
    <row r="866" spans="1:2" x14ac:dyDescent="0.2">
      <c r="A866" s="1">
        <f t="shared" si="13"/>
        <v>8.6199999999998607</v>
      </c>
      <c r="B866" s="7">
        <v>61</v>
      </c>
    </row>
    <row r="867" spans="1:2" x14ac:dyDescent="0.2">
      <c r="A867" s="1">
        <f t="shared" si="13"/>
        <v>8.6299999999998604</v>
      </c>
      <c r="B867" s="7">
        <v>61</v>
      </c>
    </row>
    <row r="868" spans="1:2" x14ac:dyDescent="0.2">
      <c r="A868" s="1">
        <f t="shared" si="13"/>
        <v>8.6399999999998602</v>
      </c>
      <c r="B868" s="7">
        <v>61</v>
      </c>
    </row>
    <row r="869" spans="1:2" x14ac:dyDescent="0.2">
      <c r="A869" s="1">
        <f t="shared" si="13"/>
        <v>8.64999999999986</v>
      </c>
      <c r="B869" s="7">
        <v>61</v>
      </c>
    </row>
    <row r="870" spans="1:2" x14ac:dyDescent="0.2">
      <c r="A870" s="1">
        <f t="shared" si="13"/>
        <v>8.6599999999998598</v>
      </c>
      <c r="B870" s="7">
        <v>61</v>
      </c>
    </row>
    <row r="871" spans="1:2" x14ac:dyDescent="0.2">
      <c r="A871" s="1">
        <f t="shared" si="13"/>
        <v>8.6699999999998596</v>
      </c>
      <c r="B871" s="7">
        <v>61</v>
      </c>
    </row>
    <row r="872" spans="1:2" x14ac:dyDescent="0.2">
      <c r="A872" s="1">
        <f t="shared" si="13"/>
        <v>8.6799999999998594</v>
      </c>
      <c r="B872" s="7">
        <v>61</v>
      </c>
    </row>
    <row r="873" spans="1:2" x14ac:dyDescent="0.2">
      <c r="A873" s="1">
        <f t="shared" si="13"/>
        <v>8.6899999999998592</v>
      </c>
      <c r="B873" s="7">
        <v>61</v>
      </c>
    </row>
    <row r="874" spans="1:2" x14ac:dyDescent="0.2">
      <c r="A874" s="1">
        <f t="shared" si="13"/>
        <v>8.699999999999859</v>
      </c>
      <c r="B874" s="7">
        <v>61</v>
      </c>
    </row>
    <row r="875" spans="1:2" x14ac:dyDescent="0.2">
      <c r="A875" s="1">
        <f t="shared" si="13"/>
        <v>8.7099999999998587</v>
      </c>
      <c r="B875" s="7">
        <v>61</v>
      </c>
    </row>
    <row r="876" spans="1:2" x14ac:dyDescent="0.2">
      <c r="A876" s="1">
        <f t="shared" si="13"/>
        <v>8.7199999999998585</v>
      </c>
      <c r="B876" s="7">
        <v>61</v>
      </c>
    </row>
    <row r="877" spans="1:2" x14ac:dyDescent="0.2">
      <c r="A877" s="1">
        <f t="shared" si="13"/>
        <v>8.7299999999998583</v>
      </c>
      <c r="B877" s="7">
        <v>61</v>
      </c>
    </row>
    <row r="878" spans="1:2" x14ac:dyDescent="0.2">
      <c r="A878" s="1">
        <f t="shared" si="13"/>
        <v>8.7399999999998581</v>
      </c>
      <c r="B878" s="7">
        <v>61</v>
      </c>
    </row>
    <row r="879" spans="1:2" x14ac:dyDescent="0.2">
      <c r="A879" s="1">
        <f t="shared" si="13"/>
        <v>8.7499999999998579</v>
      </c>
      <c r="B879" s="7">
        <v>61</v>
      </c>
    </row>
    <row r="880" spans="1:2" x14ac:dyDescent="0.2">
      <c r="A880" s="1">
        <f t="shared" si="13"/>
        <v>8.7599999999998577</v>
      </c>
      <c r="B880" s="7">
        <v>61</v>
      </c>
    </row>
    <row r="881" spans="1:2" x14ac:dyDescent="0.2">
      <c r="A881" s="1">
        <f t="shared" si="13"/>
        <v>8.7699999999998575</v>
      </c>
      <c r="B881" s="7">
        <v>61</v>
      </c>
    </row>
    <row r="882" spans="1:2" x14ac:dyDescent="0.2">
      <c r="A882" s="1">
        <f t="shared" si="13"/>
        <v>8.7799999999998573</v>
      </c>
      <c r="B882" s="7">
        <v>61</v>
      </c>
    </row>
    <row r="883" spans="1:2" x14ac:dyDescent="0.2">
      <c r="A883" s="1">
        <f t="shared" si="13"/>
        <v>8.789999999999857</v>
      </c>
      <c r="B883" s="7">
        <v>61</v>
      </c>
    </row>
    <row r="884" spans="1:2" x14ac:dyDescent="0.2">
      <c r="A884" s="1">
        <f t="shared" si="13"/>
        <v>8.7999999999998568</v>
      </c>
      <c r="B884" s="7">
        <v>61</v>
      </c>
    </row>
    <row r="885" spans="1:2" x14ac:dyDescent="0.2">
      <c r="A885" s="1">
        <f t="shared" si="13"/>
        <v>8.8099999999998566</v>
      </c>
      <c r="B885" s="7">
        <v>61</v>
      </c>
    </row>
    <row r="886" spans="1:2" x14ac:dyDescent="0.2">
      <c r="A886" s="1">
        <f t="shared" si="13"/>
        <v>8.8199999999998564</v>
      </c>
      <c r="B886" s="7">
        <v>61</v>
      </c>
    </row>
    <row r="887" spans="1:2" x14ac:dyDescent="0.2">
      <c r="A887" s="1">
        <f t="shared" si="13"/>
        <v>8.8299999999998562</v>
      </c>
      <c r="B887" s="7">
        <v>61</v>
      </c>
    </row>
    <row r="888" spans="1:2" x14ac:dyDescent="0.2">
      <c r="A888" s="1">
        <f t="shared" si="13"/>
        <v>8.839999999999856</v>
      </c>
      <c r="B888" s="7">
        <v>61</v>
      </c>
    </row>
    <row r="889" spans="1:2" x14ac:dyDescent="0.2">
      <c r="A889" s="1">
        <f t="shared" si="13"/>
        <v>8.8499999999998558</v>
      </c>
      <c r="B889" s="7">
        <v>61</v>
      </c>
    </row>
    <row r="890" spans="1:2" x14ac:dyDescent="0.2">
      <c r="A890" s="1">
        <f t="shared" si="13"/>
        <v>8.8599999999998555</v>
      </c>
      <c r="B890" s="7">
        <v>61</v>
      </c>
    </row>
    <row r="891" spans="1:2" x14ac:dyDescent="0.2">
      <c r="A891" s="1">
        <f t="shared" si="13"/>
        <v>8.8699999999998553</v>
      </c>
      <c r="B891" s="7">
        <v>61</v>
      </c>
    </row>
    <row r="892" spans="1:2" x14ac:dyDescent="0.2">
      <c r="A892" s="1">
        <f t="shared" si="13"/>
        <v>8.8799999999998551</v>
      </c>
      <c r="B892" s="7">
        <v>61</v>
      </c>
    </row>
    <row r="893" spans="1:2" x14ac:dyDescent="0.2">
      <c r="A893" s="1">
        <f t="shared" si="13"/>
        <v>8.8899999999998549</v>
      </c>
      <c r="B893" s="7">
        <v>61</v>
      </c>
    </row>
    <row r="894" spans="1:2" x14ac:dyDescent="0.2">
      <c r="A894" s="1">
        <f t="shared" si="13"/>
        <v>8.8999999999998547</v>
      </c>
      <c r="B894" s="7">
        <v>61</v>
      </c>
    </row>
    <row r="895" spans="1:2" x14ac:dyDescent="0.2">
      <c r="A895" s="1">
        <f t="shared" si="13"/>
        <v>8.9099999999998545</v>
      </c>
      <c r="B895" s="7">
        <v>61</v>
      </c>
    </row>
    <row r="896" spans="1:2" x14ac:dyDescent="0.2">
      <c r="A896" s="1">
        <f t="shared" si="13"/>
        <v>8.9199999999998543</v>
      </c>
      <c r="B896" s="7">
        <v>61</v>
      </c>
    </row>
    <row r="897" spans="1:2" x14ac:dyDescent="0.2">
      <c r="A897" s="1">
        <f t="shared" si="13"/>
        <v>8.9299999999998541</v>
      </c>
      <c r="B897" s="7">
        <v>61</v>
      </c>
    </row>
    <row r="898" spans="1:2" x14ac:dyDescent="0.2">
      <c r="A898" s="1">
        <f t="shared" si="13"/>
        <v>8.9399999999998538</v>
      </c>
      <c r="B898" s="7">
        <v>61</v>
      </c>
    </row>
    <row r="899" spans="1:2" x14ac:dyDescent="0.2">
      <c r="A899" s="1">
        <f t="shared" si="13"/>
        <v>8.9499999999998536</v>
      </c>
      <c r="B899" s="7">
        <v>61</v>
      </c>
    </row>
    <row r="900" spans="1:2" x14ac:dyDescent="0.2">
      <c r="A900" s="1">
        <f t="shared" si="13"/>
        <v>8.9599999999998534</v>
      </c>
      <c r="B900" s="7">
        <v>61</v>
      </c>
    </row>
    <row r="901" spans="1:2" x14ac:dyDescent="0.2">
      <c r="A901" s="1">
        <f t="shared" si="13"/>
        <v>8.9699999999998532</v>
      </c>
      <c r="B901" s="7">
        <v>61</v>
      </c>
    </row>
    <row r="902" spans="1:2" x14ac:dyDescent="0.2">
      <c r="A902" s="1">
        <f t="shared" ref="A902:A965" si="14">A901+0.01</f>
        <v>8.979999999999853</v>
      </c>
      <c r="B902" s="7">
        <v>61</v>
      </c>
    </row>
    <row r="903" spans="1:2" x14ac:dyDescent="0.2">
      <c r="A903" s="1">
        <f t="shared" si="14"/>
        <v>8.9899999999998528</v>
      </c>
      <c r="B903" s="7">
        <v>61</v>
      </c>
    </row>
    <row r="904" spans="1:2" x14ac:dyDescent="0.2">
      <c r="A904" s="1">
        <f t="shared" si="14"/>
        <v>8.9999999999998526</v>
      </c>
      <c r="B904" s="7">
        <v>61</v>
      </c>
    </row>
    <row r="905" spans="1:2" x14ac:dyDescent="0.2">
      <c r="A905" s="1">
        <f t="shared" si="14"/>
        <v>9.0099999999998523</v>
      </c>
      <c r="B905" s="7">
        <v>61</v>
      </c>
    </row>
    <row r="906" spans="1:2" x14ac:dyDescent="0.2">
      <c r="A906" s="1">
        <f t="shared" si="14"/>
        <v>9.0199999999998521</v>
      </c>
      <c r="B906" s="7">
        <v>61</v>
      </c>
    </row>
    <row r="907" spans="1:2" x14ac:dyDescent="0.2">
      <c r="A907" s="1">
        <f t="shared" si="14"/>
        <v>9.0299999999998519</v>
      </c>
      <c r="B907" s="7">
        <v>61</v>
      </c>
    </row>
    <row r="908" spans="1:2" x14ac:dyDescent="0.2">
      <c r="A908" s="1">
        <f t="shared" si="14"/>
        <v>9.0399999999998517</v>
      </c>
      <c r="B908" s="7">
        <v>61</v>
      </c>
    </row>
    <row r="909" spans="1:2" x14ac:dyDescent="0.2">
      <c r="A909" s="1">
        <f t="shared" si="14"/>
        <v>9.0499999999998515</v>
      </c>
      <c r="B909" s="7">
        <v>61</v>
      </c>
    </row>
    <row r="910" spans="1:2" x14ac:dyDescent="0.2">
      <c r="A910" s="1">
        <f t="shared" si="14"/>
        <v>9.0599999999998513</v>
      </c>
      <c r="B910" s="7">
        <v>61</v>
      </c>
    </row>
    <row r="911" spans="1:2" x14ac:dyDescent="0.2">
      <c r="A911" s="1">
        <f t="shared" si="14"/>
        <v>9.0699999999998511</v>
      </c>
      <c r="B911" s="7">
        <v>61</v>
      </c>
    </row>
    <row r="912" spans="1:2" x14ac:dyDescent="0.2">
      <c r="A912" s="1">
        <f t="shared" si="14"/>
        <v>9.0799999999998509</v>
      </c>
      <c r="B912" s="7">
        <v>61</v>
      </c>
    </row>
    <row r="913" spans="1:2" x14ac:dyDescent="0.2">
      <c r="A913" s="1">
        <f t="shared" si="14"/>
        <v>9.0899999999998506</v>
      </c>
      <c r="B913" s="7">
        <v>61</v>
      </c>
    </row>
    <row r="914" spans="1:2" x14ac:dyDescent="0.2">
      <c r="A914" s="1">
        <f t="shared" si="14"/>
        <v>9.0999999999998504</v>
      </c>
      <c r="B914" s="7">
        <v>61</v>
      </c>
    </row>
    <row r="915" spans="1:2" x14ac:dyDescent="0.2">
      <c r="A915" s="1">
        <f t="shared" si="14"/>
        <v>9.1099999999998502</v>
      </c>
      <c r="B915" s="7">
        <v>61</v>
      </c>
    </row>
    <row r="916" spans="1:2" x14ac:dyDescent="0.2">
      <c r="A916" s="1">
        <f t="shared" si="14"/>
        <v>9.11999999999985</v>
      </c>
      <c r="B916" s="7">
        <v>61</v>
      </c>
    </row>
    <row r="917" spans="1:2" x14ac:dyDescent="0.2">
      <c r="A917" s="1">
        <f t="shared" si="14"/>
        <v>9.1299999999998498</v>
      </c>
      <c r="B917" s="7">
        <v>61</v>
      </c>
    </row>
    <row r="918" spans="1:2" x14ac:dyDescent="0.2">
      <c r="A918" s="1">
        <f t="shared" si="14"/>
        <v>9.1399999999998496</v>
      </c>
      <c r="B918" s="7">
        <v>61</v>
      </c>
    </row>
    <row r="919" spans="1:2" x14ac:dyDescent="0.2">
      <c r="A919" s="1">
        <f t="shared" si="14"/>
        <v>9.1499999999998494</v>
      </c>
      <c r="B919" s="7">
        <v>61</v>
      </c>
    </row>
    <row r="920" spans="1:2" x14ac:dyDescent="0.2">
      <c r="A920" s="1">
        <f t="shared" si="14"/>
        <v>9.1599999999998492</v>
      </c>
      <c r="B920" s="7">
        <v>61</v>
      </c>
    </row>
    <row r="921" spans="1:2" x14ac:dyDescent="0.2">
      <c r="A921" s="1">
        <f t="shared" si="14"/>
        <v>9.1699999999998489</v>
      </c>
      <c r="B921" s="7">
        <v>61</v>
      </c>
    </row>
    <row r="922" spans="1:2" x14ac:dyDescent="0.2">
      <c r="A922" s="1">
        <f t="shared" si="14"/>
        <v>9.1799999999998487</v>
      </c>
      <c r="B922" s="7">
        <v>61</v>
      </c>
    </row>
    <row r="923" spans="1:2" x14ac:dyDescent="0.2">
      <c r="A923" s="1">
        <f t="shared" si="14"/>
        <v>9.1899999999998485</v>
      </c>
      <c r="B923" s="7">
        <v>61</v>
      </c>
    </row>
    <row r="924" spans="1:2" x14ac:dyDescent="0.2">
      <c r="A924" s="1">
        <f t="shared" si="14"/>
        <v>9.1999999999998483</v>
      </c>
      <c r="B924" s="7">
        <v>61</v>
      </c>
    </row>
    <row r="925" spans="1:2" x14ac:dyDescent="0.2">
      <c r="A925" s="1">
        <f t="shared" si="14"/>
        <v>9.2099999999998481</v>
      </c>
      <c r="B925" s="7">
        <v>61</v>
      </c>
    </row>
    <row r="926" spans="1:2" x14ac:dyDescent="0.2">
      <c r="A926" s="1">
        <f t="shared" si="14"/>
        <v>9.2199999999998479</v>
      </c>
      <c r="B926" s="7">
        <v>61</v>
      </c>
    </row>
    <row r="927" spans="1:2" x14ac:dyDescent="0.2">
      <c r="A927" s="1">
        <f t="shared" si="14"/>
        <v>9.2299999999998477</v>
      </c>
      <c r="B927" s="7">
        <v>61</v>
      </c>
    </row>
    <row r="928" spans="1:2" x14ac:dyDescent="0.2">
      <c r="A928" s="1">
        <f t="shared" si="14"/>
        <v>9.2399999999998474</v>
      </c>
      <c r="B928" s="7">
        <v>61</v>
      </c>
    </row>
    <row r="929" spans="1:2" x14ac:dyDescent="0.2">
      <c r="A929" s="1">
        <f t="shared" si="14"/>
        <v>9.2499999999998472</v>
      </c>
      <c r="B929" s="7">
        <v>61</v>
      </c>
    </row>
    <row r="930" spans="1:2" x14ac:dyDescent="0.2">
      <c r="A930" s="1">
        <f t="shared" si="14"/>
        <v>9.259999999999847</v>
      </c>
      <c r="B930" s="7">
        <v>61</v>
      </c>
    </row>
    <row r="931" spans="1:2" x14ac:dyDescent="0.2">
      <c r="A931" s="1">
        <f t="shared" si="14"/>
        <v>9.2699999999998468</v>
      </c>
      <c r="B931" s="7">
        <v>61</v>
      </c>
    </row>
    <row r="932" spans="1:2" x14ac:dyDescent="0.2">
      <c r="A932" s="1">
        <f t="shared" si="14"/>
        <v>9.2799999999998466</v>
      </c>
      <c r="B932" s="7">
        <v>61</v>
      </c>
    </row>
    <row r="933" spans="1:2" x14ac:dyDescent="0.2">
      <c r="A933" s="1">
        <f t="shared" si="14"/>
        <v>9.2899999999998464</v>
      </c>
      <c r="B933" s="7">
        <v>61</v>
      </c>
    </row>
    <row r="934" spans="1:2" x14ac:dyDescent="0.2">
      <c r="A934" s="1">
        <f t="shared" si="14"/>
        <v>9.2999999999998462</v>
      </c>
      <c r="B934" s="7">
        <v>61</v>
      </c>
    </row>
    <row r="935" spans="1:2" x14ac:dyDescent="0.2">
      <c r="A935" s="1">
        <f t="shared" si="14"/>
        <v>9.309999999999846</v>
      </c>
      <c r="B935" s="7">
        <v>61</v>
      </c>
    </row>
    <row r="936" spans="1:2" x14ac:dyDescent="0.2">
      <c r="A936" s="1">
        <f t="shared" si="14"/>
        <v>9.3199999999998457</v>
      </c>
      <c r="B936" s="7">
        <v>61</v>
      </c>
    </row>
    <row r="937" spans="1:2" x14ac:dyDescent="0.2">
      <c r="A937" s="1">
        <f t="shared" si="14"/>
        <v>9.3299999999998455</v>
      </c>
      <c r="B937" s="7">
        <v>61</v>
      </c>
    </row>
    <row r="938" spans="1:2" x14ac:dyDescent="0.2">
      <c r="A938" s="1">
        <f t="shared" si="14"/>
        <v>9.3399999999998453</v>
      </c>
      <c r="B938" s="7">
        <v>61</v>
      </c>
    </row>
    <row r="939" spans="1:2" x14ac:dyDescent="0.2">
      <c r="A939" s="1">
        <f t="shared" si="14"/>
        <v>9.3499999999998451</v>
      </c>
      <c r="B939" s="7">
        <v>62</v>
      </c>
    </row>
    <row r="940" spans="1:2" x14ac:dyDescent="0.2">
      <c r="A940" s="1">
        <f t="shared" si="14"/>
        <v>9.3599999999998449</v>
      </c>
      <c r="B940" s="7">
        <v>62</v>
      </c>
    </row>
    <row r="941" spans="1:2" x14ac:dyDescent="0.2">
      <c r="A941" s="1">
        <f t="shared" si="14"/>
        <v>9.3699999999998447</v>
      </c>
      <c r="B941" s="7">
        <v>62</v>
      </c>
    </row>
    <row r="942" spans="1:2" x14ac:dyDescent="0.2">
      <c r="A942" s="1">
        <f t="shared" si="14"/>
        <v>9.3799999999998445</v>
      </c>
      <c r="B942" s="7">
        <v>62</v>
      </c>
    </row>
    <row r="943" spans="1:2" x14ac:dyDescent="0.2">
      <c r="A943" s="1">
        <f t="shared" si="14"/>
        <v>9.3899999999998442</v>
      </c>
      <c r="B943" s="7">
        <v>62</v>
      </c>
    </row>
    <row r="944" spans="1:2" x14ac:dyDescent="0.2">
      <c r="A944" s="1">
        <f t="shared" si="14"/>
        <v>9.399999999999844</v>
      </c>
      <c r="B944" s="7">
        <v>62</v>
      </c>
    </row>
    <row r="945" spans="1:2" x14ac:dyDescent="0.2">
      <c r="A945" s="1">
        <f t="shared" si="14"/>
        <v>9.4099999999998438</v>
      </c>
      <c r="B945" s="7">
        <v>62</v>
      </c>
    </row>
    <row r="946" spans="1:2" x14ac:dyDescent="0.2">
      <c r="A946" s="1">
        <f t="shared" si="14"/>
        <v>9.4199999999998436</v>
      </c>
      <c r="B946" s="7">
        <v>62</v>
      </c>
    </row>
    <row r="947" spans="1:2" x14ac:dyDescent="0.2">
      <c r="A947" s="1">
        <f t="shared" si="14"/>
        <v>9.4299999999998434</v>
      </c>
      <c r="B947" s="7">
        <v>62</v>
      </c>
    </row>
    <row r="948" spans="1:2" x14ac:dyDescent="0.2">
      <c r="A948" s="1">
        <f t="shared" si="14"/>
        <v>9.4399999999998432</v>
      </c>
      <c r="B948" s="7">
        <v>62</v>
      </c>
    </row>
    <row r="949" spans="1:2" x14ac:dyDescent="0.2">
      <c r="A949" s="1">
        <f t="shared" si="14"/>
        <v>9.449999999999843</v>
      </c>
      <c r="B949" s="7">
        <v>62</v>
      </c>
    </row>
    <row r="950" spans="1:2" x14ac:dyDescent="0.2">
      <c r="A950" s="1">
        <f t="shared" si="14"/>
        <v>9.4599999999998428</v>
      </c>
      <c r="B950" s="7">
        <v>62</v>
      </c>
    </row>
    <row r="951" spans="1:2" x14ac:dyDescent="0.2">
      <c r="A951" s="1">
        <f t="shared" si="14"/>
        <v>9.4699999999998425</v>
      </c>
      <c r="B951" s="7">
        <v>62</v>
      </c>
    </row>
    <row r="952" spans="1:2" x14ac:dyDescent="0.2">
      <c r="A952" s="1">
        <f t="shared" si="14"/>
        <v>9.4799999999998423</v>
      </c>
      <c r="B952" s="7">
        <v>62</v>
      </c>
    </row>
    <row r="953" spans="1:2" x14ac:dyDescent="0.2">
      <c r="A953" s="1">
        <f t="shared" si="14"/>
        <v>9.4899999999998421</v>
      </c>
      <c r="B953" s="7">
        <v>62</v>
      </c>
    </row>
    <row r="954" spans="1:2" x14ac:dyDescent="0.2">
      <c r="A954" s="1">
        <f t="shared" si="14"/>
        <v>9.4999999999998419</v>
      </c>
      <c r="B954" s="7">
        <v>62</v>
      </c>
    </row>
    <row r="955" spans="1:2" x14ac:dyDescent="0.2">
      <c r="A955" s="1">
        <f t="shared" si="14"/>
        <v>9.5099999999998417</v>
      </c>
      <c r="B955" s="7">
        <v>62</v>
      </c>
    </row>
    <row r="956" spans="1:2" x14ac:dyDescent="0.2">
      <c r="A956" s="1">
        <f t="shared" si="14"/>
        <v>9.5199999999998415</v>
      </c>
      <c r="B956" s="7">
        <v>62</v>
      </c>
    </row>
    <row r="957" spans="1:2" x14ac:dyDescent="0.2">
      <c r="A957" s="1">
        <f t="shared" si="14"/>
        <v>9.5299999999998413</v>
      </c>
      <c r="B957" s="7">
        <v>62</v>
      </c>
    </row>
    <row r="958" spans="1:2" x14ac:dyDescent="0.2">
      <c r="A958" s="1">
        <f t="shared" si="14"/>
        <v>9.5399999999998411</v>
      </c>
      <c r="B958" s="7">
        <v>62</v>
      </c>
    </row>
    <row r="959" spans="1:2" x14ac:dyDescent="0.2">
      <c r="A959" s="1">
        <f t="shared" si="14"/>
        <v>9.5499999999998408</v>
      </c>
      <c r="B959" s="7">
        <v>62</v>
      </c>
    </row>
    <row r="960" spans="1:2" x14ac:dyDescent="0.2">
      <c r="A960" s="1">
        <f t="shared" si="14"/>
        <v>9.5599999999998406</v>
      </c>
      <c r="B960" s="7">
        <v>62</v>
      </c>
    </row>
    <row r="961" spans="1:2" x14ac:dyDescent="0.2">
      <c r="A961" s="1">
        <f t="shared" si="14"/>
        <v>9.5699999999998404</v>
      </c>
      <c r="B961" s="7">
        <v>62</v>
      </c>
    </row>
    <row r="962" spans="1:2" x14ac:dyDescent="0.2">
      <c r="A962" s="1">
        <f t="shared" si="14"/>
        <v>9.5799999999998402</v>
      </c>
      <c r="B962" s="7">
        <v>62</v>
      </c>
    </row>
    <row r="963" spans="1:2" x14ac:dyDescent="0.2">
      <c r="A963" s="1">
        <f t="shared" si="14"/>
        <v>9.58999999999984</v>
      </c>
      <c r="B963" s="7">
        <v>62</v>
      </c>
    </row>
    <row r="964" spans="1:2" x14ac:dyDescent="0.2">
      <c r="A964" s="1">
        <f t="shared" si="14"/>
        <v>9.5999999999998398</v>
      </c>
      <c r="B964" s="7">
        <v>62</v>
      </c>
    </row>
    <row r="965" spans="1:2" x14ac:dyDescent="0.2">
      <c r="A965" s="1">
        <f t="shared" si="14"/>
        <v>9.6099999999998396</v>
      </c>
      <c r="B965" s="7">
        <v>62</v>
      </c>
    </row>
    <row r="966" spans="1:2" x14ac:dyDescent="0.2">
      <c r="A966" s="1">
        <f t="shared" ref="A966:A1029" si="15">A965+0.01</f>
        <v>9.6199999999998393</v>
      </c>
      <c r="B966" s="7">
        <v>62</v>
      </c>
    </row>
    <row r="967" spans="1:2" x14ac:dyDescent="0.2">
      <c r="A967" s="1">
        <f t="shared" si="15"/>
        <v>9.6299999999998391</v>
      </c>
      <c r="B967" s="7">
        <v>62</v>
      </c>
    </row>
    <row r="968" spans="1:2" x14ac:dyDescent="0.2">
      <c r="A968" s="1">
        <f t="shared" si="15"/>
        <v>9.6399999999998389</v>
      </c>
      <c r="B968" s="7">
        <v>62</v>
      </c>
    </row>
    <row r="969" spans="1:2" x14ac:dyDescent="0.2">
      <c r="A969" s="1">
        <f t="shared" si="15"/>
        <v>9.6499999999998387</v>
      </c>
      <c r="B969" s="7">
        <v>62</v>
      </c>
    </row>
    <row r="970" spans="1:2" x14ac:dyDescent="0.2">
      <c r="A970" s="1">
        <f t="shared" si="15"/>
        <v>9.6599999999998385</v>
      </c>
      <c r="B970" s="7">
        <v>62</v>
      </c>
    </row>
    <row r="971" spans="1:2" x14ac:dyDescent="0.2">
      <c r="A971" s="1">
        <f t="shared" si="15"/>
        <v>9.6699999999998383</v>
      </c>
      <c r="B971" s="7">
        <v>62</v>
      </c>
    </row>
    <row r="972" spans="1:2" x14ac:dyDescent="0.2">
      <c r="A972" s="1">
        <f t="shared" si="15"/>
        <v>9.6799999999998381</v>
      </c>
      <c r="B972" s="7">
        <v>62</v>
      </c>
    </row>
    <row r="973" spans="1:2" x14ac:dyDescent="0.2">
      <c r="A973" s="1">
        <f t="shared" si="15"/>
        <v>9.6899999999998379</v>
      </c>
      <c r="B973" s="7">
        <v>62</v>
      </c>
    </row>
    <row r="974" spans="1:2" x14ac:dyDescent="0.2">
      <c r="A974" s="1">
        <f t="shared" si="15"/>
        <v>9.6999999999998376</v>
      </c>
      <c r="B974" s="7">
        <v>62</v>
      </c>
    </row>
    <row r="975" spans="1:2" x14ac:dyDescent="0.2">
      <c r="A975" s="1">
        <f t="shared" si="15"/>
        <v>9.7099999999998374</v>
      </c>
      <c r="B975" s="7">
        <v>62</v>
      </c>
    </row>
    <row r="976" spans="1:2" x14ac:dyDescent="0.2">
      <c r="A976" s="1">
        <f t="shared" si="15"/>
        <v>9.7199999999998372</v>
      </c>
      <c r="B976" s="7">
        <v>62</v>
      </c>
    </row>
    <row r="977" spans="1:2" x14ac:dyDescent="0.2">
      <c r="A977" s="1">
        <f t="shared" si="15"/>
        <v>9.729999999999837</v>
      </c>
      <c r="B977" s="7">
        <v>62</v>
      </c>
    </row>
    <row r="978" spans="1:2" x14ac:dyDescent="0.2">
      <c r="A978" s="1">
        <f t="shared" si="15"/>
        <v>9.7399999999998368</v>
      </c>
      <c r="B978" s="7">
        <v>62</v>
      </c>
    </row>
    <row r="979" spans="1:2" x14ac:dyDescent="0.2">
      <c r="A979" s="1">
        <f t="shared" si="15"/>
        <v>9.7499999999998366</v>
      </c>
      <c r="B979" s="7">
        <v>62</v>
      </c>
    </row>
    <row r="980" spans="1:2" x14ac:dyDescent="0.2">
      <c r="A980" s="1">
        <f t="shared" si="15"/>
        <v>9.7599999999998364</v>
      </c>
      <c r="B980" s="7">
        <v>62</v>
      </c>
    </row>
    <row r="981" spans="1:2" x14ac:dyDescent="0.2">
      <c r="A981" s="1">
        <f t="shared" si="15"/>
        <v>9.7699999999998361</v>
      </c>
      <c r="B981" s="7">
        <v>62</v>
      </c>
    </row>
    <row r="982" spans="1:2" x14ac:dyDescent="0.2">
      <c r="A982" s="1">
        <f t="shared" si="15"/>
        <v>9.7799999999998359</v>
      </c>
      <c r="B982" s="7">
        <v>62</v>
      </c>
    </row>
    <row r="983" spans="1:2" x14ac:dyDescent="0.2">
      <c r="A983" s="1">
        <f t="shared" si="15"/>
        <v>9.7899999999998357</v>
      </c>
      <c r="B983" s="7">
        <v>62</v>
      </c>
    </row>
    <row r="984" spans="1:2" x14ac:dyDescent="0.2">
      <c r="A984" s="1">
        <f t="shared" si="15"/>
        <v>9.7999999999998355</v>
      </c>
      <c r="B984" s="7">
        <v>62</v>
      </c>
    </row>
    <row r="985" spans="1:2" x14ac:dyDescent="0.2">
      <c r="A985" s="1">
        <f t="shared" si="15"/>
        <v>9.8099999999998353</v>
      </c>
      <c r="B985" s="7">
        <v>62</v>
      </c>
    </row>
    <row r="986" spans="1:2" x14ac:dyDescent="0.2">
      <c r="A986" s="1">
        <f t="shared" si="15"/>
        <v>9.8199999999998351</v>
      </c>
      <c r="B986" s="7">
        <v>62</v>
      </c>
    </row>
    <row r="987" spans="1:2" x14ac:dyDescent="0.2">
      <c r="A987" s="1">
        <f t="shared" si="15"/>
        <v>9.8299999999998349</v>
      </c>
      <c r="B987" s="7">
        <v>62</v>
      </c>
    </row>
    <row r="988" spans="1:2" x14ac:dyDescent="0.2">
      <c r="A988" s="1">
        <f t="shared" si="15"/>
        <v>9.8399999999998347</v>
      </c>
      <c r="B988" s="7">
        <v>62</v>
      </c>
    </row>
    <row r="989" spans="1:2" x14ac:dyDescent="0.2">
      <c r="A989" s="1">
        <f t="shared" si="15"/>
        <v>9.8499999999998344</v>
      </c>
      <c r="B989" s="7">
        <v>62</v>
      </c>
    </row>
    <row r="990" spans="1:2" x14ac:dyDescent="0.2">
      <c r="A990" s="1">
        <f t="shared" si="15"/>
        <v>9.8599999999998342</v>
      </c>
      <c r="B990" s="7">
        <v>62</v>
      </c>
    </row>
    <row r="991" spans="1:2" x14ac:dyDescent="0.2">
      <c r="A991" s="1">
        <f t="shared" si="15"/>
        <v>9.869999999999834</v>
      </c>
      <c r="B991" s="7">
        <v>62</v>
      </c>
    </row>
    <row r="992" spans="1:2" x14ac:dyDescent="0.2">
      <c r="A992" s="1">
        <f t="shared" si="15"/>
        <v>9.8799999999998338</v>
      </c>
      <c r="B992" s="7">
        <v>62</v>
      </c>
    </row>
    <row r="993" spans="1:2" x14ac:dyDescent="0.2">
      <c r="A993" s="1">
        <f t="shared" si="15"/>
        <v>9.8899999999998336</v>
      </c>
      <c r="B993" s="7">
        <v>62</v>
      </c>
    </row>
    <row r="994" spans="1:2" x14ac:dyDescent="0.2">
      <c r="A994" s="1">
        <f t="shared" si="15"/>
        <v>9.8999999999998334</v>
      </c>
      <c r="B994" s="7">
        <v>62</v>
      </c>
    </row>
    <row r="995" spans="1:2" x14ac:dyDescent="0.2">
      <c r="A995" s="1">
        <f t="shared" si="15"/>
        <v>9.9099999999998332</v>
      </c>
      <c r="B995" s="7">
        <v>62</v>
      </c>
    </row>
    <row r="996" spans="1:2" x14ac:dyDescent="0.2">
      <c r="A996" s="1">
        <f t="shared" si="15"/>
        <v>9.919999999999833</v>
      </c>
      <c r="B996" s="7">
        <v>62</v>
      </c>
    </row>
    <row r="997" spans="1:2" x14ac:dyDescent="0.2">
      <c r="A997" s="1">
        <f t="shared" si="15"/>
        <v>9.9299999999998327</v>
      </c>
      <c r="B997" s="7">
        <v>62</v>
      </c>
    </row>
    <row r="998" spans="1:2" x14ac:dyDescent="0.2">
      <c r="A998" s="1">
        <f t="shared" si="15"/>
        <v>9.9399999999998325</v>
      </c>
      <c r="B998" s="7">
        <v>62</v>
      </c>
    </row>
    <row r="999" spans="1:2" x14ac:dyDescent="0.2">
      <c r="A999" s="1">
        <f t="shared" si="15"/>
        <v>9.9499999999998323</v>
      </c>
      <c r="B999" s="7">
        <v>62</v>
      </c>
    </row>
    <row r="1000" spans="1:2" x14ac:dyDescent="0.2">
      <c r="A1000" s="1">
        <f t="shared" si="15"/>
        <v>9.9599999999998321</v>
      </c>
      <c r="B1000" s="7">
        <v>62</v>
      </c>
    </row>
    <row r="1001" spans="1:2" x14ac:dyDescent="0.2">
      <c r="A1001" s="1">
        <f t="shared" si="15"/>
        <v>9.9699999999998319</v>
      </c>
      <c r="B1001" s="7">
        <v>62</v>
      </c>
    </row>
    <row r="1002" spans="1:2" x14ac:dyDescent="0.2">
      <c r="A1002" s="1">
        <f t="shared" si="15"/>
        <v>9.9799999999998317</v>
      </c>
      <c r="B1002" s="7">
        <v>62</v>
      </c>
    </row>
    <row r="1003" spans="1:2" x14ac:dyDescent="0.2">
      <c r="A1003" s="1">
        <f t="shared" si="15"/>
        <v>9.9899999999998315</v>
      </c>
      <c r="B1003" s="7">
        <v>62</v>
      </c>
    </row>
    <row r="1004" spans="1:2" x14ac:dyDescent="0.2">
      <c r="A1004" s="1">
        <f t="shared" si="15"/>
        <v>9.9999999999998312</v>
      </c>
      <c r="B1004" s="7">
        <v>62</v>
      </c>
    </row>
    <row r="1005" spans="1:2" x14ac:dyDescent="0.2">
      <c r="A1005" s="1">
        <f t="shared" si="15"/>
        <v>10.009999999999831</v>
      </c>
      <c r="B1005" s="7">
        <v>62</v>
      </c>
    </row>
    <row r="1006" spans="1:2" x14ac:dyDescent="0.2">
      <c r="A1006" s="1">
        <f t="shared" si="15"/>
        <v>10.019999999999831</v>
      </c>
      <c r="B1006" s="7">
        <v>62</v>
      </c>
    </row>
    <row r="1007" spans="1:2" x14ac:dyDescent="0.2">
      <c r="A1007" s="1">
        <f t="shared" si="15"/>
        <v>10.029999999999831</v>
      </c>
      <c r="B1007" s="7">
        <v>62</v>
      </c>
    </row>
    <row r="1008" spans="1:2" x14ac:dyDescent="0.2">
      <c r="A1008" s="1">
        <f t="shared" si="15"/>
        <v>10.03999999999983</v>
      </c>
      <c r="B1008" s="7">
        <v>62</v>
      </c>
    </row>
    <row r="1009" spans="1:2" x14ac:dyDescent="0.2">
      <c r="A1009" s="1">
        <f t="shared" si="15"/>
        <v>10.04999999999983</v>
      </c>
      <c r="B1009" s="7">
        <v>62</v>
      </c>
    </row>
    <row r="1010" spans="1:2" x14ac:dyDescent="0.2">
      <c r="A1010" s="1">
        <f t="shared" si="15"/>
        <v>10.05999999999983</v>
      </c>
      <c r="B1010" s="7">
        <v>62</v>
      </c>
    </row>
    <row r="1011" spans="1:2" x14ac:dyDescent="0.2">
      <c r="A1011" s="1">
        <f t="shared" si="15"/>
        <v>10.06999999999983</v>
      </c>
      <c r="B1011" s="7">
        <v>62</v>
      </c>
    </row>
    <row r="1012" spans="1:2" x14ac:dyDescent="0.2">
      <c r="A1012" s="1">
        <f t="shared" si="15"/>
        <v>10.07999999999983</v>
      </c>
      <c r="B1012" s="7">
        <v>62</v>
      </c>
    </row>
    <row r="1013" spans="1:2" x14ac:dyDescent="0.2">
      <c r="A1013" s="1">
        <f t="shared" si="15"/>
        <v>10.089999999999829</v>
      </c>
      <c r="B1013" s="7">
        <v>62</v>
      </c>
    </row>
    <row r="1014" spans="1:2" x14ac:dyDescent="0.2">
      <c r="A1014" s="1">
        <f t="shared" si="15"/>
        <v>10.099999999999829</v>
      </c>
      <c r="B1014" s="7">
        <v>62</v>
      </c>
    </row>
    <row r="1015" spans="1:2" x14ac:dyDescent="0.2">
      <c r="A1015" s="1">
        <f t="shared" si="15"/>
        <v>10.109999999999829</v>
      </c>
      <c r="B1015" s="7">
        <v>62</v>
      </c>
    </row>
    <row r="1016" spans="1:2" x14ac:dyDescent="0.2">
      <c r="A1016" s="1">
        <f t="shared" si="15"/>
        <v>10.119999999999829</v>
      </c>
      <c r="B1016" s="7">
        <v>62</v>
      </c>
    </row>
    <row r="1017" spans="1:2" x14ac:dyDescent="0.2">
      <c r="A1017" s="1">
        <f t="shared" si="15"/>
        <v>10.129999999999828</v>
      </c>
      <c r="B1017" s="7">
        <v>62</v>
      </c>
    </row>
    <row r="1018" spans="1:2" x14ac:dyDescent="0.2">
      <c r="A1018" s="1">
        <f t="shared" si="15"/>
        <v>10.139999999999828</v>
      </c>
      <c r="B1018" s="7">
        <v>62</v>
      </c>
    </row>
    <row r="1019" spans="1:2" x14ac:dyDescent="0.2">
      <c r="A1019" s="1">
        <f t="shared" si="15"/>
        <v>10.149999999999828</v>
      </c>
      <c r="B1019" s="7">
        <v>62</v>
      </c>
    </row>
    <row r="1020" spans="1:2" x14ac:dyDescent="0.2">
      <c r="A1020" s="1">
        <f t="shared" si="15"/>
        <v>10.159999999999828</v>
      </c>
      <c r="B1020" s="7">
        <v>62</v>
      </c>
    </row>
    <row r="1021" spans="1:2" x14ac:dyDescent="0.2">
      <c r="A1021" s="1">
        <f t="shared" si="15"/>
        <v>10.169999999999828</v>
      </c>
      <c r="B1021" s="7">
        <v>62</v>
      </c>
    </row>
    <row r="1022" spans="1:2" x14ac:dyDescent="0.2">
      <c r="A1022" s="1">
        <f t="shared" si="15"/>
        <v>10.179999999999827</v>
      </c>
      <c r="B1022" s="7">
        <v>62</v>
      </c>
    </row>
    <row r="1023" spans="1:2" x14ac:dyDescent="0.2">
      <c r="A1023" s="1">
        <f t="shared" si="15"/>
        <v>10.189999999999827</v>
      </c>
      <c r="B1023" s="7">
        <v>62</v>
      </c>
    </row>
    <row r="1024" spans="1:2" x14ac:dyDescent="0.2">
      <c r="A1024" s="1">
        <f t="shared" si="15"/>
        <v>10.199999999999827</v>
      </c>
      <c r="B1024" s="7">
        <v>62</v>
      </c>
    </row>
    <row r="1025" spans="1:2" x14ac:dyDescent="0.2">
      <c r="A1025" s="1">
        <f t="shared" si="15"/>
        <v>10.209999999999827</v>
      </c>
      <c r="B1025" s="7">
        <v>62</v>
      </c>
    </row>
    <row r="1026" spans="1:2" x14ac:dyDescent="0.2">
      <c r="A1026" s="1">
        <f t="shared" si="15"/>
        <v>10.219999999999827</v>
      </c>
      <c r="B1026" s="7">
        <v>62</v>
      </c>
    </row>
    <row r="1027" spans="1:2" x14ac:dyDescent="0.2">
      <c r="A1027" s="1">
        <f t="shared" si="15"/>
        <v>10.229999999999826</v>
      </c>
      <c r="B1027" s="7">
        <v>62</v>
      </c>
    </row>
    <row r="1028" spans="1:2" x14ac:dyDescent="0.2">
      <c r="A1028" s="1">
        <f t="shared" si="15"/>
        <v>10.239999999999826</v>
      </c>
      <c r="B1028" s="7">
        <v>62</v>
      </c>
    </row>
    <row r="1029" spans="1:2" x14ac:dyDescent="0.2">
      <c r="A1029" s="1">
        <f t="shared" si="15"/>
        <v>10.249999999999826</v>
      </c>
      <c r="B1029" s="7">
        <v>62</v>
      </c>
    </row>
    <row r="1030" spans="1:2" x14ac:dyDescent="0.2">
      <c r="A1030" s="1">
        <f t="shared" ref="A1030:A1093" si="16">A1029+0.01</f>
        <v>10.259999999999826</v>
      </c>
      <c r="B1030" s="7">
        <v>62</v>
      </c>
    </row>
    <row r="1031" spans="1:2" x14ac:dyDescent="0.2">
      <c r="A1031" s="1">
        <f t="shared" si="16"/>
        <v>10.269999999999825</v>
      </c>
      <c r="B1031" s="7">
        <v>62</v>
      </c>
    </row>
    <row r="1032" spans="1:2" x14ac:dyDescent="0.2">
      <c r="A1032" s="1">
        <f t="shared" si="16"/>
        <v>10.279999999999825</v>
      </c>
      <c r="B1032" s="7">
        <v>62</v>
      </c>
    </row>
    <row r="1033" spans="1:2" x14ac:dyDescent="0.2">
      <c r="A1033" s="1">
        <f t="shared" si="16"/>
        <v>10.289999999999825</v>
      </c>
      <c r="B1033" s="7">
        <v>62</v>
      </c>
    </row>
    <row r="1034" spans="1:2" x14ac:dyDescent="0.2">
      <c r="A1034" s="1">
        <f t="shared" si="16"/>
        <v>10.299999999999825</v>
      </c>
      <c r="B1034" s="7">
        <v>62</v>
      </c>
    </row>
    <row r="1035" spans="1:2" x14ac:dyDescent="0.2">
      <c r="A1035" s="1">
        <f t="shared" si="16"/>
        <v>10.309999999999825</v>
      </c>
      <c r="B1035" s="7">
        <v>62</v>
      </c>
    </row>
    <row r="1036" spans="1:2" x14ac:dyDescent="0.2">
      <c r="A1036" s="1">
        <f t="shared" si="16"/>
        <v>10.319999999999824</v>
      </c>
      <c r="B1036" s="7">
        <v>62</v>
      </c>
    </row>
    <row r="1037" spans="1:2" x14ac:dyDescent="0.2">
      <c r="A1037" s="1">
        <f t="shared" si="16"/>
        <v>10.329999999999824</v>
      </c>
      <c r="B1037" s="7">
        <v>62</v>
      </c>
    </row>
    <row r="1038" spans="1:2" x14ac:dyDescent="0.2">
      <c r="A1038" s="1">
        <f t="shared" si="16"/>
        <v>10.339999999999824</v>
      </c>
      <c r="B1038" s="7">
        <v>62</v>
      </c>
    </row>
    <row r="1039" spans="1:2" x14ac:dyDescent="0.2">
      <c r="A1039" s="1">
        <f t="shared" si="16"/>
        <v>10.349999999999824</v>
      </c>
      <c r="B1039" s="7">
        <v>62</v>
      </c>
    </row>
    <row r="1040" spans="1:2" x14ac:dyDescent="0.2">
      <c r="A1040" s="1">
        <f t="shared" si="16"/>
        <v>10.359999999999824</v>
      </c>
      <c r="B1040" s="7">
        <v>62</v>
      </c>
    </row>
    <row r="1041" spans="1:2" x14ac:dyDescent="0.2">
      <c r="A1041" s="1">
        <f t="shared" si="16"/>
        <v>10.369999999999823</v>
      </c>
      <c r="B1041" s="7">
        <v>62</v>
      </c>
    </row>
    <row r="1042" spans="1:2" x14ac:dyDescent="0.2">
      <c r="A1042" s="1">
        <f t="shared" si="16"/>
        <v>10.379999999999823</v>
      </c>
      <c r="B1042" s="7">
        <v>62</v>
      </c>
    </row>
    <row r="1043" spans="1:2" x14ac:dyDescent="0.2">
      <c r="A1043" s="1">
        <f t="shared" si="16"/>
        <v>10.389999999999823</v>
      </c>
      <c r="B1043" s="7">
        <v>62</v>
      </c>
    </row>
    <row r="1044" spans="1:2" x14ac:dyDescent="0.2">
      <c r="A1044" s="1">
        <f t="shared" si="16"/>
        <v>10.399999999999823</v>
      </c>
      <c r="B1044" s="7">
        <v>62</v>
      </c>
    </row>
    <row r="1045" spans="1:2" x14ac:dyDescent="0.2">
      <c r="A1045" s="1">
        <f t="shared" si="16"/>
        <v>10.409999999999823</v>
      </c>
      <c r="B1045" s="7">
        <v>62</v>
      </c>
    </row>
    <row r="1046" spans="1:2" x14ac:dyDescent="0.2">
      <c r="A1046" s="1">
        <f t="shared" si="16"/>
        <v>10.419999999999822</v>
      </c>
      <c r="B1046" s="7">
        <v>62</v>
      </c>
    </row>
    <row r="1047" spans="1:2" x14ac:dyDescent="0.2">
      <c r="A1047" s="1">
        <f t="shared" si="16"/>
        <v>10.429999999999822</v>
      </c>
      <c r="B1047" s="7">
        <v>62</v>
      </c>
    </row>
    <row r="1048" spans="1:2" x14ac:dyDescent="0.2">
      <c r="A1048" s="1">
        <f t="shared" si="16"/>
        <v>10.439999999999822</v>
      </c>
      <c r="B1048" s="7">
        <v>62</v>
      </c>
    </row>
    <row r="1049" spans="1:2" x14ac:dyDescent="0.2">
      <c r="A1049" s="1">
        <f t="shared" si="16"/>
        <v>10.449999999999822</v>
      </c>
      <c r="B1049" s="7">
        <v>62</v>
      </c>
    </row>
    <row r="1050" spans="1:2" x14ac:dyDescent="0.2">
      <c r="A1050" s="1">
        <f t="shared" si="16"/>
        <v>10.459999999999821</v>
      </c>
      <c r="B1050" s="7">
        <v>62</v>
      </c>
    </row>
    <row r="1051" spans="1:2" x14ac:dyDescent="0.2">
      <c r="A1051" s="1">
        <f t="shared" si="16"/>
        <v>10.469999999999821</v>
      </c>
      <c r="B1051" s="7">
        <v>62</v>
      </c>
    </row>
    <row r="1052" spans="1:2" x14ac:dyDescent="0.2">
      <c r="A1052" s="1">
        <f t="shared" si="16"/>
        <v>10.479999999999821</v>
      </c>
      <c r="B1052" s="7">
        <v>62</v>
      </c>
    </row>
    <row r="1053" spans="1:2" x14ac:dyDescent="0.2">
      <c r="A1053" s="1">
        <f t="shared" si="16"/>
        <v>10.489999999999821</v>
      </c>
      <c r="B1053" s="7">
        <v>62</v>
      </c>
    </row>
    <row r="1054" spans="1:2" x14ac:dyDescent="0.2">
      <c r="A1054" s="1">
        <f t="shared" si="16"/>
        <v>10.499999999999821</v>
      </c>
      <c r="B1054" s="7">
        <v>62</v>
      </c>
    </row>
    <row r="1055" spans="1:2" x14ac:dyDescent="0.2">
      <c r="A1055" s="1">
        <f t="shared" si="16"/>
        <v>10.50999999999982</v>
      </c>
      <c r="B1055" s="7">
        <v>62</v>
      </c>
    </row>
    <row r="1056" spans="1:2" x14ac:dyDescent="0.2">
      <c r="A1056" s="1">
        <f t="shared" si="16"/>
        <v>10.51999999999982</v>
      </c>
      <c r="B1056" s="7">
        <v>62</v>
      </c>
    </row>
    <row r="1057" spans="1:2" x14ac:dyDescent="0.2">
      <c r="A1057" s="1">
        <f t="shared" si="16"/>
        <v>10.52999999999982</v>
      </c>
      <c r="B1057" s="7">
        <v>62</v>
      </c>
    </row>
    <row r="1058" spans="1:2" x14ac:dyDescent="0.2">
      <c r="A1058" s="1">
        <f t="shared" si="16"/>
        <v>10.53999999999982</v>
      </c>
      <c r="B1058" s="7">
        <v>62</v>
      </c>
    </row>
    <row r="1059" spans="1:2" x14ac:dyDescent="0.2">
      <c r="A1059" s="1">
        <f t="shared" si="16"/>
        <v>10.54999999999982</v>
      </c>
      <c r="B1059" s="7">
        <v>62</v>
      </c>
    </row>
    <row r="1060" spans="1:2" x14ac:dyDescent="0.2">
      <c r="A1060" s="1">
        <f t="shared" si="16"/>
        <v>10.559999999999819</v>
      </c>
      <c r="B1060" s="7">
        <v>62</v>
      </c>
    </row>
    <row r="1061" spans="1:2" x14ac:dyDescent="0.2">
      <c r="A1061" s="1">
        <f t="shared" si="16"/>
        <v>10.569999999999819</v>
      </c>
      <c r="B1061" s="7">
        <v>62</v>
      </c>
    </row>
    <row r="1062" spans="1:2" x14ac:dyDescent="0.2">
      <c r="A1062" s="1">
        <f t="shared" si="16"/>
        <v>10.579999999999819</v>
      </c>
      <c r="B1062" s="7">
        <v>62</v>
      </c>
    </row>
    <row r="1063" spans="1:2" x14ac:dyDescent="0.2">
      <c r="A1063" s="1">
        <f t="shared" si="16"/>
        <v>10.589999999999819</v>
      </c>
      <c r="B1063" s="7">
        <v>62</v>
      </c>
    </row>
    <row r="1064" spans="1:2" x14ac:dyDescent="0.2">
      <c r="A1064" s="1">
        <f t="shared" si="16"/>
        <v>10.599999999999818</v>
      </c>
      <c r="B1064" s="7">
        <v>62</v>
      </c>
    </row>
    <row r="1065" spans="1:2" x14ac:dyDescent="0.2">
      <c r="A1065" s="1">
        <f t="shared" si="16"/>
        <v>10.609999999999818</v>
      </c>
      <c r="B1065" s="7">
        <v>62</v>
      </c>
    </row>
    <row r="1066" spans="1:2" x14ac:dyDescent="0.2">
      <c r="A1066" s="1">
        <f t="shared" si="16"/>
        <v>10.619999999999818</v>
      </c>
      <c r="B1066" s="7">
        <v>62</v>
      </c>
    </row>
    <row r="1067" spans="1:2" x14ac:dyDescent="0.2">
      <c r="A1067" s="1">
        <f t="shared" si="16"/>
        <v>10.629999999999818</v>
      </c>
      <c r="B1067" s="7">
        <v>62</v>
      </c>
    </row>
    <row r="1068" spans="1:2" x14ac:dyDescent="0.2">
      <c r="A1068" s="1">
        <f t="shared" si="16"/>
        <v>10.639999999999818</v>
      </c>
      <c r="B1068" s="7">
        <v>62</v>
      </c>
    </row>
    <row r="1069" spans="1:2" x14ac:dyDescent="0.2">
      <c r="A1069" s="1">
        <f t="shared" si="16"/>
        <v>10.649999999999817</v>
      </c>
      <c r="B1069" s="7">
        <v>62</v>
      </c>
    </row>
    <row r="1070" spans="1:2" x14ac:dyDescent="0.2">
      <c r="A1070" s="1">
        <f t="shared" si="16"/>
        <v>10.659999999999817</v>
      </c>
      <c r="B1070" s="7">
        <v>62</v>
      </c>
    </row>
    <row r="1071" spans="1:2" x14ac:dyDescent="0.2">
      <c r="A1071" s="1">
        <f t="shared" si="16"/>
        <v>10.669999999999817</v>
      </c>
      <c r="B1071" s="7">
        <v>62</v>
      </c>
    </row>
    <row r="1072" spans="1:2" x14ac:dyDescent="0.2">
      <c r="A1072" s="1">
        <f t="shared" si="16"/>
        <v>10.679999999999817</v>
      </c>
      <c r="B1072" s="7">
        <v>62</v>
      </c>
    </row>
    <row r="1073" spans="1:2" x14ac:dyDescent="0.2">
      <c r="A1073" s="1">
        <f t="shared" si="16"/>
        <v>10.689999999999817</v>
      </c>
      <c r="B1073" s="7">
        <v>62</v>
      </c>
    </row>
    <row r="1074" spans="1:2" x14ac:dyDescent="0.2">
      <c r="A1074" s="1">
        <f t="shared" si="16"/>
        <v>10.699999999999816</v>
      </c>
      <c r="B1074" s="7">
        <v>62</v>
      </c>
    </row>
    <row r="1075" spans="1:2" x14ac:dyDescent="0.2">
      <c r="A1075" s="1">
        <f t="shared" si="16"/>
        <v>10.709999999999816</v>
      </c>
      <c r="B1075" s="7">
        <v>62</v>
      </c>
    </row>
    <row r="1076" spans="1:2" x14ac:dyDescent="0.2">
      <c r="A1076" s="1">
        <f t="shared" si="16"/>
        <v>10.719999999999816</v>
      </c>
      <c r="B1076" s="7">
        <v>62</v>
      </c>
    </row>
    <row r="1077" spans="1:2" x14ac:dyDescent="0.2">
      <c r="A1077" s="1">
        <f t="shared" si="16"/>
        <v>10.729999999999816</v>
      </c>
      <c r="B1077" s="7">
        <v>62</v>
      </c>
    </row>
    <row r="1078" spans="1:2" x14ac:dyDescent="0.2">
      <c r="A1078" s="1">
        <f t="shared" si="16"/>
        <v>10.739999999999815</v>
      </c>
      <c r="B1078" s="7">
        <v>62</v>
      </c>
    </row>
    <row r="1079" spans="1:2" x14ac:dyDescent="0.2">
      <c r="A1079" s="1">
        <f t="shared" si="16"/>
        <v>10.749999999999815</v>
      </c>
      <c r="B1079" s="7">
        <v>62</v>
      </c>
    </row>
    <row r="1080" spans="1:2" x14ac:dyDescent="0.2">
      <c r="A1080" s="1">
        <f t="shared" si="16"/>
        <v>10.759999999999815</v>
      </c>
      <c r="B1080" s="7">
        <v>62</v>
      </c>
    </row>
    <row r="1081" spans="1:2" x14ac:dyDescent="0.2">
      <c r="A1081" s="1">
        <f t="shared" si="16"/>
        <v>10.769999999999815</v>
      </c>
      <c r="B1081" s="7">
        <v>62</v>
      </c>
    </row>
    <row r="1082" spans="1:2" x14ac:dyDescent="0.2">
      <c r="A1082" s="1">
        <f t="shared" si="16"/>
        <v>10.779999999999815</v>
      </c>
      <c r="B1082" s="7">
        <v>62</v>
      </c>
    </row>
    <row r="1083" spans="1:2" x14ac:dyDescent="0.2">
      <c r="A1083" s="1">
        <f t="shared" si="16"/>
        <v>10.789999999999814</v>
      </c>
      <c r="B1083" s="7">
        <v>62</v>
      </c>
    </row>
    <row r="1084" spans="1:2" x14ac:dyDescent="0.2">
      <c r="A1084" s="1">
        <f t="shared" si="16"/>
        <v>10.799999999999814</v>
      </c>
      <c r="B1084" s="7">
        <v>62</v>
      </c>
    </row>
    <row r="1085" spans="1:2" x14ac:dyDescent="0.2">
      <c r="A1085" s="1">
        <f t="shared" si="16"/>
        <v>10.809999999999814</v>
      </c>
      <c r="B1085" s="7">
        <v>62</v>
      </c>
    </row>
    <row r="1086" spans="1:2" x14ac:dyDescent="0.2">
      <c r="A1086" s="1">
        <f t="shared" si="16"/>
        <v>10.819999999999814</v>
      </c>
      <c r="B1086" s="7">
        <v>62</v>
      </c>
    </row>
    <row r="1087" spans="1:2" x14ac:dyDescent="0.2">
      <c r="A1087" s="1">
        <f t="shared" si="16"/>
        <v>10.829999999999814</v>
      </c>
      <c r="B1087" s="7">
        <v>62</v>
      </c>
    </row>
    <row r="1088" spans="1:2" x14ac:dyDescent="0.2">
      <c r="A1088" s="1">
        <f t="shared" si="16"/>
        <v>10.839999999999813</v>
      </c>
      <c r="B1088" s="7">
        <v>62</v>
      </c>
    </row>
    <row r="1089" spans="1:2" x14ac:dyDescent="0.2">
      <c r="A1089" s="1">
        <f t="shared" si="16"/>
        <v>10.849999999999813</v>
      </c>
      <c r="B1089" s="7">
        <v>62</v>
      </c>
    </row>
    <row r="1090" spans="1:2" x14ac:dyDescent="0.2">
      <c r="A1090" s="1">
        <f t="shared" si="16"/>
        <v>10.859999999999813</v>
      </c>
      <c r="B1090" s="7">
        <v>62</v>
      </c>
    </row>
    <row r="1091" spans="1:2" x14ac:dyDescent="0.2">
      <c r="A1091" s="1">
        <f t="shared" si="16"/>
        <v>10.869999999999813</v>
      </c>
      <c r="B1091" s="7">
        <v>62</v>
      </c>
    </row>
    <row r="1092" spans="1:2" x14ac:dyDescent="0.2">
      <c r="A1092" s="1">
        <f t="shared" si="16"/>
        <v>10.879999999999812</v>
      </c>
      <c r="B1092" s="7">
        <v>62</v>
      </c>
    </row>
    <row r="1093" spans="1:2" x14ac:dyDescent="0.2">
      <c r="A1093" s="1">
        <f t="shared" si="16"/>
        <v>10.889999999999812</v>
      </c>
      <c r="B1093" s="7">
        <v>62</v>
      </c>
    </row>
    <row r="1094" spans="1:2" x14ac:dyDescent="0.2">
      <c r="A1094" s="1">
        <f t="shared" ref="A1094:A1157" si="17">A1093+0.01</f>
        <v>10.899999999999812</v>
      </c>
      <c r="B1094" s="7">
        <v>62</v>
      </c>
    </row>
    <row r="1095" spans="1:2" x14ac:dyDescent="0.2">
      <c r="A1095" s="1">
        <f t="shared" si="17"/>
        <v>10.909999999999812</v>
      </c>
      <c r="B1095" s="7">
        <v>62</v>
      </c>
    </row>
    <row r="1096" spans="1:2" x14ac:dyDescent="0.2">
      <c r="A1096" s="1">
        <f t="shared" si="17"/>
        <v>10.919999999999812</v>
      </c>
      <c r="B1096" s="7">
        <v>62</v>
      </c>
    </row>
    <row r="1097" spans="1:2" x14ac:dyDescent="0.2">
      <c r="A1097" s="1">
        <f t="shared" si="17"/>
        <v>10.929999999999811</v>
      </c>
      <c r="B1097" s="7">
        <v>62</v>
      </c>
    </row>
    <row r="1098" spans="1:2" x14ac:dyDescent="0.2">
      <c r="A1098" s="1">
        <f t="shared" si="17"/>
        <v>10.939999999999811</v>
      </c>
      <c r="B1098" s="7">
        <v>62</v>
      </c>
    </row>
    <row r="1099" spans="1:2" x14ac:dyDescent="0.2">
      <c r="A1099" s="1">
        <f t="shared" si="17"/>
        <v>10.949999999999811</v>
      </c>
      <c r="B1099" s="7">
        <v>62</v>
      </c>
    </row>
    <row r="1100" spans="1:2" x14ac:dyDescent="0.2">
      <c r="A1100" s="1">
        <f t="shared" si="17"/>
        <v>10.959999999999811</v>
      </c>
      <c r="B1100" s="7">
        <v>62</v>
      </c>
    </row>
    <row r="1101" spans="1:2" x14ac:dyDescent="0.2">
      <c r="A1101" s="1">
        <f t="shared" si="17"/>
        <v>10.969999999999811</v>
      </c>
      <c r="B1101" s="7">
        <v>62</v>
      </c>
    </row>
    <row r="1102" spans="1:2" x14ac:dyDescent="0.2">
      <c r="A1102" s="1">
        <f t="shared" si="17"/>
        <v>10.97999999999981</v>
      </c>
      <c r="B1102" s="7">
        <v>62</v>
      </c>
    </row>
    <row r="1103" spans="1:2" x14ac:dyDescent="0.2">
      <c r="A1103" s="1">
        <f t="shared" si="17"/>
        <v>10.98999999999981</v>
      </c>
      <c r="B1103" s="7">
        <v>62</v>
      </c>
    </row>
    <row r="1104" spans="1:2" x14ac:dyDescent="0.2">
      <c r="A1104" s="1">
        <f t="shared" si="17"/>
        <v>10.99999999999981</v>
      </c>
      <c r="B1104" s="7">
        <v>62</v>
      </c>
    </row>
    <row r="1105" spans="1:2" x14ac:dyDescent="0.2">
      <c r="A1105" s="1">
        <f t="shared" si="17"/>
        <v>11.00999999999981</v>
      </c>
      <c r="B1105" s="7">
        <v>62</v>
      </c>
    </row>
    <row r="1106" spans="1:2" x14ac:dyDescent="0.2">
      <c r="A1106" s="1">
        <f t="shared" si="17"/>
        <v>11.01999999999981</v>
      </c>
      <c r="B1106" s="7">
        <v>62</v>
      </c>
    </row>
    <row r="1107" spans="1:2" x14ac:dyDescent="0.2">
      <c r="A1107" s="1">
        <f t="shared" si="17"/>
        <v>11.029999999999809</v>
      </c>
      <c r="B1107" s="7">
        <v>62</v>
      </c>
    </row>
    <row r="1108" spans="1:2" x14ac:dyDescent="0.2">
      <c r="A1108" s="1">
        <f t="shared" si="17"/>
        <v>11.039999999999809</v>
      </c>
      <c r="B1108" s="7">
        <v>62</v>
      </c>
    </row>
    <row r="1109" spans="1:2" x14ac:dyDescent="0.2">
      <c r="A1109" s="1">
        <f t="shared" si="17"/>
        <v>11.049999999999809</v>
      </c>
      <c r="B1109" s="7">
        <v>62</v>
      </c>
    </row>
    <row r="1110" spans="1:2" x14ac:dyDescent="0.2">
      <c r="A1110" s="1">
        <f t="shared" si="17"/>
        <v>11.059999999999809</v>
      </c>
      <c r="B1110" s="7">
        <v>62</v>
      </c>
    </row>
    <row r="1111" spans="1:2" x14ac:dyDescent="0.2">
      <c r="A1111" s="1">
        <f t="shared" si="17"/>
        <v>11.069999999999808</v>
      </c>
      <c r="B1111" s="7">
        <v>62</v>
      </c>
    </row>
    <row r="1112" spans="1:2" x14ac:dyDescent="0.2">
      <c r="A1112" s="1">
        <f t="shared" si="17"/>
        <v>11.079999999999808</v>
      </c>
      <c r="B1112" s="7">
        <v>62</v>
      </c>
    </row>
    <row r="1113" spans="1:2" x14ac:dyDescent="0.2">
      <c r="A1113" s="1">
        <f t="shared" si="17"/>
        <v>11.089999999999808</v>
      </c>
      <c r="B1113" s="7">
        <v>62</v>
      </c>
    </row>
    <row r="1114" spans="1:2" x14ac:dyDescent="0.2">
      <c r="A1114" s="1">
        <f t="shared" si="17"/>
        <v>11.099999999999808</v>
      </c>
      <c r="B1114" s="7">
        <v>62</v>
      </c>
    </row>
    <row r="1115" spans="1:2" x14ac:dyDescent="0.2">
      <c r="A1115" s="1">
        <f t="shared" si="17"/>
        <v>11.109999999999808</v>
      </c>
      <c r="B1115" s="7">
        <v>62</v>
      </c>
    </row>
    <row r="1116" spans="1:2" x14ac:dyDescent="0.2">
      <c r="A1116" s="1">
        <f t="shared" si="17"/>
        <v>11.119999999999807</v>
      </c>
      <c r="B1116" s="7">
        <v>62</v>
      </c>
    </row>
    <row r="1117" spans="1:2" x14ac:dyDescent="0.2">
      <c r="A1117" s="1">
        <f t="shared" si="17"/>
        <v>11.129999999999807</v>
      </c>
      <c r="B1117" s="7">
        <v>62</v>
      </c>
    </row>
    <row r="1118" spans="1:2" x14ac:dyDescent="0.2">
      <c r="A1118" s="1">
        <f t="shared" si="17"/>
        <v>11.139999999999807</v>
      </c>
      <c r="B1118" s="7">
        <v>62</v>
      </c>
    </row>
    <row r="1119" spans="1:2" x14ac:dyDescent="0.2">
      <c r="A1119" s="1">
        <f t="shared" si="17"/>
        <v>11.149999999999807</v>
      </c>
      <c r="B1119" s="7">
        <v>62</v>
      </c>
    </row>
    <row r="1120" spans="1:2" x14ac:dyDescent="0.2">
      <c r="A1120" s="1">
        <f t="shared" si="17"/>
        <v>11.159999999999807</v>
      </c>
      <c r="B1120" s="7">
        <v>62</v>
      </c>
    </row>
    <row r="1121" spans="1:2" x14ac:dyDescent="0.2">
      <c r="A1121" s="1">
        <f t="shared" si="17"/>
        <v>11.169999999999806</v>
      </c>
      <c r="B1121" s="7">
        <v>62</v>
      </c>
    </row>
    <row r="1122" spans="1:2" x14ac:dyDescent="0.2">
      <c r="A1122" s="1">
        <f t="shared" si="17"/>
        <v>11.179999999999806</v>
      </c>
      <c r="B1122" s="7">
        <v>62</v>
      </c>
    </row>
    <row r="1123" spans="1:2" x14ac:dyDescent="0.2">
      <c r="A1123" s="1">
        <f t="shared" si="17"/>
        <v>11.189999999999806</v>
      </c>
      <c r="B1123" s="7">
        <v>62</v>
      </c>
    </row>
    <row r="1124" spans="1:2" x14ac:dyDescent="0.2">
      <c r="A1124" s="1">
        <f t="shared" si="17"/>
        <v>11.199999999999806</v>
      </c>
      <c r="B1124" s="7">
        <v>62</v>
      </c>
    </row>
    <row r="1125" spans="1:2" x14ac:dyDescent="0.2">
      <c r="A1125" s="1">
        <f t="shared" si="17"/>
        <v>11.209999999999805</v>
      </c>
      <c r="B1125" s="7">
        <v>62</v>
      </c>
    </row>
    <row r="1126" spans="1:2" x14ac:dyDescent="0.2">
      <c r="A1126" s="1">
        <f t="shared" si="17"/>
        <v>11.219999999999805</v>
      </c>
      <c r="B1126" s="7">
        <v>62</v>
      </c>
    </row>
    <row r="1127" spans="1:2" x14ac:dyDescent="0.2">
      <c r="A1127" s="1">
        <f t="shared" si="17"/>
        <v>11.229999999999805</v>
      </c>
      <c r="B1127" s="7">
        <v>62</v>
      </c>
    </row>
    <row r="1128" spans="1:2" x14ac:dyDescent="0.2">
      <c r="A1128" s="1">
        <f t="shared" si="17"/>
        <v>11.239999999999805</v>
      </c>
      <c r="B1128" s="7">
        <v>62</v>
      </c>
    </row>
    <row r="1129" spans="1:2" x14ac:dyDescent="0.2">
      <c r="A1129" s="1">
        <f t="shared" si="17"/>
        <v>11.249999999999805</v>
      </c>
      <c r="B1129" s="7">
        <v>62</v>
      </c>
    </row>
    <row r="1130" spans="1:2" x14ac:dyDescent="0.2">
      <c r="A1130" s="1">
        <f t="shared" si="17"/>
        <v>11.259999999999804</v>
      </c>
      <c r="B1130" s="7">
        <v>62</v>
      </c>
    </row>
    <row r="1131" spans="1:2" x14ac:dyDescent="0.2">
      <c r="A1131" s="1">
        <f t="shared" si="17"/>
        <v>11.269999999999804</v>
      </c>
      <c r="B1131" s="7">
        <v>62</v>
      </c>
    </row>
    <row r="1132" spans="1:2" x14ac:dyDescent="0.2">
      <c r="A1132" s="1">
        <f t="shared" si="17"/>
        <v>11.279999999999804</v>
      </c>
      <c r="B1132" s="7">
        <v>62</v>
      </c>
    </row>
    <row r="1133" spans="1:2" x14ac:dyDescent="0.2">
      <c r="A1133" s="1">
        <f t="shared" si="17"/>
        <v>11.289999999999804</v>
      </c>
      <c r="B1133" s="7">
        <v>62</v>
      </c>
    </row>
    <row r="1134" spans="1:2" x14ac:dyDescent="0.2">
      <c r="A1134" s="1">
        <f t="shared" si="17"/>
        <v>11.299999999999804</v>
      </c>
      <c r="B1134" s="7">
        <v>62</v>
      </c>
    </row>
    <row r="1135" spans="1:2" x14ac:dyDescent="0.2">
      <c r="A1135" s="1">
        <f t="shared" si="17"/>
        <v>11.309999999999803</v>
      </c>
      <c r="B1135" s="7">
        <v>62</v>
      </c>
    </row>
    <row r="1136" spans="1:2" x14ac:dyDescent="0.2">
      <c r="A1136" s="1">
        <f t="shared" si="17"/>
        <v>11.319999999999803</v>
      </c>
      <c r="B1136" s="7">
        <v>62</v>
      </c>
    </row>
    <row r="1137" spans="1:2" x14ac:dyDescent="0.2">
      <c r="A1137" s="1">
        <f t="shared" si="17"/>
        <v>11.329999999999803</v>
      </c>
      <c r="B1137" s="7">
        <v>62</v>
      </c>
    </row>
    <row r="1138" spans="1:2" x14ac:dyDescent="0.2">
      <c r="A1138" s="1">
        <f t="shared" si="17"/>
        <v>11.339999999999803</v>
      </c>
      <c r="B1138" s="7">
        <v>62</v>
      </c>
    </row>
    <row r="1139" spans="1:2" x14ac:dyDescent="0.2">
      <c r="A1139" s="1">
        <f t="shared" si="17"/>
        <v>11.349999999999802</v>
      </c>
      <c r="B1139" s="7">
        <v>62</v>
      </c>
    </row>
    <row r="1140" spans="1:2" x14ac:dyDescent="0.2">
      <c r="A1140" s="1">
        <f t="shared" si="17"/>
        <v>11.359999999999802</v>
      </c>
      <c r="B1140" s="7">
        <v>62</v>
      </c>
    </row>
    <row r="1141" spans="1:2" x14ac:dyDescent="0.2">
      <c r="A1141" s="1">
        <f t="shared" si="17"/>
        <v>11.369999999999802</v>
      </c>
      <c r="B1141" s="7">
        <v>62</v>
      </c>
    </row>
    <row r="1142" spans="1:2" x14ac:dyDescent="0.2">
      <c r="A1142" s="1">
        <f t="shared" si="17"/>
        <v>11.379999999999802</v>
      </c>
      <c r="B1142" s="7">
        <v>62</v>
      </c>
    </row>
    <row r="1143" spans="1:2" x14ac:dyDescent="0.2">
      <c r="A1143" s="1">
        <f t="shared" si="17"/>
        <v>11.389999999999802</v>
      </c>
      <c r="B1143" s="7">
        <v>62</v>
      </c>
    </row>
    <row r="1144" spans="1:2" x14ac:dyDescent="0.2">
      <c r="A1144" s="1">
        <f t="shared" si="17"/>
        <v>11.399999999999801</v>
      </c>
      <c r="B1144" s="7">
        <v>62</v>
      </c>
    </row>
    <row r="1145" spans="1:2" x14ac:dyDescent="0.2">
      <c r="A1145" s="1">
        <f t="shared" si="17"/>
        <v>11.409999999999801</v>
      </c>
      <c r="B1145" s="7">
        <v>62</v>
      </c>
    </row>
    <row r="1146" spans="1:2" x14ac:dyDescent="0.2">
      <c r="A1146" s="1">
        <f t="shared" si="17"/>
        <v>11.419999999999801</v>
      </c>
      <c r="B1146" s="7">
        <v>62</v>
      </c>
    </row>
    <row r="1147" spans="1:2" x14ac:dyDescent="0.2">
      <c r="A1147" s="1">
        <f t="shared" si="17"/>
        <v>11.429999999999801</v>
      </c>
      <c r="B1147" s="7">
        <v>62</v>
      </c>
    </row>
    <row r="1148" spans="1:2" x14ac:dyDescent="0.2">
      <c r="A1148" s="1">
        <f t="shared" si="17"/>
        <v>11.439999999999801</v>
      </c>
      <c r="B1148" s="7">
        <v>62</v>
      </c>
    </row>
    <row r="1149" spans="1:2" x14ac:dyDescent="0.2">
      <c r="A1149" s="1">
        <f t="shared" si="17"/>
        <v>11.4499999999998</v>
      </c>
      <c r="B1149" s="7">
        <v>62</v>
      </c>
    </row>
    <row r="1150" spans="1:2" x14ac:dyDescent="0.2">
      <c r="A1150" s="1">
        <f t="shared" si="17"/>
        <v>11.4599999999998</v>
      </c>
      <c r="B1150" s="7">
        <v>62</v>
      </c>
    </row>
    <row r="1151" spans="1:2" x14ac:dyDescent="0.2">
      <c r="A1151" s="1">
        <f t="shared" si="17"/>
        <v>11.4699999999998</v>
      </c>
      <c r="B1151" s="7">
        <v>62</v>
      </c>
    </row>
    <row r="1152" spans="1:2" x14ac:dyDescent="0.2">
      <c r="A1152" s="1">
        <f t="shared" si="17"/>
        <v>11.4799999999998</v>
      </c>
      <c r="B1152" s="7">
        <v>62</v>
      </c>
    </row>
    <row r="1153" spans="1:2" x14ac:dyDescent="0.2">
      <c r="A1153" s="1">
        <f t="shared" si="17"/>
        <v>11.489999999999799</v>
      </c>
      <c r="B1153" s="7">
        <v>62</v>
      </c>
    </row>
    <row r="1154" spans="1:2" x14ac:dyDescent="0.2">
      <c r="A1154" s="1">
        <f t="shared" si="17"/>
        <v>11.499999999999799</v>
      </c>
      <c r="B1154" s="7">
        <v>62</v>
      </c>
    </row>
    <row r="1155" spans="1:2" x14ac:dyDescent="0.2">
      <c r="A1155" s="1">
        <f t="shared" si="17"/>
        <v>11.509999999999799</v>
      </c>
      <c r="B1155" s="7">
        <v>62</v>
      </c>
    </row>
    <row r="1156" spans="1:2" x14ac:dyDescent="0.2">
      <c r="A1156" s="1">
        <f t="shared" si="17"/>
        <v>11.519999999999799</v>
      </c>
      <c r="B1156" s="7">
        <v>62</v>
      </c>
    </row>
    <row r="1157" spans="1:2" x14ac:dyDescent="0.2">
      <c r="A1157" s="1">
        <f t="shared" si="17"/>
        <v>11.529999999999799</v>
      </c>
      <c r="B1157" s="7">
        <v>62</v>
      </c>
    </row>
    <row r="1158" spans="1:2" x14ac:dyDescent="0.2">
      <c r="A1158" s="1">
        <f t="shared" ref="A1158:A1221" si="18">A1157+0.01</f>
        <v>11.539999999999798</v>
      </c>
      <c r="B1158" s="7">
        <v>62</v>
      </c>
    </row>
    <row r="1159" spans="1:2" x14ac:dyDescent="0.2">
      <c r="A1159" s="1">
        <f t="shared" si="18"/>
        <v>11.549999999999798</v>
      </c>
      <c r="B1159" s="7">
        <v>62</v>
      </c>
    </row>
    <row r="1160" spans="1:2" x14ac:dyDescent="0.2">
      <c r="A1160" s="1">
        <f t="shared" si="18"/>
        <v>11.559999999999798</v>
      </c>
      <c r="B1160" s="7">
        <v>62</v>
      </c>
    </row>
    <row r="1161" spans="1:2" x14ac:dyDescent="0.2">
      <c r="A1161" s="1">
        <f t="shared" si="18"/>
        <v>11.569999999999798</v>
      </c>
      <c r="B1161" s="7">
        <v>62</v>
      </c>
    </row>
    <row r="1162" spans="1:2" x14ac:dyDescent="0.2">
      <c r="A1162" s="1">
        <f t="shared" si="18"/>
        <v>11.579999999999798</v>
      </c>
      <c r="B1162" s="7">
        <v>62</v>
      </c>
    </row>
    <row r="1163" spans="1:2" x14ac:dyDescent="0.2">
      <c r="A1163" s="1">
        <f t="shared" si="18"/>
        <v>11.589999999999797</v>
      </c>
      <c r="B1163" s="7">
        <v>62</v>
      </c>
    </row>
    <row r="1164" spans="1:2" x14ac:dyDescent="0.2">
      <c r="A1164" s="1">
        <f t="shared" si="18"/>
        <v>11.599999999999797</v>
      </c>
      <c r="B1164" s="7">
        <v>62</v>
      </c>
    </row>
    <row r="1165" spans="1:2" x14ac:dyDescent="0.2">
      <c r="A1165" s="1">
        <f t="shared" si="18"/>
        <v>11.609999999999797</v>
      </c>
      <c r="B1165" s="7">
        <v>62</v>
      </c>
    </row>
    <row r="1166" spans="1:2" x14ac:dyDescent="0.2">
      <c r="A1166" s="1">
        <f t="shared" si="18"/>
        <v>11.619999999999797</v>
      </c>
      <c r="B1166" s="7">
        <v>62</v>
      </c>
    </row>
    <row r="1167" spans="1:2" x14ac:dyDescent="0.2">
      <c r="A1167" s="1">
        <f t="shared" si="18"/>
        <v>11.629999999999797</v>
      </c>
      <c r="B1167" s="7">
        <v>62</v>
      </c>
    </row>
    <row r="1168" spans="1:2" x14ac:dyDescent="0.2">
      <c r="A1168" s="1">
        <f t="shared" si="18"/>
        <v>11.639999999999796</v>
      </c>
      <c r="B1168" s="7">
        <v>62</v>
      </c>
    </row>
    <row r="1169" spans="1:2" x14ac:dyDescent="0.2">
      <c r="A1169" s="1">
        <f t="shared" si="18"/>
        <v>11.649999999999796</v>
      </c>
      <c r="B1169" s="7">
        <v>62</v>
      </c>
    </row>
    <row r="1170" spans="1:2" x14ac:dyDescent="0.2">
      <c r="A1170" s="1">
        <f t="shared" si="18"/>
        <v>11.659999999999796</v>
      </c>
      <c r="B1170" s="7">
        <v>62</v>
      </c>
    </row>
    <row r="1171" spans="1:2" x14ac:dyDescent="0.2">
      <c r="A1171" s="1">
        <f t="shared" si="18"/>
        <v>11.669999999999796</v>
      </c>
      <c r="B1171" s="7">
        <v>62</v>
      </c>
    </row>
    <row r="1172" spans="1:2" x14ac:dyDescent="0.2">
      <c r="A1172" s="1">
        <f t="shared" si="18"/>
        <v>11.679999999999795</v>
      </c>
      <c r="B1172" s="7">
        <v>62</v>
      </c>
    </row>
    <row r="1173" spans="1:2" x14ac:dyDescent="0.2">
      <c r="A1173" s="1">
        <f t="shared" si="18"/>
        <v>11.689999999999795</v>
      </c>
      <c r="B1173" s="7">
        <v>62</v>
      </c>
    </row>
    <row r="1174" spans="1:2" x14ac:dyDescent="0.2">
      <c r="A1174" s="1">
        <f t="shared" si="18"/>
        <v>11.699999999999795</v>
      </c>
      <c r="B1174" s="7">
        <v>62</v>
      </c>
    </row>
    <row r="1175" spans="1:2" x14ac:dyDescent="0.2">
      <c r="A1175" s="1">
        <f t="shared" si="18"/>
        <v>11.709999999999795</v>
      </c>
      <c r="B1175" s="7">
        <v>62</v>
      </c>
    </row>
    <row r="1176" spans="1:2" x14ac:dyDescent="0.2">
      <c r="A1176" s="1">
        <f t="shared" si="18"/>
        <v>11.719999999999795</v>
      </c>
      <c r="B1176" s="7">
        <v>62</v>
      </c>
    </row>
    <row r="1177" spans="1:2" x14ac:dyDescent="0.2">
      <c r="A1177" s="1">
        <f t="shared" si="18"/>
        <v>11.729999999999794</v>
      </c>
      <c r="B1177" s="7">
        <v>62</v>
      </c>
    </row>
    <row r="1178" spans="1:2" x14ac:dyDescent="0.2">
      <c r="A1178" s="1">
        <f t="shared" si="18"/>
        <v>11.739999999999794</v>
      </c>
      <c r="B1178" s="7">
        <v>62</v>
      </c>
    </row>
    <row r="1179" spans="1:2" x14ac:dyDescent="0.2">
      <c r="A1179" s="1">
        <f t="shared" si="18"/>
        <v>11.749999999999794</v>
      </c>
      <c r="B1179" s="7">
        <v>62</v>
      </c>
    </row>
    <row r="1180" spans="1:2" x14ac:dyDescent="0.2">
      <c r="A1180" s="1">
        <f t="shared" si="18"/>
        <v>11.759999999999794</v>
      </c>
      <c r="B1180" s="7">
        <v>62</v>
      </c>
    </row>
    <row r="1181" spans="1:2" x14ac:dyDescent="0.2">
      <c r="A1181" s="1">
        <f t="shared" si="18"/>
        <v>11.769999999999794</v>
      </c>
      <c r="B1181" s="7">
        <v>62</v>
      </c>
    </row>
    <row r="1182" spans="1:2" x14ac:dyDescent="0.2">
      <c r="A1182" s="1">
        <f t="shared" si="18"/>
        <v>11.779999999999793</v>
      </c>
      <c r="B1182" s="7">
        <v>62</v>
      </c>
    </row>
    <row r="1183" spans="1:2" x14ac:dyDescent="0.2">
      <c r="A1183" s="1">
        <f t="shared" si="18"/>
        <v>11.789999999999793</v>
      </c>
      <c r="B1183" s="7">
        <v>62</v>
      </c>
    </row>
    <row r="1184" spans="1:2" x14ac:dyDescent="0.2">
      <c r="A1184" s="1">
        <f t="shared" si="18"/>
        <v>11.799999999999793</v>
      </c>
      <c r="B1184" s="7">
        <v>62</v>
      </c>
    </row>
    <row r="1185" spans="1:2" x14ac:dyDescent="0.2">
      <c r="A1185" s="1">
        <f t="shared" si="18"/>
        <v>11.809999999999793</v>
      </c>
      <c r="B1185" s="7">
        <v>62</v>
      </c>
    </row>
    <row r="1186" spans="1:2" x14ac:dyDescent="0.2">
      <c r="A1186" s="1">
        <f t="shared" si="18"/>
        <v>11.819999999999792</v>
      </c>
      <c r="B1186" s="7">
        <v>62</v>
      </c>
    </row>
    <row r="1187" spans="1:2" x14ac:dyDescent="0.2">
      <c r="A1187" s="1">
        <f t="shared" si="18"/>
        <v>11.829999999999792</v>
      </c>
      <c r="B1187" s="7">
        <v>62</v>
      </c>
    </row>
    <row r="1188" spans="1:2" x14ac:dyDescent="0.2">
      <c r="A1188" s="1">
        <f t="shared" si="18"/>
        <v>11.839999999999792</v>
      </c>
      <c r="B1188" s="7">
        <v>62</v>
      </c>
    </row>
    <row r="1189" spans="1:2" x14ac:dyDescent="0.2">
      <c r="A1189" s="1">
        <f t="shared" si="18"/>
        <v>11.849999999999792</v>
      </c>
      <c r="B1189" s="7">
        <v>62</v>
      </c>
    </row>
    <row r="1190" spans="1:2" x14ac:dyDescent="0.2">
      <c r="A1190" s="1">
        <f t="shared" si="18"/>
        <v>11.859999999999792</v>
      </c>
      <c r="B1190" s="7">
        <v>62</v>
      </c>
    </row>
    <row r="1191" spans="1:2" x14ac:dyDescent="0.2">
      <c r="A1191" s="1">
        <f t="shared" si="18"/>
        <v>11.869999999999791</v>
      </c>
      <c r="B1191" s="7">
        <v>62</v>
      </c>
    </row>
    <row r="1192" spans="1:2" x14ac:dyDescent="0.2">
      <c r="A1192" s="1">
        <f t="shared" si="18"/>
        <v>11.879999999999791</v>
      </c>
      <c r="B1192" s="7">
        <v>62</v>
      </c>
    </row>
    <row r="1193" spans="1:2" x14ac:dyDescent="0.2">
      <c r="A1193" s="1">
        <f t="shared" si="18"/>
        <v>11.889999999999791</v>
      </c>
      <c r="B1193" s="7">
        <v>62</v>
      </c>
    </row>
    <row r="1194" spans="1:2" x14ac:dyDescent="0.2">
      <c r="A1194" s="1">
        <f t="shared" si="18"/>
        <v>11.899999999999791</v>
      </c>
      <c r="B1194" s="7">
        <v>62</v>
      </c>
    </row>
    <row r="1195" spans="1:2" x14ac:dyDescent="0.2">
      <c r="A1195" s="1">
        <f t="shared" si="18"/>
        <v>11.909999999999791</v>
      </c>
      <c r="B1195" s="7">
        <v>62</v>
      </c>
    </row>
    <row r="1196" spans="1:2" x14ac:dyDescent="0.2">
      <c r="A1196" s="1">
        <f t="shared" si="18"/>
        <v>11.91999999999979</v>
      </c>
      <c r="B1196" s="7">
        <v>62</v>
      </c>
    </row>
    <row r="1197" spans="1:2" x14ac:dyDescent="0.2">
      <c r="A1197" s="1">
        <f t="shared" si="18"/>
        <v>11.92999999999979</v>
      </c>
      <c r="B1197" s="7">
        <v>62</v>
      </c>
    </row>
    <row r="1198" spans="1:2" x14ac:dyDescent="0.2">
      <c r="A1198" s="1">
        <f t="shared" si="18"/>
        <v>11.93999999999979</v>
      </c>
      <c r="B1198" s="7">
        <v>62</v>
      </c>
    </row>
    <row r="1199" spans="1:2" x14ac:dyDescent="0.2">
      <c r="A1199" s="1">
        <f t="shared" si="18"/>
        <v>11.94999999999979</v>
      </c>
      <c r="B1199" s="7">
        <v>62</v>
      </c>
    </row>
    <row r="1200" spans="1:2" x14ac:dyDescent="0.2">
      <c r="A1200" s="1">
        <f t="shared" si="18"/>
        <v>11.959999999999789</v>
      </c>
      <c r="B1200" s="7">
        <v>62</v>
      </c>
    </row>
    <row r="1201" spans="1:2" x14ac:dyDescent="0.2">
      <c r="A1201" s="1">
        <f t="shared" si="18"/>
        <v>11.969999999999789</v>
      </c>
      <c r="B1201" s="7">
        <v>62</v>
      </c>
    </row>
    <row r="1202" spans="1:2" x14ac:dyDescent="0.2">
      <c r="A1202" s="1">
        <f t="shared" si="18"/>
        <v>11.979999999999789</v>
      </c>
      <c r="B1202" s="7">
        <v>62</v>
      </c>
    </row>
    <row r="1203" spans="1:2" x14ac:dyDescent="0.2">
      <c r="A1203" s="1">
        <f t="shared" si="18"/>
        <v>11.989999999999789</v>
      </c>
      <c r="B1203" s="7">
        <v>62</v>
      </c>
    </row>
    <row r="1204" spans="1:2" x14ac:dyDescent="0.2">
      <c r="A1204" s="1">
        <f t="shared" si="18"/>
        <v>11.999999999999789</v>
      </c>
      <c r="B1204" s="7">
        <v>62</v>
      </c>
    </row>
    <row r="1205" spans="1:2" x14ac:dyDescent="0.2">
      <c r="A1205" s="1">
        <f t="shared" si="18"/>
        <v>12.009999999999788</v>
      </c>
      <c r="B1205" s="7">
        <v>62</v>
      </c>
    </row>
    <row r="1206" spans="1:2" x14ac:dyDescent="0.2">
      <c r="A1206" s="1">
        <f t="shared" si="18"/>
        <v>12.019999999999788</v>
      </c>
      <c r="B1206" s="7">
        <v>62</v>
      </c>
    </row>
    <row r="1207" spans="1:2" x14ac:dyDescent="0.2">
      <c r="A1207" s="1">
        <f t="shared" si="18"/>
        <v>12.029999999999788</v>
      </c>
      <c r="B1207" s="7">
        <v>62</v>
      </c>
    </row>
    <row r="1208" spans="1:2" x14ac:dyDescent="0.2">
      <c r="A1208" s="1">
        <f t="shared" si="18"/>
        <v>12.039999999999788</v>
      </c>
      <c r="B1208" s="7">
        <v>62</v>
      </c>
    </row>
    <row r="1209" spans="1:2" x14ac:dyDescent="0.2">
      <c r="A1209" s="1">
        <f t="shared" si="18"/>
        <v>12.049999999999788</v>
      </c>
      <c r="B1209" s="7">
        <v>62</v>
      </c>
    </row>
    <row r="1210" spans="1:2" x14ac:dyDescent="0.2">
      <c r="A1210" s="1">
        <f t="shared" si="18"/>
        <v>12.059999999999787</v>
      </c>
      <c r="B1210" s="7">
        <v>62</v>
      </c>
    </row>
    <row r="1211" spans="1:2" x14ac:dyDescent="0.2">
      <c r="A1211" s="1">
        <f t="shared" si="18"/>
        <v>12.069999999999787</v>
      </c>
      <c r="B1211" s="7">
        <v>62</v>
      </c>
    </row>
    <row r="1212" spans="1:2" x14ac:dyDescent="0.2">
      <c r="A1212" s="1">
        <f t="shared" si="18"/>
        <v>12.079999999999787</v>
      </c>
      <c r="B1212" s="7">
        <v>62</v>
      </c>
    </row>
    <row r="1213" spans="1:2" x14ac:dyDescent="0.2">
      <c r="A1213" s="1">
        <f t="shared" si="18"/>
        <v>12.089999999999787</v>
      </c>
      <c r="B1213" s="7">
        <v>62</v>
      </c>
    </row>
    <row r="1214" spans="1:2" x14ac:dyDescent="0.2">
      <c r="A1214" s="1">
        <f t="shared" si="18"/>
        <v>12.099999999999786</v>
      </c>
      <c r="B1214" s="7">
        <v>62</v>
      </c>
    </row>
    <row r="1215" spans="1:2" x14ac:dyDescent="0.2">
      <c r="A1215" s="1">
        <f t="shared" si="18"/>
        <v>12.109999999999786</v>
      </c>
      <c r="B1215" s="7">
        <v>62</v>
      </c>
    </row>
    <row r="1216" spans="1:2" x14ac:dyDescent="0.2">
      <c r="A1216" s="1">
        <f t="shared" si="18"/>
        <v>12.119999999999786</v>
      </c>
      <c r="B1216" s="7">
        <v>62</v>
      </c>
    </row>
    <row r="1217" spans="1:2" x14ac:dyDescent="0.2">
      <c r="A1217" s="1">
        <f t="shared" si="18"/>
        <v>12.129999999999786</v>
      </c>
      <c r="B1217" s="7">
        <v>62</v>
      </c>
    </row>
    <row r="1218" spans="1:2" x14ac:dyDescent="0.2">
      <c r="A1218" s="1">
        <f t="shared" si="18"/>
        <v>12.139999999999786</v>
      </c>
      <c r="B1218" s="7">
        <v>62</v>
      </c>
    </row>
    <row r="1219" spans="1:2" x14ac:dyDescent="0.2">
      <c r="A1219" s="1">
        <f t="shared" si="18"/>
        <v>12.149999999999785</v>
      </c>
      <c r="B1219" s="7">
        <v>62</v>
      </c>
    </row>
    <row r="1220" spans="1:2" x14ac:dyDescent="0.2">
      <c r="A1220" s="1">
        <f t="shared" si="18"/>
        <v>12.159999999999785</v>
      </c>
      <c r="B1220" s="7">
        <v>62</v>
      </c>
    </row>
    <row r="1221" spans="1:2" x14ac:dyDescent="0.2">
      <c r="A1221" s="1">
        <f t="shared" si="18"/>
        <v>12.169999999999785</v>
      </c>
      <c r="B1221" s="7">
        <v>62</v>
      </c>
    </row>
    <row r="1222" spans="1:2" x14ac:dyDescent="0.2">
      <c r="A1222" s="1">
        <f t="shared" ref="A1222:A1285" si="19">A1221+0.01</f>
        <v>12.179999999999785</v>
      </c>
      <c r="B1222" s="7">
        <v>62</v>
      </c>
    </row>
    <row r="1223" spans="1:2" x14ac:dyDescent="0.2">
      <c r="A1223" s="1">
        <f t="shared" si="19"/>
        <v>12.189999999999785</v>
      </c>
      <c r="B1223" s="7">
        <v>62</v>
      </c>
    </row>
    <row r="1224" spans="1:2" x14ac:dyDescent="0.2">
      <c r="A1224" s="1">
        <f t="shared" si="19"/>
        <v>12.199999999999784</v>
      </c>
      <c r="B1224" s="7">
        <v>62</v>
      </c>
    </row>
    <row r="1225" spans="1:2" x14ac:dyDescent="0.2">
      <c r="A1225" s="1">
        <f t="shared" si="19"/>
        <v>12.209999999999784</v>
      </c>
      <c r="B1225" s="7">
        <v>62</v>
      </c>
    </row>
    <row r="1226" spans="1:2" x14ac:dyDescent="0.2">
      <c r="A1226" s="1">
        <f t="shared" si="19"/>
        <v>12.219999999999784</v>
      </c>
      <c r="B1226" s="7">
        <v>62</v>
      </c>
    </row>
    <row r="1227" spans="1:2" x14ac:dyDescent="0.2">
      <c r="A1227" s="1">
        <f t="shared" si="19"/>
        <v>12.229999999999784</v>
      </c>
      <c r="B1227" s="7">
        <v>62</v>
      </c>
    </row>
    <row r="1228" spans="1:2" x14ac:dyDescent="0.2">
      <c r="A1228" s="1">
        <f t="shared" si="19"/>
        <v>12.239999999999783</v>
      </c>
      <c r="B1228" s="7">
        <v>62</v>
      </c>
    </row>
    <row r="1229" spans="1:2" x14ac:dyDescent="0.2">
      <c r="A1229" s="1">
        <f t="shared" si="19"/>
        <v>12.249999999999783</v>
      </c>
      <c r="B1229" s="7">
        <v>62</v>
      </c>
    </row>
    <row r="1230" spans="1:2" x14ac:dyDescent="0.2">
      <c r="A1230" s="1">
        <f t="shared" si="19"/>
        <v>12.259999999999783</v>
      </c>
      <c r="B1230" s="7">
        <v>62</v>
      </c>
    </row>
    <row r="1231" spans="1:2" x14ac:dyDescent="0.2">
      <c r="A1231" s="1">
        <f t="shared" si="19"/>
        <v>12.269999999999783</v>
      </c>
      <c r="B1231" s="7">
        <v>62</v>
      </c>
    </row>
    <row r="1232" spans="1:2" x14ac:dyDescent="0.2">
      <c r="A1232" s="1">
        <f t="shared" si="19"/>
        <v>12.279999999999783</v>
      </c>
      <c r="B1232" s="7">
        <v>62</v>
      </c>
    </row>
    <row r="1233" spans="1:2" x14ac:dyDescent="0.2">
      <c r="A1233" s="1">
        <f t="shared" si="19"/>
        <v>12.289999999999782</v>
      </c>
      <c r="B1233" s="7">
        <v>62</v>
      </c>
    </row>
    <row r="1234" spans="1:2" x14ac:dyDescent="0.2">
      <c r="A1234" s="1">
        <f t="shared" si="19"/>
        <v>12.299999999999782</v>
      </c>
      <c r="B1234" s="7">
        <v>62</v>
      </c>
    </row>
    <row r="1235" spans="1:2" x14ac:dyDescent="0.2">
      <c r="A1235" s="1">
        <f t="shared" si="19"/>
        <v>12.309999999999782</v>
      </c>
      <c r="B1235" s="7">
        <v>62</v>
      </c>
    </row>
    <row r="1236" spans="1:2" x14ac:dyDescent="0.2">
      <c r="A1236" s="1">
        <f t="shared" si="19"/>
        <v>12.319999999999782</v>
      </c>
      <c r="B1236" s="7">
        <v>62</v>
      </c>
    </row>
    <row r="1237" spans="1:2" x14ac:dyDescent="0.2">
      <c r="A1237" s="1">
        <f t="shared" si="19"/>
        <v>12.329999999999782</v>
      </c>
      <c r="B1237" s="7">
        <v>62</v>
      </c>
    </row>
    <row r="1238" spans="1:2" x14ac:dyDescent="0.2">
      <c r="A1238" s="1">
        <f t="shared" si="19"/>
        <v>12.339999999999781</v>
      </c>
      <c r="B1238" s="7">
        <v>62</v>
      </c>
    </row>
    <row r="1239" spans="1:2" x14ac:dyDescent="0.2">
      <c r="A1239" s="1">
        <f t="shared" si="19"/>
        <v>12.349999999999781</v>
      </c>
      <c r="B1239" s="7">
        <v>62</v>
      </c>
    </row>
    <row r="1240" spans="1:2" x14ac:dyDescent="0.2">
      <c r="A1240" s="1">
        <f t="shared" si="19"/>
        <v>12.359999999999781</v>
      </c>
      <c r="B1240" s="7">
        <v>62</v>
      </c>
    </row>
    <row r="1241" spans="1:2" x14ac:dyDescent="0.2">
      <c r="A1241" s="1">
        <f t="shared" si="19"/>
        <v>12.369999999999781</v>
      </c>
      <c r="B1241" s="7">
        <v>62</v>
      </c>
    </row>
    <row r="1242" spans="1:2" x14ac:dyDescent="0.2">
      <c r="A1242" s="1">
        <f t="shared" si="19"/>
        <v>12.379999999999781</v>
      </c>
      <c r="B1242" s="7">
        <v>62</v>
      </c>
    </row>
    <row r="1243" spans="1:2" x14ac:dyDescent="0.2">
      <c r="A1243" s="1">
        <f t="shared" si="19"/>
        <v>12.38999999999978</v>
      </c>
      <c r="B1243" s="7">
        <v>62</v>
      </c>
    </row>
    <row r="1244" spans="1:2" x14ac:dyDescent="0.2">
      <c r="A1244" s="1">
        <f t="shared" si="19"/>
        <v>12.39999999999978</v>
      </c>
      <c r="B1244" s="7">
        <v>62</v>
      </c>
    </row>
    <row r="1245" spans="1:2" x14ac:dyDescent="0.2">
      <c r="A1245" s="1">
        <f t="shared" si="19"/>
        <v>12.40999999999978</v>
      </c>
      <c r="B1245" s="7">
        <v>62</v>
      </c>
    </row>
    <row r="1246" spans="1:2" x14ac:dyDescent="0.2">
      <c r="A1246" s="1">
        <f t="shared" si="19"/>
        <v>12.41999999999978</v>
      </c>
      <c r="B1246" s="7">
        <v>62</v>
      </c>
    </row>
    <row r="1247" spans="1:2" x14ac:dyDescent="0.2">
      <c r="A1247" s="1">
        <f t="shared" si="19"/>
        <v>12.429999999999779</v>
      </c>
      <c r="B1247" s="7">
        <v>62</v>
      </c>
    </row>
    <row r="1248" spans="1:2" x14ac:dyDescent="0.2">
      <c r="A1248" s="1">
        <f t="shared" si="19"/>
        <v>12.439999999999779</v>
      </c>
      <c r="B1248" s="7">
        <v>62</v>
      </c>
    </row>
    <row r="1249" spans="1:2" x14ac:dyDescent="0.2">
      <c r="A1249" s="1">
        <f t="shared" si="19"/>
        <v>12.449999999999779</v>
      </c>
      <c r="B1249" s="7">
        <v>62</v>
      </c>
    </row>
    <row r="1250" spans="1:2" x14ac:dyDescent="0.2">
      <c r="A1250" s="1">
        <f t="shared" si="19"/>
        <v>12.459999999999779</v>
      </c>
      <c r="B1250" s="7">
        <v>62</v>
      </c>
    </row>
    <row r="1251" spans="1:2" x14ac:dyDescent="0.2">
      <c r="A1251" s="1">
        <f t="shared" si="19"/>
        <v>12.469999999999779</v>
      </c>
      <c r="B1251" s="7">
        <v>62</v>
      </c>
    </row>
    <row r="1252" spans="1:2" x14ac:dyDescent="0.2">
      <c r="A1252" s="1">
        <f t="shared" si="19"/>
        <v>12.479999999999778</v>
      </c>
      <c r="B1252" s="7">
        <v>62</v>
      </c>
    </row>
    <row r="1253" spans="1:2" x14ac:dyDescent="0.2">
      <c r="A1253" s="1">
        <f t="shared" si="19"/>
        <v>12.489999999999778</v>
      </c>
      <c r="B1253" s="7">
        <v>62</v>
      </c>
    </row>
    <row r="1254" spans="1:2" x14ac:dyDescent="0.2">
      <c r="A1254" s="1">
        <f t="shared" si="19"/>
        <v>12.499999999999778</v>
      </c>
      <c r="B1254" s="7">
        <v>62</v>
      </c>
    </row>
    <row r="1255" spans="1:2" x14ac:dyDescent="0.2">
      <c r="A1255" s="1">
        <f t="shared" si="19"/>
        <v>12.509999999999778</v>
      </c>
      <c r="B1255" s="7">
        <v>62</v>
      </c>
    </row>
    <row r="1256" spans="1:2" x14ac:dyDescent="0.2">
      <c r="A1256" s="1">
        <f t="shared" si="19"/>
        <v>12.519999999999778</v>
      </c>
      <c r="B1256" s="7">
        <v>62</v>
      </c>
    </row>
    <row r="1257" spans="1:2" x14ac:dyDescent="0.2">
      <c r="A1257" s="1">
        <f t="shared" si="19"/>
        <v>12.529999999999777</v>
      </c>
      <c r="B1257" s="7">
        <v>62</v>
      </c>
    </row>
    <row r="1258" spans="1:2" x14ac:dyDescent="0.2">
      <c r="A1258" s="1">
        <f t="shared" si="19"/>
        <v>12.539999999999777</v>
      </c>
      <c r="B1258" s="7">
        <v>62</v>
      </c>
    </row>
    <row r="1259" spans="1:2" x14ac:dyDescent="0.2">
      <c r="A1259" s="1">
        <f t="shared" si="19"/>
        <v>12.549999999999777</v>
      </c>
      <c r="B1259" s="7">
        <v>62</v>
      </c>
    </row>
    <row r="1260" spans="1:2" x14ac:dyDescent="0.2">
      <c r="A1260" s="1">
        <f t="shared" si="19"/>
        <v>12.559999999999777</v>
      </c>
      <c r="B1260" s="7">
        <v>62</v>
      </c>
    </row>
    <row r="1261" spans="1:2" x14ac:dyDescent="0.2">
      <c r="A1261" s="1">
        <f t="shared" si="19"/>
        <v>12.569999999999776</v>
      </c>
      <c r="B1261" s="7">
        <v>62</v>
      </c>
    </row>
    <row r="1262" spans="1:2" x14ac:dyDescent="0.2">
      <c r="A1262" s="1">
        <f t="shared" si="19"/>
        <v>12.579999999999776</v>
      </c>
      <c r="B1262" s="7">
        <v>62</v>
      </c>
    </row>
    <row r="1263" spans="1:2" x14ac:dyDescent="0.2">
      <c r="A1263" s="1">
        <f t="shared" si="19"/>
        <v>12.589999999999776</v>
      </c>
      <c r="B1263" s="7">
        <v>62</v>
      </c>
    </row>
    <row r="1264" spans="1:2" x14ac:dyDescent="0.2">
      <c r="A1264" s="1">
        <f t="shared" si="19"/>
        <v>12.599999999999776</v>
      </c>
      <c r="B1264" s="7">
        <v>62</v>
      </c>
    </row>
    <row r="1265" spans="1:2" x14ac:dyDescent="0.2">
      <c r="A1265" s="1">
        <f t="shared" si="19"/>
        <v>12.609999999999776</v>
      </c>
      <c r="B1265" s="7">
        <v>62</v>
      </c>
    </row>
    <row r="1266" spans="1:2" x14ac:dyDescent="0.2">
      <c r="A1266" s="1">
        <f t="shared" si="19"/>
        <v>12.619999999999775</v>
      </c>
      <c r="B1266" s="7">
        <v>62</v>
      </c>
    </row>
    <row r="1267" spans="1:2" x14ac:dyDescent="0.2">
      <c r="A1267" s="1">
        <f t="shared" si="19"/>
        <v>12.629999999999775</v>
      </c>
      <c r="B1267" s="7">
        <v>62</v>
      </c>
    </row>
    <row r="1268" spans="1:2" x14ac:dyDescent="0.2">
      <c r="A1268" s="1">
        <f t="shared" si="19"/>
        <v>12.639999999999775</v>
      </c>
      <c r="B1268" s="7">
        <v>62</v>
      </c>
    </row>
    <row r="1269" spans="1:2" x14ac:dyDescent="0.2">
      <c r="A1269" s="1">
        <f t="shared" si="19"/>
        <v>12.649999999999775</v>
      </c>
      <c r="B1269" s="7">
        <v>62</v>
      </c>
    </row>
    <row r="1270" spans="1:2" x14ac:dyDescent="0.2">
      <c r="A1270" s="1">
        <f t="shared" si="19"/>
        <v>12.659999999999775</v>
      </c>
      <c r="B1270" s="7">
        <v>62</v>
      </c>
    </row>
    <row r="1271" spans="1:2" x14ac:dyDescent="0.2">
      <c r="A1271" s="1">
        <f t="shared" si="19"/>
        <v>12.669999999999774</v>
      </c>
      <c r="B1271" s="7">
        <v>62</v>
      </c>
    </row>
    <row r="1272" spans="1:2" x14ac:dyDescent="0.2">
      <c r="A1272" s="1">
        <f t="shared" si="19"/>
        <v>12.679999999999774</v>
      </c>
      <c r="B1272" s="7">
        <v>62</v>
      </c>
    </row>
    <row r="1273" spans="1:2" x14ac:dyDescent="0.2">
      <c r="A1273" s="1">
        <f t="shared" si="19"/>
        <v>12.689999999999774</v>
      </c>
      <c r="B1273" s="7">
        <v>62</v>
      </c>
    </row>
    <row r="1274" spans="1:2" x14ac:dyDescent="0.2">
      <c r="A1274" s="1">
        <f t="shared" si="19"/>
        <v>12.699999999999774</v>
      </c>
      <c r="B1274" s="7">
        <v>62</v>
      </c>
    </row>
    <row r="1275" spans="1:2" x14ac:dyDescent="0.2">
      <c r="A1275" s="1">
        <f t="shared" si="19"/>
        <v>12.709999999999773</v>
      </c>
      <c r="B1275" s="7">
        <v>62</v>
      </c>
    </row>
    <row r="1276" spans="1:2" x14ac:dyDescent="0.2">
      <c r="A1276" s="1">
        <f t="shared" si="19"/>
        <v>12.719999999999773</v>
      </c>
      <c r="B1276" s="7">
        <v>62</v>
      </c>
    </row>
    <row r="1277" spans="1:2" x14ac:dyDescent="0.2">
      <c r="A1277" s="1">
        <f t="shared" si="19"/>
        <v>12.729999999999773</v>
      </c>
      <c r="B1277" s="7">
        <v>62</v>
      </c>
    </row>
    <row r="1278" spans="1:2" x14ac:dyDescent="0.2">
      <c r="A1278" s="1">
        <f t="shared" si="19"/>
        <v>12.739999999999773</v>
      </c>
      <c r="B1278" s="7">
        <v>62</v>
      </c>
    </row>
    <row r="1279" spans="1:2" x14ac:dyDescent="0.2">
      <c r="A1279" s="1">
        <f t="shared" si="19"/>
        <v>12.749999999999773</v>
      </c>
      <c r="B1279" s="7">
        <v>62</v>
      </c>
    </row>
    <row r="1280" spans="1:2" x14ac:dyDescent="0.2">
      <c r="A1280" s="1">
        <f t="shared" si="19"/>
        <v>12.759999999999772</v>
      </c>
      <c r="B1280" s="7">
        <v>62</v>
      </c>
    </row>
    <row r="1281" spans="1:2" x14ac:dyDescent="0.2">
      <c r="A1281" s="1">
        <f t="shared" si="19"/>
        <v>12.769999999999772</v>
      </c>
      <c r="B1281" s="7">
        <v>62</v>
      </c>
    </row>
    <row r="1282" spans="1:2" x14ac:dyDescent="0.2">
      <c r="A1282" s="1">
        <f t="shared" si="19"/>
        <v>12.779999999999772</v>
      </c>
      <c r="B1282" s="7">
        <v>62</v>
      </c>
    </row>
    <row r="1283" spans="1:2" x14ac:dyDescent="0.2">
      <c r="A1283" s="1">
        <f t="shared" si="19"/>
        <v>12.789999999999772</v>
      </c>
      <c r="B1283" s="7">
        <v>62</v>
      </c>
    </row>
    <row r="1284" spans="1:2" x14ac:dyDescent="0.2">
      <c r="A1284" s="1">
        <f t="shared" si="19"/>
        <v>12.799999999999772</v>
      </c>
      <c r="B1284" s="7">
        <v>62</v>
      </c>
    </row>
    <row r="1285" spans="1:2" x14ac:dyDescent="0.2">
      <c r="A1285" s="1">
        <f t="shared" si="19"/>
        <v>12.809999999999771</v>
      </c>
      <c r="B1285" s="7">
        <v>62</v>
      </c>
    </row>
    <row r="1286" spans="1:2" x14ac:dyDescent="0.2">
      <c r="A1286" s="1">
        <f t="shared" ref="A1286:A1349" si="20">A1285+0.01</f>
        <v>12.819999999999771</v>
      </c>
      <c r="B1286" s="7">
        <v>62</v>
      </c>
    </row>
    <row r="1287" spans="1:2" x14ac:dyDescent="0.2">
      <c r="A1287" s="1">
        <f t="shared" si="20"/>
        <v>12.829999999999771</v>
      </c>
      <c r="B1287" s="7">
        <v>62</v>
      </c>
    </row>
    <row r="1288" spans="1:2" x14ac:dyDescent="0.2">
      <c r="A1288" s="1">
        <f t="shared" si="20"/>
        <v>12.839999999999771</v>
      </c>
      <c r="B1288" s="7">
        <v>62</v>
      </c>
    </row>
    <row r="1289" spans="1:2" x14ac:dyDescent="0.2">
      <c r="A1289" s="1">
        <f t="shared" si="20"/>
        <v>12.84999999999977</v>
      </c>
      <c r="B1289" s="7">
        <v>62</v>
      </c>
    </row>
    <row r="1290" spans="1:2" x14ac:dyDescent="0.2">
      <c r="A1290" s="1">
        <f t="shared" si="20"/>
        <v>12.85999999999977</v>
      </c>
      <c r="B1290" s="7">
        <v>62</v>
      </c>
    </row>
    <row r="1291" spans="1:2" x14ac:dyDescent="0.2">
      <c r="A1291" s="1">
        <f t="shared" si="20"/>
        <v>12.86999999999977</v>
      </c>
      <c r="B1291" s="7">
        <v>62</v>
      </c>
    </row>
    <row r="1292" spans="1:2" x14ac:dyDescent="0.2">
      <c r="A1292" s="1">
        <f t="shared" si="20"/>
        <v>12.87999999999977</v>
      </c>
      <c r="B1292" s="7">
        <v>62</v>
      </c>
    </row>
    <row r="1293" spans="1:2" x14ac:dyDescent="0.2">
      <c r="A1293" s="1">
        <f t="shared" si="20"/>
        <v>12.88999999999977</v>
      </c>
      <c r="B1293" s="7">
        <v>62</v>
      </c>
    </row>
    <row r="1294" spans="1:2" x14ac:dyDescent="0.2">
      <c r="A1294" s="1">
        <f t="shared" si="20"/>
        <v>12.899999999999769</v>
      </c>
      <c r="B1294" s="7">
        <v>62</v>
      </c>
    </row>
    <row r="1295" spans="1:2" x14ac:dyDescent="0.2">
      <c r="A1295" s="1">
        <f t="shared" si="20"/>
        <v>12.909999999999769</v>
      </c>
      <c r="B1295" s="7">
        <v>62</v>
      </c>
    </row>
    <row r="1296" spans="1:2" x14ac:dyDescent="0.2">
      <c r="A1296" s="1">
        <f t="shared" si="20"/>
        <v>12.919999999999769</v>
      </c>
      <c r="B1296" s="7">
        <v>62</v>
      </c>
    </row>
    <row r="1297" spans="1:2" x14ac:dyDescent="0.2">
      <c r="A1297" s="1">
        <f t="shared" si="20"/>
        <v>12.929999999999769</v>
      </c>
      <c r="B1297" s="7">
        <v>62</v>
      </c>
    </row>
    <row r="1298" spans="1:2" x14ac:dyDescent="0.2">
      <c r="A1298" s="1">
        <f t="shared" si="20"/>
        <v>12.939999999999769</v>
      </c>
      <c r="B1298" s="7">
        <v>62</v>
      </c>
    </row>
    <row r="1299" spans="1:2" x14ac:dyDescent="0.2">
      <c r="A1299" s="1">
        <f t="shared" si="20"/>
        <v>12.949999999999768</v>
      </c>
      <c r="B1299" s="7">
        <v>62</v>
      </c>
    </row>
    <row r="1300" spans="1:2" x14ac:dyDescent="0.2">
      <c r="A1300" s="1">
        <f t="shared" si="20"/>
        <v>12.959999999999768</v>
      </c>
      <c r="B1300" s="7">
        <v>62</v>
      </c>
    </row>
    <row r="1301" spans="1:2" x14ac:dyDescent="0.2">
      <c r="A1301" s="1">
        <f t="shared" si="20"/>
        <v>12.969999999999768</v>
      </c>
      <c r="B1301" s="7">
        <v>62</v>
      </c>
    </row>
    <row r="1302" spans="1:2" x14ac:dyDescent="0.2">
      <c r="A1302" s="1">
        <f t="shared" si="20"/>
        <v>12.979999999999768</v>
      </c>
      <c r="B1302" s="7">
        <v>62</v>
      </c>
    </row>
    <row r="1303" spans="1:2" x14ac:dyDescent="0.2">
      <c r="A1303" s="1">
        <f t="shared" si="20"/>
        <v>12.989999999999768</v>
      </c>
      <c r="B1303" s="7">
        <v>62</v>
      </c>
    </row>
    <row r="1304" spans="1:2" x14ac:dyDescent="0.2">
      <c r="A1304" s="1">
        <f t="shared" si="20"/>
        <v>12.999999999999767</v>
      </c>
      <c r="B1304" s="7">
        <v>62</v>
      </c>
    </row>
    <row r="1305" spans="1:2" x14ac:dyDescent="0.2">
      <c r="A1305" s="1">
        <f t="shared" si="20"/>
        <v>13.009999999999767</v>
      </c>
      <c r="B1305" s="7">
        <v>62</v>
      </c>
    </row>
    <row r="1306" spans="1:2" x14ac:dyDescent="0.2">
      <c r="A1306" s="1">
        <f t="shared" si="20"/>
        <v>13.019999999999767</v>
      </c>
      <c r="B1306" s="7">
        <v>62</v>
      </c>
    </row>
    <row r="1307" spans="1:2" x14ac:dyDescent="0.2">
      <c r="A1307" s="1">
        <f t="shared" si="20"/>
        <v>13.029999999999767</v>
      </c>
      <c r="B1307" s="7">
        <v>62</v>
      </c>
    </row>
    <row r="1308" spans="1:2" x14ac:dyDescent="0.2">
      <c r="A1308" s="1">
        <f t="shared" si="20"/>
        <v>13.039999999999766</v>
      </c>
      <c r="B1308" s="7">
        <v>62</v>
      </c>
    </row>
    <row r="1309" spans="1:2" x14ac:dyDescent="0.2">
      <c r="A1309" s="1">
        <f t="shared" si="20"/>
        <v>13.049999999999766</v>
      </c>
      <c r="B1309" s="7">
        <v>62</v>
      </c>
    </row>
    <row r="1310" spans="1:2" x14ac:dyDescent="0.2">
      <c r="A1310" s="1">
        <f t="shared" si="20"/>
        <v>13.059999999999766</v>
      </c>
      <c r="B1310" s="7">
        <v>62</v>
      </c>
    </row>
    <row r="1311" spans="1:2" x14ac:dyDescent="0.2">
      <c r="A1311" s="1">
        <f t="shared" si="20"/>
        <v>13.069999999999766</v>
      </c>
      <c r="B1311" s="7">
        <v>62</v>
      </c>
    </row>
    <row r="1312" spans="1:2" x14ac:dyDescent="0.2">
      <c r="A1312" s="1">
        <f t="shared" si="20"/>
        <v>13.079999999999766</v>
      </c>
      <c r="B1312" s="7">
        <v>62</v>
      </c>
    </row>
    <row r="1313" spans="1:2" x14ac:dyDescent="0.2">
      <c r="A1313" s="1">
        <f t="shared" si="20"/>
        <v>13.089999999999765</v>
      </c>
      <c r="B1313" s="7">
        <v>62</v>
      </c>
    </row>
    <row r="1314" spans="1:2" x14ac:dyDescent="0.2">
      <c r="A1314" s="1">
        <f t="shared" si="20"/>
        <v>13.099999999999765</v>
      </c>
      <c r="B1314" s="7">
        <v>62</v>
      </c>
    </row>
    <row r="1315" spans="1:2" x14ac:dyDescent="0.2">
      <c r="A1315" s="1">
        <f t="shared" si="20"/>
        <v>13.109999999999765</v>
      </c>
      <c r="B1315" s="7">
        <v>62</v>
      </c>
    </row>
    <row r="1316" spans="1:2" x14ac:dyDescent="0.2">
      <c r="A1316" s="1">
        <f t="shared" si="20"/>
        <v>13.119999999999765</v>
      </c>
      <c r="B1316" s="7">
        <v>62</v>
      </c>
    </row>
    <row r="1317" spans="1:2" x14ac:dyDescent="0.2">
      <c r="A1317" s="1">
        <f t="shared" si="20"/>
        <v>13.129999999999765</v>
      </c>
      <c r="B1317" s="7">
        <v>62</v>
      </c>
    </row>
    <row r="1318" spans="1:2" x14ac:dyDescent="0.2">
      <c r="A1318" s="1">
        <f t="shared" si="20"/>
        <v>13.139999999999764</v>
      </c>
      <c r="B1318" s="7">
        <v>62</v>
      </c>
    </row>
    <row r="1319" spans="1:2" x14ac:dyDescent="0.2">
      <c r="A1319" s="1">
        <f t="shared" si="20"/>
        <v>13.149999999999764</v>
      </c>
      <c r="B1319" s="7">
        <v>62</v>
      </c>
    </row>
    <row r="1320" spans="1:2" x14ac:dyDescent="0.2">
      <c r="A1320" s="1">
        <f t="shared" si="20"/>
        <v>13.159999999999764</v>
      </c>
      <c r="B1320" s="7">
        <v>62</v>
      </c>
    </row>
    <row r="1321" spans="1:2" x14ac:dyDescent="0.2">
      <c r="A1321" s="1">
        <f t="shared" si="20"/>
        <v>13.169999999999764</v>
      </c>
      <c r="B1321" s="7">
        <v>62</v>
      </c>
    </row>
    <row r="1322" spans="1:2" x14ac:dyDescent="0.2">
      <c r="A1322" s="1">
        <f t="shared" si="20"/>
        <v>13.179999999999763</v>
      </c>
      <c r="B1322" s="7">
        <v>62</v>
      </c>
    </row>
    <row r="1323" spans="1:2" x14ac:dyDescent="0.2">
      <c r="A1323" s="1">
        <f t="shared" si="20"/>
        <v>13.189999999999763</v>
      </c>
      <c r="B1323" s="7">
        <v>62</v>
      </c>
    </row>
    <row r="1324" spans="1:2" x14ac:dyDescent="0.2">
      <c r="A1324" s="1">
        <f t="shared" si="20"/>
        <v>13.199999999999763</v>
      </c>
      <c r="B1324" s="7">
        <v>62</v>
      </c>
    </row>
    <row r="1325" spans="1:2" x14ac:dyDescent="0.2">
      <c r="A1325" s="1">
        <f t="shared" si="20"/>
        <v>13.209999999999763</v>
      </c>
      <c r="B1325" s="7">
        <v>62</v>
      </c>
    </row>
    <row r="1326" spans="1:2" x14ac:dyDescent="0.2">
      <c r="A1326" s="1">
        <f t="shared" si="20"/>
        <v>13.219999999999763</v>
      </c>
      <c r="B1326" s="7">
        <v>62</v>
      </c>
    </row>
    <row r="1327" spans="1:2" x14ac:dyDescent="0.2">
      <c r="A1327" s="1">
        <f t="shared" si="20"/>
        <v>13.229999999999762</v>
      </c>
      <c r="B1327" s="7">
        <v>62</v>
      </c>
    </row>
    <row r="1328" spans="1:2" x14ac:dyDescent="0.2">
      <c r="A1328" s="1">
        <f t="shared" si="20"/>
        <v>13.239999999999762</v>
      </c>
      <c r="B1328" s="7">
        <v>62</v>
      </c>
    </row>
    <row r="1329" spans="1:2" x14ac:dyDescent="0.2">
      <c r="A1329" s="1">
        <f t="shared" si="20"/>
        <v>13.249999999999762</v>
      </c>
      <c r="B1329" s="7">
        <v>62</v>
      </c>
    </row>
    <row r="1330" spans="1:2" x14ac:dyDescent="0.2">
      <c r="A1330" s="1">
        <f t="shared" si="20"/>
        <v>13.259999999999762</v>
      </c>
      <c r="B1330" s="7">
        <v>62</v>
      </c>
    </row>
    <row r="1331" spans="1:2" x14ac:dyDescent="0.2">
      <c r="A1331" s="1">
        <f t="shared" si="20"/>
        <v>13.269999999999762</v>
      </c>
      <c r="B1331" s="7">
        <v>62</v>
      </c>
    </row>
    <row r="1332" spans="1:2" x14ac:dyDescent="0.2">
      <c r="A1332" s="1">
        <f t="shared" si="20"/>
        <v>13.279999999999761</v>
      </c>
      <c r="B1332" s="7">
        <v>62</v>
      </c>
    </row>
    <row r="1333" spans="1:2" x14ac:dyDescent="0.2">
      <c r="A1333" s="1">
        <f t="shared" si="20"/>
        <v>13.289999999999761</v>
      </c>
      <c r="B1333" s="7">
        <v>62</v>
      </c>
    </row>
    <row r="1334" spans="1:2" x14ac:dyDescent="0.2">
      <c r="A1334" s="1">
        <f t="shared" si="20"/>
        <v>13.299999999999761</v>
      </c>
      <c r="B1334" s="7">
        <v>62</v>
      </c>
    </row>
    <row r="1335" spans="1:2" x14ac:dyDescent="0.2">
      <c r="A1335" s="1">
        <f t="shared" si="20"/>
        <v>13.309999999999761</v>
      </c>
      <c r="B1335" s="7">
        <v>62</v>
      </c>
    </row>
    <row r="1336" spans="1:2" x14ac:dyDescent="0.2">
      <c r="A1336" s="1">
        <f t="shared" si="20"/>
        <v>13.31999999999976</v>
      </c>
      <c r="B1336" s="7">
        <v>62</v>
      </c>
    </row>
    <row r="1337" spans="1:2" x14ac:dyDescent="0.2">
      <c r="A1337" s="1">
        <f t="shared" si="20"/>
        <v>13.32999999999976</v>
      </c>
      <c r="B1337" s="7">
        <v>62</v>
      </c>
    </row>
    <row r="1338" spans="1:2" x14ac:dyDescent="0.2">
      <c r="A1338" s="1">
        <f t="shared" si="20"/>
        <v>13.33999999999976</v>
      </c>
      <c r="B1338" s="7">
        <v>62</v>
      </c>
    </row>
    <row r="1339" spans="1:2" x14ac:dyDescent="0.2">
      <c r="A1339" s="1">
        <f t="shared" si="20"/>
        <v>13.34999999999976</v>
      </c>
      <c r="B1339" s="7">
        <v>62</v>
      </c>
    </row>
    <row r="1340" spans="1:2" x14ac:dyDescent="0.2">
      <c r="A1340" s="1">
        <f t="shared" si="20"/>
        <v>13.35999999999976</v>
      </c>
      <c r="B1340" s="7">
        <v>62</v>
      </c>
    </row>
    <row r="1341" spans="1:2" x14ac:dyDescent="0.2">
      <c r="A1341" s="1">
        <f t="shared" si="20"/>
        <v>13.369999999999759</v>
      </c>
      <c r="B1341" s="7">
        <v>62</v>
      </c>
    </row>
    <row r="1342" spans="1:2" x14ac:dyDescent="0.2">
      <c r="A1342" s="1">
        <f t="shared" si="20"/>
        <v>13.379999999999759</v>
      </c>
      <c r="B1342" s="7">
        <v>62</v>
      </c>
    </row>
    <row r="1343" spans="1:2" x14ac:dyDescent="0.2">
      <c r="A1343" s="1">
        <f t="shared" si="20"/>
        <v>13.389999999999759</v>
      </c>
      <c r="B1343" s="7">
        <v>62</v>
      </c>
    </row>
    <row r="1344" spans="1:2" x14ac:dyDescent="0.2">
      <c r="A1344" s="1">
        <f t="shared" si="20"/>
        <v>13.399999999999759</v>
      </c>
      <c r="B1344" s="7">
        <v>62</v>
      </c>
    </row>
    <row r="1345" spans="1:2" x14ac:dyDescent="0.2">
      <c r="A1345" s="1">
        <f t="shared" si="20"/>
        <v>13.409999999999759</v>
      </c>
      <c r="B1345" s="7">
        <v>62</v>
      </c>
    </row>
    <row r="1346" spans="1:2" x14ac:dyDescent="0.2">
      <c r="A1346" s="1">
        <f t="shared" si="20"/>
        <v>13.419999999999758</v>
      </c>
      <c r="B1346" s="7">
        <v>62</v>
      </c>
    </row>
    <row r="1347" spans="1:2" x14ac:dyDescent="0.2">
      <c r="A1347" s="1">
        <f t="shared" si="20"/>
        <v>13.429999999999758</v>
      </c>
      <c r="B1347" s="7">
        <v>62</v>
      </c>
    </row>
    <row r="1348" spans="1:2" x14ac:dyDescent="0.2">
      <c r="A1348" s="1">
        <f t="shared" si="20"/>
        <v>13.439999999999758</v>
      </c>
      <c r="B1348" s="7">
        <v>62</v>
      </c>
    </row>
    <row r="1349" spans="1:2" x14ac:dyDescent="0.2">
      <c r="A1349" s="1">
        <f t="shared" si="20"/>
        <v>13.449999999999758</v>
      </c>
      <c r="B1349" s="7">
        <v>62</v>
      </c>
    </row>
    <row r="1350" spans="1:2" x14ac:dyDescent="0.2">
      <c r="A1350" s="1">
        <f t="shared" ref="A1350:A1413" si="21">A1349+0.01</f>
        <v>13.459999999999757</v>
      </c>
      <c r="B1350" s="7">
        <v>62</v>
      </c>
    </row>
    <row r="1351" spans="1:2" x14ac:dyDescent="0.2">
      <c r="A1351" s="1">
        <f t="shared" si="21"/>
        <v>13.469999999999757</v>
      </c>
      <c r="B1351" s="7">
        <v>62</v>
      </c>
    </row>
    <row r="1352" spans="1:2" x14ac:dyDescent="0.2">
      <c r="A1352" s="1">
        <f t="shared" si="21"/>
        <v>13.479999999999757</v>
      </c>
      <c r="B1352" s="7">
        <v>62</v>
      </c>
    </row>
    <row r="1353" spans="1:2" x14ac:dyDescent="0.2">
      <c r="A1353" s="1">
        <f t="shared" si="21"/>
        <v>13.489999999999757</v>
      </c>
      <c r="B1353" s="7">
        <v>62</v>
      </c>
    </row>
    <row r="1354" spans="1:2" x14ac:dyDescent="0.2">
      <c r="A1354" s="1">
        <f t="shared" si="21"/>
        <v>13.499999999999757</v>
      </c>
      <c r="B1354" s="7">
        <v>62</v>
      </c>
    </row>
    <row r="1355" spans="1:2" x14ac:dyDescent="0.2">
      <c r="A1355" s="1">
        <f t="shared" si="21"/>
        <v>13.509999999999756</v>
      </c>
      <c r="B1355" s="7">
        <v>62</v>
      </c>
    </row>
    <row r="1356" spans="1:2" x14ac:dyDescent="0.2">
      <c r="A1356" s="1">
        <f t="shared" si="21"/>
        <v>13.519999999999756</v>
      </c>
      <c r="B1356" s="7">
        <v>62</v>
      </c>
    </row>
    <row r="1357" spans="1:2" x14ac:dyDescent="0.2">
      <c r="A1357" s="1">
        <f t="shared" si="21"/>
        <v>13.529999999999756</v>
      </c>
      <c r="B1357" s="7">
        <v>62</v>
      </c>
    </row>
    <row r="1358" spans="1:2" x14ac:dyDescent="0.2">
      <c r="A1358" s="1">
        <f t="shared" si="21"/>
        <v>13.539999999999756</v>
      </c>
      <c r="B1358" s="7">
        <v>62</v>
      </c>
    </row>
    <row r="1359" spans="1:2" x14ac:dyDescent="0.2">
      <c r="A1359" s="1">
        <f t="shared" si="21"/>
        <v>13.549999999999756</v>
      </c>
      <c r="B1359" s="7">
        <v>62</v>
      </c>
    </row>
    <row r="1360" spans="1:2" x14ac:dyDescent="0.2">
      <c r="A1360" s="1">
        <f t="shared" si="21"/>
        <v>13.559999999999755</v>
      </c>
      <c r="B1360" s="7">
        <v>62</v>
      </c>
    </row>
    <row r="1361" spans="1:2" x14ac:dyDescent="0.2">
      <c r="A1361" s="1">
        <f t="shared" si="21"/>
        <v>13.569999999999755</v>
      </c>
      <c r="B1361" s="7">
        <v>62</v>
      </c>
    </row>
    <row r="1362" spans="1:2" x14ac:dyDescent="0.2">
      <c r="A1362" s="1">
        <f t="shared" si="21"/>
        <v>13.579999999999755</v>
      </c>
      <c r="B1362" s="7">
        <v>62</v>
      </c>
    </row>
    <row r="1363" spans="1:2" x14ac:dyDescent="0.2">
      <c r="A1363" s="1">
        <f t="shared" si="21"/>
        <v>13.589999999999755</v>
      </c>
      <c r="B1363" s="7">
        <v>62</v>
      </c>
    </row>
    <row r="1364" spans="1:2" x14ac:dyDescent="0.2">
      <c r="A1364" s="1">
        <f t="shared" si="21"/>
        <v>13.599999999999755</v>
      </c>
      <c r="B1364" s="7">
        <v>62</v>
      </c>
    </row>
    <row r="1365" spans="1:2" x14ac:dyDescent="0.2">
      <c r="A1365" s="1">
        <f t="shared" si="21"/>
        <v>13.609999999999754</v>
      </c>
      <c r="B1365" s="7">
        <v>62</v>
      </c>
    </row>
    <row r="1366" spans="1:2" x14ac:dyDescent="0.2">
      <c r="A1366" s="1">
        <f t="shared" si="21"/>
        <v>13.619999999999754</v>
      </c>
      <c r="B1366" s="7">
        <v>62</v>
      </c>
    </row>
    <row r="1367" spans="1:2" x14ac:dyDescent="0.2">
      <c r="A1367" s="1">
        <f t="shared" si="21"/>
        <v>13.629999999999754</v>
      </c>
      <c r="B1367" s="7">
        <v>62</v>
      </c>
    </row>
    <row r="1368" spans="1:2" x14ac:dyDescent="0.2">
      <c r="A1368" s="1">
        <f t="shared" si="21"/>
        <v>13.639999999999754</v>
      </c>
      <c r="B1368" s="7">
        <v>62</v>
      </c>
    </row>
    <row r="1369" spans="1:2" x14ac:dyDescent="0.2">
      <c r="A1369" s="1">
        <f t="shared" si="21"/>
        <v>13.649999999999753</v>
      </c>
      <c r="B1369" s="7">
        <v>62</v>
      </c>
    </row>
    <row r="1370" spans="1:2" x14ac:dyDescent="0.2">
      <c r="A1370" s="1">
        <f t="shared" si="21"/>
        <v>13.659999999999753</v>
      </c>
      <c r="B1370" s="7">
        <v>62</v>
      </c>
    </row>
    <row r="1371" spans="1:2" x14ac:dyDescent="0.2">
      <c r="A1371" s="1">
        <f t="shared" si="21"/>
        <v>13.669999999999753</v>
      </c>
      <c r="B1371" s="7">
        <v>62</v>
      </c>
    </row>
    <row r="1372" spans="1:2" x14ac:dyDescent="0.2">
      <c r="A1372" s="1">
        <f t="shared" si="21"/>
        <v>13.679999999999753</v>
      </c>
      <c r="B1372" s="7">
        <v>62</v>
      </c>
    </row>
    <row r="1373" spans="1:2" x14ac:dyDescent="0.2">
      <c r="A1373" s="1">
        <f t="shared" si="21"/>
        <v>13.689999999999753</v>
      </c>
      <c r="B1373" s="7">
        <v>62</v>
      </c>
    </row>
    <row r="1374" spans="1:2" x14ac:dyDescent="0.2">
      <c r="A1374" s="1">
        <f t="shared" si="21"/>
        <v>13.699999999999752</v>
      </c>
      <c r="B1374" s="7">
        <v>62</v>
      </c>
    </row>
    <row r="1375" spans="1:2" x14ac:dyDescent="0.2">
      <c r="A1375" s="1">
        <f t="shared" si="21"/>
        <v>13.709999999999752</v>
      </c>
      <c r="B1375" s="7">
        <v>62</v>
      </c>
    </row>
    <row r="1376" spans="1:2" x14ac:dyDescent="0.2">
      <c r="A1376" s="1">
        <f t="shared" si="21"/>
        <v>13.719999999999752</v>
      </c>
      <c r="B1376" s="7">
        <v>62</v>
      </c>
    </row>
    <row r="1377" spans="1:2" x14ac:dyDescent="0.2">
      <c r="A1377" s="1">
        <f t="shared" si="21"/>
        <v>13.729999999999752</v>
      </c>
      <c r="B1377" s="7">
        <v>62</v>
      </c>
    </row>
    <row r="1378" spans="1:2" x14ac:dyDescent="0.2">
      <c r="A1378" s="1">
        <f t="shared" si="21"/>
        <v>13.739999999999752</v>
      </c>
      <c r="B1378" s="7">
        <v>62</v>
      </c>
    </row>
    <row r="1379" spans="1:2" x14ac:dyDescent="0.2">
      <c r="A1379" s="1">
        <f t="shared" si="21"/>
        <v>13.749999999999751</v>
      </c>
      <c r="B1379" s="7">
        <v>62</v>
      </c>
    </row>
    <row r="1380" spans="1:2" x14ac:dyDescent="0.2">
      <c r="A1380" s="1">
        <f t="shared" si="21"/>
        <v>13.759999999999751</v>
      </c>
      <c r="B1380" s="7">
        <v>62</v>
      </c>
    </row>
    <row r="1381" spans="1:2" x14ac:dyDescent="0.2">
      <c r="A1381" s="1">
        <f t="shared" si="21"/>
        <v>13.769999999999751</v>
      </c>
      <c r="B1381" s="7">
        <v>62</v>
      </c>
    </row>
    <row r="1382" spans="1:2" x14ac:dyDescent="0.2">
      <c r="A1382" s="1">
        <f t="shared" si="21"/>
        <v>13.779999999999751</v>
      </c>
      <c r="B1382" s="7">
        <v>62</v>
      </c>
    </row>
    <row r="1383" spans="1:2" x14ac:dyDescent="0.2">
      <c r="A1383" s="1">
        <f t="shared" si="21"/>
        <v>13.78999999999975</v>
      </c>
      <c r="B1383" s="7">
        <v>62</v>
      </c>
    </row>
    <row r="1384" spans="1:2" x14ac:dyDescent="0.2">
      <c r="A1384" s="1">
        <f t="shared" si="21"/>
        <v>13.79999999999975</v>
      </c>
      <c r="B1384" s="7">
        <v>62</v>
      </c>
    </row>
    <row r="1385" spans="1:2" x14ac:dyDescent="0.2">
      <c r="A1385" s="1">
        <f t="shared" si="21"/>
        <v>13.80999999999975</v>
      </c>
      <c r="B1385" s="7">
        <v>62</v>
      </c>
    </row>
    <row r="1386" spans="1:2" x14ac:dyDescent="0.2">
      <c r="A1386" s="1">
        <f t="shared" si="21"/>
        <v>13.81999999999975</v>
      </c>
      <c r="B1386" s="7">
        <v>62</v>
      </c>
    </row>
    <row r="1387" spans="1:2" x14ac:dyDescent="0.2">
      <c r="A1387" s="1">
        <f t="shared" si="21"/>
        <v>13.82999999999975</v>
      </c>
      <c r="B1387" s="7">
        <v>62</v>
      </c>
    </row>
    <row r="1388" spans="1:2" x14ac:dyDescent="0.2">
      <c r="A1388" s="1">
        <f t="shared" si="21"/>
        <v>13.839999999999749</v>
      </c>
      <c r="B1388" s="7">
        <v>62</v>
      </c>
    </row>
    <row r="1389" spans="1:2" x14ac:dyDescent="0.2">
      <c r="A1389" s="1">
        <f t="shared" si="21"/>
        <v>13.849999999999749</v>
      </c>
      <c r="B1389" s="7">
        <v>62</v>
      </c>
    </row>
    <row r="1390" spans="1:2" x14ac:dyDescent="0.2">
      <c r="A1390" s="1">
        <f t="shared" si="21"/>
        <v>13.859999999999749</v>
      </c>
      <c r="B1390" s="7">
        <v>62</v>
      </c>
    </row>
    <row r="1391" spans="1:2" x14ac:dyDescent="0.2">
      <c r="A1391" s="1">
        <f t="shared" si="21"/>
        <v>13.869999999999749</v>
      </c>
      <c r="B1391" s="7">
        <v>62</v>
      </c>
    </row>
    <row r="1392" spans="1:2" x14ac:dyDescent="0.2">
      <c r="A1392" s="1">
        <f t="shared" si="21"/>
        <v>13.879999999999749</v>
      </c>
      <c r="B1392" s="7">
        <v>62</v>
      </c>
    </row>
    <row r="1393" spans="1:2" x14ac:dyDescent="0.2">
      <c r="A1393" s="1">
        <f t="shared" si="21"/>
        <v>13.889999999999748</v>
      </c>
      <c r="B1393" s="7">
        <v>62</v>
      </c>
    </row>
    <row r="1394" spans="1:2" x14ac:dyDescent="0.2">
      <c r="A1394" s="1">
        <f t="shared" si="21"/>
        <v>13.899999999999748</v>
      </c>
      <c r="B1394" s="7">
        <v>62</v>
      </c>
    </row>
    <row r="1395" spans="1:2" x14ac:dyDescent="0.2">
      <c r="A1395" s="1">
        <f t="shared" si="21"/>
        <v>13.909999999999748</v>
      </c>
      <c r="B1395" s="7">
        <v>62</v>
      </c>
    </row>
    <row r="1396" spans="1:2" x14ac:dyDescent="0.2">
      <c r="A1396" s="1">
        <f t="shared" si="21"/>
        <v>13.919999999999748</v>
      </c>
      <c r="B1396" s="7">
        <v>62</v>
      </c>
    </row>
    <row r="1397" spans="1:2" x14ac:dyDescent="0.2">
      <c r="A1397" s="1">
        <f t="shared" si="21"/>
        <v>13.929999999999747</v>
      </c>
      <c r="B1397" s="7">
        <v>62</v>
      </c>
    </row>
    <row r="1398" spans="1:2" x14ac:dyDescent="0.2">
      <c r="A1398" s="1">
        <f t="shared" si="21"/>
        <v>13.939999999999747</v>
      </c>
      <c r="B1398" s="7">
        <v>62</v>
      </c>
    </row>
    <row r="1399" spans="1:2" x14ac:dyDescent="0.2">
      <c r="A1399" s="1">
        <f t="shared" si="21"/>
        <v>13.949999999999747</v>
      </c>
      <c r="B1399" s="7">
        <v>62</v>
      </c>
    </row>
    <row r="1400" spans="1:2" x14ac:dyDescent="0.2">
      <c r="A1400" s="1">
        <f t="shared" si="21"/>
        <v>13.959999999999747</v>
      </c>
      <c r="B1400" s="7">
        <v>62</v>
      </c>
    </row>
    <row r="1401" spans="1:2" x14ac:dyDescent="0.2">
      <c r="A1401" s="1">
        <f t="shared" si="21"/>
        <v>13.969999999999747</v>
      </c>
      <c r="B1401" s="7">
        <v>62</v>
      </c>
    </row>
    <row r="1402" spans="1:2" x14ac:dyDescent="0.2">
      <c r="A1402" s="1">
        <f t="shared" si="21"/>
        <v>13.979999999999746</v>
      </c>
      <c r="B1402" s="7">
        <v>62</v>
      </c>
    </row>
    <row r="1403" spans="1:2" x14ac:dyDescent="0.2">
      <c r="A1403" s="1">
        <f t="shared" si="21"/>
        <v>13.989999999999746</v>
      </c>
      <c r="B1403" s="7">
        <v>62</v>
      </c>
    </row>
    <row r="1404" spans="1:2" x14ac:dyDescent="0.2">
      <c r="A1404" s="1">
        <f t="shared" si="21"/>
        <v>13.999999999999746</v>
      </c>
      <c r="B1404" s="7">
        <v>62</v>
      </c>
    </row>
    <row r="1405" spans="1:2" x14ac:dyDescent="0.2">
      <c r="A1405" s="1">
        <f t="shared" si="21"/>
        <v>14.009999999999746</v>
      </c>
      <c r="B1405" s="7">
        <v>63</v>
      </c>
    </row>
    <row r="1406" spans="1:2" x14ac:dyDescent="0.2">
      <c r="A1406" s="1">
        <f t="shared" si="21"/>
        <v>14.019999999999746</v>
      </c>
      <c r="B1406" s="7">
        <v>63</v>
      </c>
    </row>
    <row r="1407" spans="1:2" x14ac:dyDescent="0.2">
      <c r="A1407" s="1">
        <f t="shared" si="21"/>
        <v>14.029999999999745</v>
      </c>
      <c r="B1407" s="7">
        <v>63</v>
      </c>
    </row>
    <row r="1408" spans="1:2" x14ac:dyDescent="0.2">
      <c r="A1408" s="1">
        <f t="shared" si="21"/>
        <v>14.039999999999745</v>
      </c>
      <c r="B1408" s="7">
        <v>63</v>
      </c>
    </row>
    <row r="1409" spans="1:2" x14ac:dyDescent="0.2">
      <c r="A1409" s="1">
        <f t="shared" si="21"/>
        <v>14.049999999999745</v>
      </c>
      <c r="B1409" s="7">
        <v>63</v>
      </c>
    </row>
    <row r="1410" spans="1:2" x14ac:dyDescent="0.2">
      <c r="A1410" s="1">
        <f t="shared" si="21"/>
        <v>14.059999999999745</v>
      </c>
      <c r="B1410" s="7">
        <v>63</v>
      </c>
    </row>
    <row r="1411" spans="1:2" x14ac:dyDescent="0.2">
      <c r="A1411" s="1">
        <f t="shared" si="21"/>
        <v>14.069999999999744</v>
      </c>
      <c r="B1411" s="7">
        <v>63</v>
      </c>
    </row>
    <row r="1412" spans="1:2" x14ac:dyDescent="0.2">
      <c r="A1412" s="1">
        <f t="shared" si="21"/>
        <v>14.079999999999744</v>
      </c>
      <c r="B1412" s="7">
        <v>63</v>
      </c>
    </row>
    <row r="1413" spans="1:2" x14ac:dyDescent="0.2">
      <c r="A1413" s="1">
        <f t="shared" si="21"/>
        <v>14.089999999999744</v>
      </c>
      <c r="B1413" s="7">
        <v>63</v>
      </c>
    </row>
    <row r="1414" spans="1:2" x14ac:dyDescent="0.2">
      <c r="A1414" s="1">
        <f t="shared" ref="A1414:A1477" si="22">A1413+0.01</f>
        <v>14.099999999999744</v>
      </c>
      <c r="B1414" s="7">
        <v>63</v>
      </c>
    </row>
    <row r="1415" spans="1:2" x14ac:dyDescent="0.2">
      <c r="A1415" s="1">
        <f t="shared" si="22"/>
        <v>14.109999999999744</v>
      </c>
      <c r="B1415" s="7">
        <v>63</v>
      </c>
    </row>
    <row r="1416" spans="1:2" x14ac:dyDescent="0.2">
      <c r="A1416" s="1">
        <f t="shared" si="22"/>
        <v>14.119999999999743</v>
      </c>
      <c r="B1416" s="7">
        <v>63</v>
      </c>
    </row>
    <row r="1417" spans="1:2" x14ac:dyDescent="0.2">
      <c r="A1417" s="1">
        <f t="shared" si="22"/>
        <v>14.129999999999743</v>
      </c>
      <c r="B1417" s="7">
        <v>63</v>
      </c>
    </row>
    <row r="1418" spans="1:2" x14ac:dyDescent="0.2">
      <c r="A1418" s="1">
        <f t="shared" si="22"/>
        <v>14.139999999999743</v>
      </c>
      <c r="B1418" s="7">
        <v>63</v>
      </c>
    </row>
    <row r="1419" spans="1:2" x14ac:dyDescent="0.2">
      <c r="A1419" s="1">
        <f t="shared" si="22"/>
        <v>14.149999999999743</v>
      </c>
      <c r="B1419" s="7">
        <v>63</v>
      </c>
    </row>
    <row r="1420" spans="1:2" x14ac:dyDescent="0.2">
      <c r="A1420" s="1">
        <f t="shared" si="22"/>
        <v>14.159999999999743</v>
      </c>
      <c r="B1420" s="7">
        <v>63</v>
      </c>
    </row>
    <row r="1421" spans="1:2" x14ac:dyDescent="0.2">
      <c r="A1421" s="1">
        <f t="shared" si="22"/>
        <v>14.169999999999742</v>
      </c>
      <c r="B1421" s="7">
        <v>63</v>
      </c>
    </row>
    <row r="1422" spans="1:2" x14ac:dyDescent="0.2">
      <c r="A1422" s="1">
        <f t="shared" si="22"/>
        <v>14.179999999999742</v>
      </c>
      <c r="B1422" s="7">
        <v>63</v>
      </c>
    </row>
    <row r="1423" spans="1:2" x14ac:dyDescent="0.2">
      <c r="A1423" s="1">
        <f t="shared" si="22"/>
        <v>14.189999999999742</v>
      </c>
      <c r="B1423" s="7">
        <v>63</v>
      </c>
    </row>
    <row r="1424" spans="1:2" x14ac:dyDescent="0.2">
      <c r="A1424" s="1">
        <f t="shared" si="22"/>
        <v>14.199999999999742</v>
      </c>
      <c r="B1424" s="7">
        <v>63</v>
      </c>
    </row>
    <row r="1425" spans="1:2" x14ac:dyDescent="0.2">
      <c r="A1425" s="1">
        <f t="shared" si="22"/>
        <v>14.209999999999742</v>
      </c>
      <c r="B1425" s="7">
        <v>63</v>
      </c>
    </row>
    <row r="1426" spans="1:2" x14ac:dyDescent="0.2">
      <c r="A1426" s="1">
        <f t="shared" si="22"/>
        <v>14.219999999999741</v>
      </c>
      <c r="B1426" s="7">
        <v>63</v>
      </c>
    </row>
    <row r="1427" spans="1:2" x14ac:dyDescent="0.2">
      <c r="A1427" s="1">
        <f t="shared" si="22"/>
        <v>14.229999999999741</v>
      </c>
      <c r="B1427" s="7">
        <v>63</v>
      </c>
    </row>
    <row r="1428" spans="1:2" x14ac:dyDescent="0.2">
      <c r="A1428" s="1">
        <f t="shared" si="22"/>
        <v>14.239999999999741</v>
      </c>
      <c r="B1428" s="7">
        <v>63</v>
      </c>
    </row>
    <row r="1429" spans="1:2" x14ac:dyDescent="0.2">
      <c r="A1429" s="1">
        <f t="shared" si="22"/>
        <v>14.249999999999741</v>
      </c>
      <c r="B1429" s="7">
        <v>63</v>
      </c>
    </row>
    <row r="1430" spans="1:2" x14ac:dyDescent="0.2">
      <c r="A1430" s="1">
        <f t="shared" si="22"/>
        <v>14.25999999999974</v>
      </c>
      <c r="B1430" s="7">
        <v>63</v>
      </c>
    </row>
    <row r="1431" spans="1:2" x14ac:dyDescent="0.2">
      <c r="A1431" s="1">
        <f t="shared" si="22"/>
        <v>14.26999999999974</v>
      </c>
      <c r="B1431" s="7">
        <v>63</v>
      </c>
    </row>
    <row r="1432" spans="1:2" x14ac:dyDescent="0.2">
      <c r="A1432" s="1">
        <f t="shared" si="22"/>
        <v>14.27999999999974</v>
      </c>
      <c r="B1432" s="7">
        <v>63</v>
      </c>
    </row>
    <row r="1433" spans="1:2" x14ac:dyDescent="0.2">
      <c r="A1433" s="1">
        <f t="shared" si="22"/>
        <v>14.28999999999974</v>
      </c>
      <c r="B1433" s="7">
        <v>63</v>
      </c>
    </row>
    <row r="1434" spans="1:2" x14ac:dyDescent="0.2">
      <c r="A1434" s="1">
        <f t="shared" si="22"/>
        <v>14.29999999999974</v>
      </c>
      <c r="B1434" s="7">
        <v>63</v>
      </c>
    </row>
    <row r="1435" spans="1:2" x14ac:dyDescent="0.2">
      <c r="A1435" s="1">
        <f t="shared" si="22"/>
        <v>14.309999999999739</v>
      </c>
      <c r="B1435" s="7">
        <v>63</v>
      </c>
    </row>
    <row r="1436" spans="1:2" x14ac:dyDescent="0.2">
      <c r="A1436" s="1">
        <f t="shared" si="22"/>
        <v>14.319999999999739</v>
      </c>
      <c r="B1436" s="7">
        <v>63</v>
      </c>
    </row>
    <row r="1437" spans="1:2" x14ac:dyDescent="0.2">
      <c r="A1437" s="1">
        <f t="shared" si="22"/>
        <v>14.329999999999739</v>
      </c>
      <c r="B1437" s="7">
        <v>63</v>
      </c>
    </row>
    <row r="1438" spans="1:2" x14ac:dyDescent="0.2">
      <c r="A1438" s="1">
        <f t="shared" si="22"/>
        <v>14.339999999999739</v>
      </c>
      <c r="B1438" s="7">
        <v>63</v>
      </c>
    </row>
    <row r="1439" spans="1:2" x14ac:dyDescent="0.2">
      <c r="A1439" s="1">
        <f t="shared" si="22"/>
        <v>14.349999999999739</v>
      </c>
      <c r="B1439" s="7">
        <v>63</v>
      </c>
    </row>
    <row r="1440" spans="1:2" x14ac:dyDescent="0.2">
      <c r="A1440" s="1">
        <f t="shared" si="22"/>
        <v>14.359999999999738</v>
      </c>
      <c r="B1440" s="7">
        <v>63</v>
      </c>
    </row>
    <row r="1441" spans="1:2" x14ac:dyDescent="0.2">
      <c r="A1441" s="1">
        <f t="shared" si="22"/>
        <v>14.369999999999738</v>
      </c>
      <c r="B1441" s="7">
        <v>63</v>
      </c>
    </row>
    <row r="1442" spans="1:2" x14ac:dyDescent="0.2">
      <c r="A1442" s="1">
        <f t="shared" si="22"/>
        <v>14.379999999999738</v>
      </c>
      <c r="B1442" s="7">
        <v>63</v>
      </c>
    </row>
    <row r="1443" spans="1:2" x14ac:dyDescent="0.2">
      <c r="A1443" s="1">
        <f t="shared" si="22"/>
        <v>14.389999999999738</v>
      </c>
      <c r="B1443" s="7">
        <v>63</v>
      </c>
    </row>
    <row r="1444" spans="1:2" x14ac:dyDescent="0.2">
      <c r="A1444" s="1">
        <f t="shared" si="22"/>
        <v>14.399999999999737</v>
      </c>
      <c r="B1444" s="7">
        <v>63</v>
      </c>
    </row>
    <row r="1445" spans="1:2" x14ac:dyDescent="0.2">
      <c r="A1445" s="1">
        <f t="shared" si="22"/>
        <v>14.409999999999737</v>
      </c>
      <c r="B1445" s="7">
        <v>63</v>
      </c>
    </row>
    <row r="1446" spans="1:2" x14ac:dyDescent="0.2">
      <c r="A1446" s="1">
        <f t="shared" si="22"/>
        <v>14.419999999999737</v>
      </c>
      <c r="B1446" s="7">
        <v>63</v>
      </c>
    </row>
    <row r="1447" spans="1:2" x14ac:dyDescent="0.2">
      <c r="A1447" s="1">
        <f t="shared" si="22"/>
        <v>14.429999999999737</v>
      </c>
      <c r="B1447" s="7">
        <v>63</v>
      </c>
    </row>
    <row r="1448" spans="1:2" x14ac:dyDescent="0.2">
      <c r="A1448" s="1">
        <f t="shared" si="22"/>
        <v>14.439999999999737</v>
      </c>
      <c r="B1448" s="7">
        <v>63</v>
      </c>
    </row>
    <row r="1449" spans="1:2" x14ac:dyDescent="0.2">
      <c r="A1449" s="1">
        <f t="shared" si="22"/>
        <v>14.449999999999736</v>
      </c>
      <c r="B1449" s="7">
        <v>63</v>
      </c>
    </row>
    <row r="1450" spans="1:2" x14ac:dyDescent="0.2">
      <c r="A1450" s="1">
        <f t="shared" si="22"/>
        <v>14.459999999999736</v>
      </c>
      <c r="B1450" s="7">
        <v>63</v>
      </c>
    </row>
    <row r="1451" spans="1:2" x14ac:dyDescent="0.2">
      <c r="A1451" s="1">
        <f t="shared" si="22"/>
        <v>14.469999999999736</v>
      </c>
      <c r="B1451" s="7">
        <v>63</v>
      </c>
    </row>
    <row r="1452" spans="1:2" x14ac:dyDescent="0.2">
      <c r="A1452" s="1">
        <f t="shared" si="22"/>
        <v>14.479999999999736</v>
      </c>
      <c r="B1452" s="7">
        <v>63</v>
      </c>
    </row>
    <row r="1453" spans="1:2" x14ac:dyDescent="0.2">
      <c r="A1453" s="1">
        <f t="shared" si="22"/>
        <v>14.489999999999736</v>
      </c>
      <c r="B1453" s="7">
        <v>63</v>
      </c>
    </row>
    <row r="1454" spans="1:2" x14ac:dyDescent="0.2">
      <c r="A1454" s="1">
        <f t="shared" si="22"/>
        <v>14.499999999999735</v>
      </c>
      <c r="B1454" s="7">
        <v>63</v>
      </c>
    </row>
    <row r="1455" spans="1:2" x14ac:dyDescent="0.2">
      <c r="A1455" s="1">
        <f t="shared" si="22"/>
        <v>14.509999999999735</v>
      </c>
      <c r="B1455" s="7">
        <v>63</v>
      </c>
    </row>
    <row r="1456" spans="1:2" x14ac:dyDescent="0.2">
      <c r="A1456" s="1">
        <f t="shared" si="22"/>
        <v>14.519999999999735</v>
      </c>
      <c r="B1456" s="7">
        <v>63</v>
      </c>
    </row>
    <row r="1457" spans="1:2" x14ac:dyDescent="0.2">
      <c r="A1457" s="1">
        <f t="shared" si="22"/>
        <v>14.529999999999735</v>
      </c>
      <c r="B1457" s="7">
        <v>63</v>
      </c>
    </row>
    <row r="1458" spans="1:2" x14ac:dyDescent="0.2">
      <c r="A1458" s="1">
        <f t="shared" si="22"/>
        <v>14.539999999999734</v>
      </c>
      <c r="B1458" s="7">
        <v>63</v>
      </c>
    </row>
    <row r="1459" spans="1:2" x14ac:dyDescent="0.2">
      <c r="A1459" s="1">
        <f t="shared" si="22"/>
        <v>14.549999999999734</v>
      </c>
      <c r="B1459" s="7">
        <v>63</v>
      </c>
    </row>
    <row r="1460" spans="1:2" x14ac:dyDescent="0.2">
      <c r="A1460" s="1">
        <f t="shared" si="22"/>
        <v>14.559999999999734</v>
      </c>
      <c r="B1460" s="7">
        <v>63</v>
      </c>
    </row>
    <row r="1461" spans="1:2" x14ac:dyDescent="0.2">
      <c r="A1461" s="1">
        <f t="shared" si="22"/>
        <v>14.569999999999734</v>
      </c>
      <c r="B1461" s="7">
        <v>63</v>
      </c>
    </row>
    <row r="1462" spans="1:2" x14ac:dyDescent="0.2">
      <c r="A1462" s="1">
        <f t="shared" si="22"/>
        <v>14.579999999999734</v>
      </c>
      <c r="B1462" s="7">
        <v>63</v>
      </c>
    </row>
    <row r="1463" spans="1:2" x14ac:dyDescent="0.2">
      <c r="A1463" s="1">
        <f t="shared" si="22"/>
        <v>14.589999999999733</v>
      </c>
      <c r="B1463" s="7">
        <v>63</v>
      </c>
    </row>
    <row r="1464" spans="1:2" x14ac:dyDescent="0.2">
      <c r="A1464" s="1">
        <f t="shared" si="22"/>
        <v>14.599999999999733</v>
      </c>
      <c r="B1464" s="7">
        <v>63</v>
      </c>
    </row>
    <row r="1465" spans="1:2" x14ac:dyDescent="0.2">
      <c r="A1465" s="1">
        <f t="shared" si="22"/>
        <v>14.609999999999733</v>
      </c>
      <c r="B1465" s="7">
        <v>63</v>
      </c>
    </row>
    <row r="1466" spans="1:2" x14ac:dyDescent="0.2">
      <c r="A1466" s="1">
        <f t="shared" si="22"/>
        <v>14.619999999999733</v>
      </c>
      <c r="B1466" s="7">
        <v>63</v>
      </c>
    </row>
    <row r="1467" spans="1:2" x14ac:dyDescent="0.2">
      <c r="A1467" s="1">
        <f t="shared" si="22"/>
        <v>14.629999999999733</v>
      </c>
      <c r="B1467" s="7">
        <v>63</v>
      </c>
    </row>
    <row r="1468" spans="1:2" x14ac:dyDescent="0.2">
      <c r="A1468" s="1">
        <f t="shared" si="22"/>
        <v>14.639999999999732</v>
      </c>
      <c r="B1468" s="7">
        <v>63</v>
      </c>
    </row>
    <row r="1469" spans="1:2" x14ac:dyDescent="0.2">
      <c r="A1469" s="1">
        <f t="shared" si="22"/>
        <v>14.649999999999732</v>
      </c>
      <c r="B1469" s="7">
        <v>63</v>
      </c>
    </row>
    <row r="1470" spans="1:2" x14ac:dyDescent="0.2">
      <c r="A1470" s="1">
        <f t="shared" si="22"/>
        <v>14.659999999999732</v>
      </c>
      <c r="B1470" s="7">
        <v>63</v>
      </c>
    </row>
    <row r="1471" spans="1:2" x14ac:dyDescent="0.2">
      <c r="A1471" s="1">
        <f t="shared" si="22"/>
        <v>14.669999999999732</v>
      </c>
      <c r="B1471" s="7">
        <v>63</v>
      </c>
    </row>
    <row r="1472" spans="1:2" x14ac:dyDescent="0.2">
      <c r="A1472" s="1">
        <f t="shared" si="22"/>
        <v>14.679999999999731</v>
      </c>
      <c r="B1472" s="7">
        <v>63</v>
      </c>
    </row>
    <row r="1473" spans="1:2" x14ac:dyDescent="0.2">
      <c r="A1473" s="1">
        <f t="shared" si="22"/>
        <v>14.689999999999731</v>
      </c>
      <c r="B1473" s="7">
        <v>63</v>
      </c>
    </row>
    <row r="1474" spans="1:2" x14ac:dyDescent="0.2">
      <c r="A1474" s="1">
        <f t="shared" si="22"/>
        <v>14.699999999999731</v>
      </c>
      <c r="B1474" s="7">
        <v>63</v>
      </c>
    </row>
    <row r="1475" spans="1:2" x14ac:dyDescent="0.2">
      <c r="A1475" s="1">
        <f t="shared" si="22"/>
        <v>14.709999999999731</v>
      </c>
      <c r="B1475" s="7">
        <v>63</v>
      </c>
    </row>
    <row r="1476" spans="1:2" x14ac:dyDescent="0.2">
      <c r="A1476" s="1">
        <f t="shared" si="22"/>
        <v>14.719999999999731</v>
      </c>
      <c r="B1476" s="7">
        <v>63</v>
      </c>
    </row>
    <row r="1477" spans="1:2" x14ac:dyDescent="0.2">
      <c r="A1477" s="1">
        <f t="shared" si="22"/>
        <v>14.72999999999973</v>
      </c>
      <c r="B1477" s="7">
        <v>63</v>
      </c>
    </row>
    <row r="1478" spans="1:2" x14ac:dyDescent="0.2">
      <c r="A1478" s="1">
        <f t="shared" ref="A1478:A1541" si="23">A1477+0.01</f>
        <v>14.73999999999973</v>
      </c>
      <c r="B1478" s="7">
        <v>63</v>
      </c>
    </row>
    <row r="1479" spans="1:2" x14ac:dyDescent="0.2">
      <c r="A1479" s="1">
        <f t="shared" si="23"/>
        <v>14.74999999999973</v>
      </c>
      <c r="B1479" s="7">
        <v>63</v>
      </c>
    </row>
    <row r="1480" spans="1:2" x14ac:dyDescent="0.2">
      <c r="A1480" s="1">
        <f t="shared" si="23"/>
        <v>14.75999999999973</v>
      </c>
      <c r="B1480" s="7">
        <v>63</v>
      </c>
    </row>
    <row r="1481" spans="1:2" x14ac:dyDescent="0.2">
      <c r="A1481" s="1">
        <f t="shared" si="23"/>
        <v>14.76999999999973</v>
      </c>
      <c r="B1481" s="7">
        <v>63</v>
      </c>
    </row>
    <row r="1482" spans="1:2" x14ac:dyDescent="0.2">
      <c r="A1482" s="1">
        <f t="shared" si="23"/>
        <v>14.779999999999729</v>
      </c>
      <c r="B1482" s="7">
        <v>63</v>
      </c>
    </row>
    <row r="1483" spans="1:2" x14ac:dyDescent="0.2">
      <c r="A1483" s="1">
        <f t="shared" si="23"/>
        <v>14.789999999999729</v>
      </c>
      <c r="B1483" s="7">
        <v>63</v>
      </c>
    </row>
    <row r="1484" spans="1:2" x14ac:dyDescent="0.2">
      <c r="A1484" s="1">
        <f t="shared" si="23"/>
        <v>14.799999999999729</v>
      </c>
      <c r="B1484" s="7">
        <v>63</v>
      </c>
    </row>
    <row r="1485" spans="1:2" x14ac:dyDescent="0.2">
      <c r="A1485" s="1">
        <f t="shared" si="23"/>
        <v>14.809999999999729</v>
      </c>
      <c r="B1485" s="7">
        <v>63</v>
      </c>
    </row>
    <row r="1486" spans="1:2" x14ac:dyDescent="0.2">
      <c r="A1486" s="1">
        <f t="shared" si="23"/>
        <v>14.819999999999729</v>
      </c>
      <c r="B1486" s="7">
        <v>63</v>
      </c>
    </row>
    <row r="1487" spans="1:2" x14ac:dyDescent="0.2">
      <c r="A1487" s="1">
        <f t="shared" si="23"/>
        <v>14.829999999999728</v>
      </c>
      <c r="B1487" s="7">
        <v>63</v>
      </c>
    </row>
    <row r="1488" spans="1:2" x14ac:dyDescent="0.2">
      <c r="A1488" s="1">
        <f t="shared" si="23"/>
        <v>14.839999999999728</v>
      </c>
      <c r="B1488" s="7">
        <v>63</v>
      </c>
    </row>
    <row r="1489" spans="1:2" x14ac:dyDescent="0.2">
      <c r="A1489" s="1">
        <f t="shared" si="23"/>
        <v>14.849999999999728</v>
      </c>
      <c r="B1489" s="7">
        <v>63</v>
      </c>
    </row>
    <row r="1490" spans="1:2" x14ac:dyDescent="0.2">
      <c r="A1490" s="1">
        <f t="shared" si="23"/>
        <v>14.859999999999728</v>
      </c>
      <c r="B1490" s="7">
        <v>63</v>
      </c>
    </row>
    <row r="1491" spans="1:2" x14ac:dyDescent="0.2">
      <c r="A1491" s="1">
        <f t="shared" si="23"/>
        <v>14.869999999999727</v>
      </c>
      <c r="B1491" s="7">
        <v>63</v>
      </c>
    </row>
    <row r="1492" spans="1:2" x14ac:dyDescent="0.2">
      <c r="A1492" s="1">
        <f t="shared" si="23"/>
        <v>14.879999999999727</v>
      </c>
      <c r="B1492" s="7">
        <v>63</v>
      </c>
    </row>
    <row r="1493" spans="1:2" x14ac:dyDescent="0.2">
      <c r="A1493" s="1">
        <f t="shared" si="23"/>
        <v>14.889999999999727</v>
      </c>
      <c r="B1493" s="7">
        <v>63</v>
      </c>
    </row>
    <row r="1494" spans="1:2" x14ac:dyDescent="0.2">
      <c r="A1494" s="1">
        <f t="shared" si="23"/>
        <v>14.899999999999727</v>
      </c>
      <c r="B1494" s="7">
        <v>63</v>
      </c>
    </row>
    <row r="1495" spans="1:2" x14ac:dyDescent="0.2">
      <c r="A1495" s="1">
        <f t="shared" si="23"/>
        <v>14.909999999999727</v>
      </c>
      <c r="B1495" s="7">
        <v>63</v>
      </c>
    </row>
    <row r="1496" spans="1:2" x14ac:dyDescent="0.2">
      <c r="A1496" s="1">
        <f t="shared" si="23"/>
        <v>14.919999999999726</v>
      </c>
      <c r="B1496" s="7">
        <v>63</v>
      </c>
    </row>
    <row r="1497" spans="1:2" x14ac:dyDescent="0.2">
      <c r="A1497" s="1">
        <f t="shared" si="23"/>
        <v>14.929999999999726</v>
      </c>
      <c r="B1497" s="7">
        <v>63</v>
      </c>
    </row>
    <row r="1498" spans="1:2" x14ac:dyDescent="0.2">
      <c r="A1498" s="1">
        <f t="shared" si="23"/>
        <v>14.939999999999726</v>
      </c>
      <c r="B1498" s="7">
        <v>63</v>
      </c>
    </row>
    <row r="1499" spans="1:2" x14ac:dyDescent="0.2">
      <c r="A1499" s="1">
        <f t="shared" si="23"/>
        <v>14.949999999999726</v>
      </c>
      <c r="B1499" s="7">
        <v>63</v>
      </c>
    </row>
    <row r="1500" spans="1:2" x14ac:dyDescent="0.2">
      <c r="A1500" s="1">
        <f t="shared" si="23"/>
        <v>14.959999999999726</v>
      </c>
      <c r="B1500" s="7">
        <v>63</v>
      </c>
    </row>
    <row r="1501" spans="1:2" x14ac:dyDescent="0.2">
      <c r="A1501" s="1">
        <f t="shared" si="23"/>
        <v>14.969999999999725</v>
      </c>
      <c r="B1501" s="7">
        <v>63</v>
      </c>
    </row>
    <row r="1502" spans="1:2" x14ac:dyDescent="0.2">
      <c r="A1502" s="1">
        <f t="shared" si="23"/>
        <v>14.979999999999725</v>
      </c>
      <c r="B1502" s="7">
        <v>63</v>
      </c>
    </row>
    <row r="1503" spans="1:2" x14ac:dyDescent="0.2">
      <c r="A1503" s="1">
        <f t="shared" si="23"/>
        <v>14.989999999999725</v>
      </c>
      <c r="B1503" s="7">
        <v>63</v>
      </c>
    </row>
    <row r="1504" spans="1:2" x14ac:dyDescent="0.2">
      <c r="A1504" s="1">
        <f t="shared" si="23"/>
        <v>14.999999999999725</v>
      </c>
      <c r="B1504" s="7">
        <v>63</v>
      </c>
    </row>
    <row r="1505" spans="1:2" x14ac:dyDescent="0.2">
      <c r="A1505" s="1">
        <f t="shared" si="23"/>
        <v>15.009999999999724</v>
      </c>
      <c r="B1505" s="7">
        <v>63</v>
      </c>
    </row>
    <row r="1506" spans="1:2" x14ac:dyDescent="0.2">
      <c r="A1506" s="1">
        <f t="shared" si="23"/>
        <v>15.019999999999724</v>
      </c>
      <c r="B1506" s="7">
        <v>63</v>
      </c>
    </row>
    <row r="1507" spans="1:2" x14ac:dyDescent="0.2">
      <c r="A1507" s="1">
        <f t="shared" si="23"/>
        <v>15.029999999999724</v>
      </c>
      <c r="B1507" s="7">
        <v>63</v>
      </c>
    </row>
    <row r="1508" spans="1:2" x14ac:dyDescent="0.2">
      <c r="A1508" s="1">
        <f t="shared" si="23"/>
        <v>15.039999999999724</v>
      </c>
      <c r="B1508" s="7">
        <v>63</v>
      </c>
    </row>
    <row r="1509" spans="1:2" x14ac:dyDescent="0.2">
      <c r="A1509" s="1">
        <f t="shared" si="23"/>
        <v>15.049999999999724</v>
      </c>
      <c r="B1509" s="7">
        <v>63</v>
      </c>
    </row>
    <row r="1510" spans="1:2" x14ac:dyDescent="0.2">
      <c r="A1510" s="1">
        <f t="shared" si="23"/>
        <v>15.059999999999723</v>
      </c>
      <c r="B1510" s="7">
        <v>63</v>
      </c>
    </row>
    <row r="1511" spans="1:2" x14ac:dyDescent="0.2">
      <c r="A1511" s="1">
        <f t="shared" si="23"/>
        <v>15.069999999999723</v>
      </c>
      <c r="B1511" s="7">
        <v>63</v>
      </c>
    </row>
    <row r="1512" spans="1:2" x14ac:dyDescent="0.2">
      <c r="A1512" s="1">
        <f t="shared" si="23"/>
        <v>15.079999999999723</v>
      </c>
      <c r="B1512" s="7">
        <v>63</v>
      </c>
    </row>
    <row r="1513" spans="1:2" x14ac:dyDescent="0.2">
      <c r="A1513" s="1">
        <f t="shared" si="23"/>
        <v>15.089999999999723</v>
      </c>
      <c r="B1513" s="7">
        <v>63</v>
      </c>
    </row>
    <row r="1514" spans="1:2" x14ac:dyDescent="0.2">
      <c r="A1514" s="1">
        <f t="shared" si="23"/>
        <v>15.099999999999723</v>
      </c>
      <c r="B1514" s="7">
        <v>63</v>
      </c>
    </row>
    <row r="1515" spans="1:2" x14ac:dyDescent="0.2">
      <c r="A1515" s="1">
        <f t="shared" si="23"/>
        <v>15.109999999999722</v>
      </c>
      <c r="B1515" s="7">
        <v>63</v>
      </c>
    </row>
    <row r="1516" spans="1:2" x14ac:dyDescent="0.2">
      <c r="A1516" s="1">
        <f t="shared" si="23"/>
        <v>15.119999999999722</v>
      </c>
      <c r="B1516" s="7">
        <v>63</v>
      </c>
    </row>
    <row r="1517" spans="1:2" x14ac:dyDescent="0.2">
      <c r="A1517" s="1">
        <f t="shared" si="23"/>
        <v>15.129999999999722</v>
      </c>
      <c r="B1517" s="7">
        <v>63</v>
      </c>
    </row>
    <row r="1518" spans="1:2" x14ac:dyDescent="0.2">
      <c r="A1518" s="1">
        <f t="shared" si="23"/>
        <v>15.139999999999722</v>
      </c>
      <c r="B1518" s="7">
        <v>63</v>
      </c>
    </row>
    <row r="1519" spans="1:2" x14ac:dyDescent="0.2">
      <c r="A1519" s="1">
        <f t="shared" si="23"/>
        <v>15.149999999999721</v>
      </c>
      <c r="B1519" s="7">
        <v>63</v>
      </c>
    </row>
    <row r="1520" spans="1:2" x14ac:dyDescent="0.2">
      <c r="A1520" s="1">
        <f t="shared" si="23"/>
        <v>15.159999999999721</v>
      </c>
      <c r="B1520" s="7">
        <v>63</v>
      </c>
    </row>
    <row r="1521" spans="1:2" x14ac:dyDescent="0.2">
      <c r="A1521" s="1">
        <f t="shared" si="23"/>
        <v>15.169999999999721</v>
      </c>
      <c r="B1521" s="7">
        <v>63</v>
      </c>
    </row>
    <row r="1522" spans="1:2" x14ac:dyDescent="0.2">
      <c r="A1522" s="1">
        <f t="shared" si="23"/>
        <v>15.179999999999721</v>
      </c>
      <c r="B1522" s="7">
        <v>63</v>
      </c>
    </row>
    <row r="1523" spans="1:2" x14ac:dyDescent="0.2">
      <c r="A1523" s="1">
        <f t="shared" si="23"/>
        <v>15.189999999999721</v>
      </c>
      <c r="B1523" s="7">
        <v>63</v>
      </c>
    </row>
    <row r="1524" spans="1:2" x14ac:dyDescent="0.2">
      <c r="A1524" s="1">
        <f t="shared" si="23"/>
        <v>15.19999999999972</v>
      </c>
      <c r="B1524" s="7">
        <v>63</v>
      </c>
    </row>
    <row r="1525" spans="1:2" x14ac:dyDescent="0.2">
      <c r="A1525" s="1">
        <f t="shared" si="23"/>
        <v>15.20999999999972</v>
      </c>
      <c r="B1525" s="7">
        <v>63</v>
      </c>
    </row>
    <row r="1526" spans="1:2" x14ac:dyDescent="0.2">
      <c r="A1526" s="1">
        <f t="shared" si="23"/>
        <v>15.21999999999972</v>
      </c>
      <c r="B1526" s="7">
        <v>63</v>
      </c>
    </row>
    <row r="1527" spans="1:2" x14ac:dyDescent="0.2">
      <c r="A1527" s="1">
        <f t="shared" si="23"/>
        <v>15.22999999999972</v>
      </c>
      <c r="B1527" s="7">
        <v>63</v>
      </c>
    </row>
    <row r="1528" spans="1:2" x14ac:dyDescent="0.2">
      <c r="A1528" s="1">
        <f t="shared" si="23"/>
        <v>15.23999999999972</v>
      </c>
      <c r="B1528" s="7">
        <v>63</v>
      </c>
    </row>
    <row r="1529" spans="1:2" x14ac:dyDescent="0.2">
      <c r="A1529" s="1">
        <f t="shared" si="23"/>
        <v>15.249999999999719</v>
      </c>
      <c r="B1529" s="7">
        <v>63</v>
      </c>
    </row>
    <row r="1530" spans="1:2" x14ac:dyDescent="0.2">
      <c r="A1530" s="1">
        <f t="shared" si="23"/>
        <v>15.259999999999719</v>
      </c>
      <c r="B1530" s="7">
        <v>63</v>
      </c>
    </row>
    <row r="1531" spans="1:2" x14ac:dyDescent="0.2">
      <c r="A1531" s="1">
        <f t="shared" si="23"/>
        <v>15.269999999999719</v>
      </c>
      <c r="B1531" s="7">
        <v>63</v>
      </c>
    </row>
    <row r="1532" spans="1:2" x14ac:dyDescent="0.2">
      <c r="A1532" s="1">
        <f t="shared" si="23"/>
        <v>15.279999999999719</v>
      </c>
      <c r="B1532" s="7">
        <v>63</v>
      </c>
    </row>
    <row r="1533" spans="1:2" x14ac:dyDescent="0.2">
      <c r="A1533" s="1">
        <f t="shared" si="23"/>
        <v>15.289999999999718</v>
      </c>
      <c r="B1533" s="7">
        <v>63</v>
      </c>
    </row>
    <row r="1534" spans="1:2" x14ac:dyDescent="0.2">
      <c r="A1534" s="1">
        <f t="shared" si="23"/>
        <v>15.299999999999718</v>
      </c>
      <c r="B1534" s="7">
        <v>63</v>
      </c>
    </row>
    <row r="1535" spans="1:2" x14ac:dyDescent="0.2">
      <c r="A1535" s="1">
        <f t="shared" si="23"/>
        <v>15.309999999999718</v>
      </c>
      <c r="B1535" s="7">
        <v>63</v>
      </c>
    </row>
    <row r="1536" spans="1:2" x14ac:dyDescent="0.2">
      <c r="A1536" s="1">
        <f t="shared" si="23"/>
        <v>15.319999999999718</v>
      </c>
      <c r="B1536" s="7">
        <v>63</v>
      </c>
    </row>
    <row r="1537" spans="1:2" x14ac:dyDescent="0.2">
      <c r="A1537" s="1">
        <f t="shared" si="23"/>
        <v>15.329999999999718</v>
      </c>
      <c r="B1537" s="7">
        <v>63</v>
      </c>
    </row>
    <row r="1538" spans="1:2" x14ac:dyDescent="0.2">
      <c r="A1538" s="1">
        <f t="shared" si="23"/>
        <v>15.339999999999717</v>
      </c>
      <c r="B1538" s="7">
        <v>63</v>
      </c>
    </row>
    <row r="1539" spans="1:2" x14ac:dyDescent="0.2">
      <c r="A1539" s="1">
        <f t="shared" si="23"/>
        <v>15.349999999999717</v>
      </c>
      <c r="B1539" s="7">
        <v>63</v>
      </c>
    </row>
    <row r="1540" spans="1:2" x14ac:dyDescent="0.2">
      <c r="A1540" s="1">
        <f t="shared" si="23"/>
        <v>15.359999999999717</v>
      </c>
      <c r="B1540" s="7">
        <v>63</v>
      </c>
    </row>
    <row r="1541" spans="1:2" x14ac:dyDescent="0.2">
      <c r="A1541" s="1">
        <f t="shared" si="23"/>
        <v>15.369999999999717</v>
      </c>
      <c r="B1541" s="7">
        <v>63</v>
      </c>
    </row>
    <row r="1542" spans="1:2" x14ac:dyDescent="0.2">
      <c r="A1542" s="1">
        <f t="shared" ref="A1542:A1605" si="24">A1541+0.01</f>
        <v>15.379999999999717</v>
      </c>
      <c r="B1542" s="7">
        <v>63</v>
      </c>
    </row>
    <row r="1543" spans="1:2" x14ac:dyDescent="0.2">
      <c r="A1543" s="1">
        <f t="shared" si="24"/>
        <v>15.389999999999716</v>
      </c>
      <c r="B1543" s="7">
        <v>63</v>
      </c>
    </row>
    <row r="1544" spans="1:2" x14ac:dyDescent="0.2">
      <c r="A1544" s="1">
        <f t="shared" si="24"/>
        <v>15.399999999999716</v>
      </c>
      <c r="B1544" s="7">
        <v>63</v>
      </c>
    </row>
    <row r="1545" spans="1:2" x14ac:dyDescent="0.2">
      <c r="A1545" s="1">
        <f t="shared" si="24"/>
        <v>15.409999999999716</v>
      </c>
      <c r="B1545" s="7">
        <v>63</v>
      </c>
    </row>
    <row r="1546" spans="1:2" x14ac:dyDescent="0.2">
      <c r="A1546" s="1">
        <f t="shared" si="24"/>
        <v>15.419999999999716</v>
      </c>
      <c r="B1546" s="7">
        <v>63</v>
      </c>
    </row>
    <row r="1547" spans="1:2" x14ac:dyDescent="0.2">
      <c r="A1547" s="1">
        <f t="shared" si="24"/>
        <v>15.429999999999715</v>
      </c>
      <c r="B1547" s="7">
        <v>63</v>
      </c>
    </row>
    <row r="1548" spans="1:2" x14ac:dyDescent="0.2">
      <c r="A1548" s="1">
        <f t="shared" si="24"/>
        <v>15.439999999999715</v>
      </c>
      <c r="B1548" s="7">
        <v>63</v>
      </c>
    </row>
    <row r="1549" spans="1:2" x14ac:dyDescent="0.2">
      <c r="A1549" s="1">
        <f t="shared" si="24"/>
        <v>15.449999999999715</v>
      </c>
      <c r="B1549" s="7">
        <v>63</v>
      </c>
    </row>
    <row r="1550" spans="1:2" x14ac:dyDescent="0.2">
      <c r="A1550" s="1">
        <f t="shared" si="24"/>
        <v>15.459999999999715</v>
      </c>
      <c r="B1550" s="7">
        <v>63</v>
      </c>
    </row>
    <row r="1551" spans="1:2" x14ac:dyDescent="0.2">
      <c r="A1551" s="1">
        <f t="shared" si="24"/>
        <v>15.469999999999715</v>
      </c>
      <c r="B1551" s="7">
        <v>63</v>
      </c>
    </row>
    <row r="1552" spans="1:2" x14ac:dyDescent="0.2">
      <c r="A1552" s="1">
        <f t="shared" si="24"/>
        <v>15.479999999999714</v>
      </c>
      <c r="B1552" s="7">
        <v>63</v>
      </c>
    </row>
    <row r="1553" spans="1:2" x14ac:dyDescent="0.2">
      <c r="A1553" s="1">
        <f t="shared" si="24"/>
        <v>15.489999999999714</v>
      </c>
      <c r="B1553" s="7">
        <v>63</v>
      </c>
    </row>
    <row r="1554" spans="1:2" x14ac:dyDescent="0.2">
      <c r="A1554" s="1">
        <f t="shared" si="24"/>
        <v>15.499999999999714</v>
      </c>
      <c r="B1554" s="7">
        <v>63</v>
      </c>
    </row>
    <row r="1555" spans="1:2" x14ac:dyDescent="0.2">
      <c r="A1555" s="1">
        <f t="shared" si="24"/>
        <v>15.509999999999714</v>
      </c>
      <c r="B1555" s="7">
        <v>63</v>
      </c>
    </row>
    <row r="1556" spans="1:2" x14ac:dyDescent="0.2">
      <c r="A1556" s="1">
        <f t="shared" si="24"/>
        <v>15.519999999999714</v>
      </c>
      <c r="B1556" s="7">
        <v>63</v>
      </c>
    </row>
    <row r="1557" spans="1:2" x14ac:dyDescent="0.2">
      <c r="A1557" s="1">
        <f t="shared" si="24"/>
        <v>15.529999999999713</v>
      </c>
      <c r="B1557" s="7">
        <v>63</v>
      </c>
    </row>
    <row r="1558" spans="1:2" x14ac:dyDescent="0.2">
      <c r="A1558" s="1">
        <f t="shared" si="24"/>
        <v>15.539999999999713</v>
      </c>
      <c r="B1558" s="7">
        <v>63</v>
      </c>
    </row>
    <row r="1559" spans="1:2" x14ac:dyDescent="0.2">
      <c r="A1559" s="1">
        <f t="shared" si="24"/>
        <v>15.549999999999713</v>
      </c>
      <c r="B1559" s="7">
        <v>63</v>
      </c>
    </row>
    <row r="1560" spans="1:2" x14ac:dyDescent="0.2">
      <c r="A1560" s="1">
        <f t="shared" si="24"/>
        <v>15.559999999999713</v>
      </c>
      <c r="B1560" s="7">
        <v>63</v>
      </c>
    </row>
    <row r="1561" spans="1:2" x14ac:dyDescent="0.2">
      <c r="A1561" s="1">
        <f t="shared" si="24"/>
        <v>15.569999999999713</v>
      </c>
      <c r="B1561" s="7">
        <v>63</v>
      </c>
    </row>
    <row r="1562" spans="1:2" x14ac:dyDescent="0.2">
      <c r="A1562" s="1">
        <f t="shared" si="24"/>
        <v>15.579999999999712</v>
      </c>
      <c r="B1562" s="7">
        <v>63</v>
      </c>
    </row>
    <row r="1563" spans="1:2" x14ac:dyDescent="0.2">
      <c r="A1563" s="1">
        <f t="shared" si="24"/>
        <v>15.589999999999712</v>
      </c>
      <c r="B1563" s="7">
        <v>63</v>
      </c>
    </row>
    <row r="1564" spans="1:2" x14ac:dyDescent="0.2">
      <c r="A1564" s="1">
        <f t="shared" si="24"/>
        <v>15.599999999999712</v>
      </c>
      <c r="B1564" s="7">
        <v>63</v>
      </c>
    </row>
    <row r="1565" spans="1:2" x14ac:dyDescent="0.2">
      <c r="A1565" s="1">
        <f t="shared" si="24"/>
        <v>15.609999999999712</v>
      </c>
      <c r="B1565" s="7">
        <v>63</v>
      </c>
    </row>
    <row r="1566" spans="1:2" x14ac:dyDescent="0.2">
      <c r="A1566" s="1">
        <f t="shared" si="24"/>
        <v>15.619999999999711</v>
      </c>
      <c r="B1566" s="7">
        <v>63</v>
      </c>
    </row>
    <row r="1567" spans="1:2" x14ac:dyDescent="0.2">
      <c r="A1567" s="1">
        <f t="shared" si="24"/>
        <v>15.629999999999711</v>
      </c>
      <c r="B1567" s="7">
        <v>63</v>
      </c>
    </row>
    <row r="1568" spans="1:2" x14ac:dyDescent="0.2">
      <c r="A1568" s="1">
        <f t="shared" si="24"/>
        <v>15.639999999999711</v>
      </c>
      <c r="B1568" s="7">
        <v>63</v>
      </c>
    </row>
    <row r="1569" spans="1:2" x14ac:dyDescent="0.2">
      <c r="A1569" s="1">
        <f t="shared" si="24"/>
        <v>15.649999999999711</v>
      </c>
      <c r="B1569" s="7">
        <v>63</v>
      </c>
    </row>
    <row r="1570" spans="1:2" x14ac:dyDescent="0.2">
      <c r="A1570" s="1">
        <f t="shared" si="24"/>
        <v>15.659999999999711</v>
      </c>
      <c r="B1570" s="7">
        <v>63</v>
      </c>
    </row>
    <row r="1571" spans="1:2" x14ac:dyDescent="0.2">
      <c r="A1571" s="1">
        <f t="shared" si="24"/>
        <v>15.66999999999971</v>
      </c>
      <c r="B1571" s="7">
        <v>63</v>
      </c>
    </row>
    <row r="1572" spans="1:2" x14ac:dyDescent="0.2">
      <c r="A1572" s="1">
        <f t="shared" si="24"/>
        <v>15.67999999999971</v>
      </c>
      <c r="B1572" s="7">
        <v>63</v>
      </c>
    </row>
    <row r="1573" spans="1:2" x14ac:dyDescent="0.2">
      <c r="A1573" s="1">
        <f t="shared" si="24"/>
        <v>15.68999999999971</v>
      </c>
      <c r="B1573" s="7">
        <v>63</v>
      </c>
    </row>
    <row r="1574" spans="1:2" x14ac:dyDescent="0.2">
      <c r="A1574" s="1">
        <f t="shared" si="24"/>
        <v>15.69999999999971</v>
      </c>
      <c r="B1574" s="7">
        <v>63</v>
      </c>
    </row>
    <row r="1575" spans="1:2" x14ac:dyDescent="0.2">
      <c r="A1575" s="1">
        <f t="shared" si="24"/>
        <v>15.70999999999971</v>
      </c>
      <c r="B1575" s="7">
        <v>63</v>
      </c>
    </row>
    <row r="1576" spans="1:2" x14ac:dyDescent="0.2">
      <c r="A1576" s="1">
        <f t="shared" si="24"/>
        <v>15.719999999999709</v>
      </c>
      <c r="B1576" s="7">
        <v>63</v>
      </c>
    </row>
    <row r="1577" spans="1:2" x14ac:dyDescent="0.2">
      <c r="A1577" s="1">
        <f t="shared" si="24"/>
        <v>15.729999999999709</v>
      </c>
      <c r="B1577" s="7">
        <v>63</v>
      </c>
    </row>
    <row r="1578" spans="1:2" x14ac:dyDescent="0.2">
      <c r="A1578" s="1">
        <f t="shared" si="24"/>
        <v>15.739999999999709</v>
      </c>
      <c r="B1578" s="7">
        <v>63</v>
      </c>
    </row>
    <row r="1579" spans="1:2" x14ac:dyDescent="0.2">
      <c r="A1579" s="1">
        <f t="shared" si="24"/>
        <v>15.749999999999709</v>
      </c>
      <c r="B1579" s="7">
        <v>63</v>
      </c>
    </row>
    <row r="1580" spans="1:2" x14ac:dyDescent="0.2">
      <c r="A1580" s="1">
        <f t="shared" si="24"/>
        <v>15.759999999999708</v>
      </c>
      <c r="B1580" s="7">
        <v>63</v>
      </c>
    </row>
    <row r="1581" spans="1:2" x14ac:dyDescent="0.2">
      <c r="A1581" s="1">
        <f t="shared" si="24"/>
        <v>15.769999999999708</v>
      </c>
      <c r="B1581" s="7">
        <v>63</v>
      </c>
    </row>
    <row r="1582" spans="1:2" x14ac:dyDescent="0.2">
      <c r="A1582" s="1">
        <f t="shared" si="24"/>
        <v>15.779999999999708</v>
      </c>
      <c r="B1582" s="7">
        <v>63</v>
      </c>
    </row>
    <row r="1583" spans="1:2" x14ac:dyDescent="0.2">
      <c r="A1583" s="1">
        <f t="shared" si="24"/>
        <v>15.789999999999708</v>
      </c>
      <c r="B1583" s="7">
        <v>63</v>
      </c>
    </row>
    <row r="1584" spans="1:2" x14ac:dyDescent="0.2">
      <c r="A1584" s="1">
        <f t="shared" si="24"/>
        <v>15.799999999999708</v>
      </c>
      <c r="B1584" s="7">
        <v>63</v>
      </c>
    </row>
    <row r="1585" spans="1:2" x14ac:dyDescent="0.2">
      <c r="A1585" s="1">
        <f t="shared" si="24"/>
        <v>15.809999999999707</v>
      </c>
      <c r="B1585" s="7">
        <v>63</v>
      </c>
    </row>
    <row r="1586" spans="1:2" x14ac:dyDescent="0.2">
      <c r="A1586" s="1">
        <f t="shared" si="24"/>
        <v>15.819999999999707</v>
      </c>
      <c r="B1586" s="7">
        <v>63</v>
      </c>
    </row>
    <row r="1587" spans="1:2" x14ac:dyDescent="0.2">
      <c r="A1587" s="1">
        <f t="shared" si="24"/>
        <v>15.829999999999707</v>
      </c>
      <c r="B1587" s="7">
        <v>63</v>
      </c>
    </row>
    <row r="1588" spans="1:2" x14ac:dyDescent="0.2">
      <c r="A1588" s="1">
        <f t="shared" si="24"/>
        <v>15.839999999999707</v>
      </c>
      <c r="B1588" s="7">
        <v>63</v>
      </c>
    </row>
    <row r="1589" spans="1:2" x14ac:dyDescent="0.2">
      <c r="A1589" s="1">
        <f t="shared" si="24"/>
        <v>15.849999999999707</v>
      </c>
      <c r="B1589" s="7">
        <v>63</v>
      </c>
    </row>
    <row r="1590" spans="1:2" x14ac:dyDescent="0.2">
      <c r="A1590" s="1">
        <f t="shared" si="24"/>
        <v>15.859999999999706</v>
      </c>
      <c r="B1590" s="7">
        <v>63</v>
      </c>
    </row>
    <row r="1591" spans="1:2" x14ac:dyDescent="0.2">
      <c r="A1591" s="1">
        <f t="shared" si="24"/>
        <v>15.869999999999706</v>
      </c>
      <c r="B1591" s="7">
        <v>63</v>
      </c>
    </row>
    <row r="1592" spans="1:2" x14ac:dyDescent="0.2">
      <c r="A1592" s="1">
        <f t="shared" si="24"/>
        <v>15.879999999999706</v>
      </c>
      <c r="B1592" s="7">
        <v>63</v>
      </c>
    </row>
    <row r="1593" spans="1:2" x14ac:dyDescent="0.2">
      <c r="A1593" s="1">
        <f t="shared" si="24"/>
        <v>15.889999999999706</v>
      </c>
      <c r="B1593" s="7">
        <v>63</v>
      </c>
    </row>
    <row r="1594" spans="1:2" x14ac:dyDescent="0.2">
      <c r="A1594" s="1">
        <f t="shared" si="24"/>
        <v>15.899999999999705</v>
      </c>
      <c r="B1594" s="7">
        <v>63</v>
      </c>
    </row>
    <row r="1595" spans="1:2" x14ac:dyDescent="0.2">
      <c r="A1595" s="1">
        <f t="shared" si="24"/>
        <v>15.909999999999705</v>
      </c>
      <c r="B1595" s="7">
        <v>63</v>
      </c>
    </row>
    <row r="1596" spans="1:2" x14ac:dyDescent="0.2">
      <c r="A1596" s="1">
        <f t="shared" si="24"/>
        <v>15.919999999999705</v>
      </c>
      <c r="B1596" s="7">
        <v>63</v>
      </c>
    </row>
    <row r="1597" spans="1:2" x14ac:dyDescent="0.2">
      <c r="A1597" s="1">
        <f t="shared" si="24"/>
        <v>15.929999999999705</v>
      </c>
      <c r="B1597" s="7">
        <v>63</v>
      </c>
    </row>
    <row r="1598" spans="1:2" x14ac:dyDescent="0.2">
      <c r="A1598" s="1">
        <f t="shared" si="24"/>
        <v>15.939999999999705</v>
      </c>
      <c r="B1598" s="7">
        <v>63</v>
      </c>
    </row>
    <row r="1599" spans="1:2" x14ac:dyDescent="0.2">
      <c r="A1599" s="1">
        <f t="shared" si="24"/>
        <v>15.949999999999704</v>
      </c>
      <c r="B1599" s="7">
        <v>63</v>
      </c>
    </row>
    <row r="1600" spans="1:2" x14ac:dyDescent="0.2">
      <c r="A1600" s="1">
        <f t="shared" si="24"/>
        <v>15.959999999999704</v>
      </c>
      <c r="B1600" s="7">
        <v>63</v>
      </c>
    </row>
    <row r="1601" spans="1:2" x14ac:dyDescent="0.2">
      <c r="A1601" s="1">
        <f t="shared" si="24"/>
        <v>15.969999999999704</v>
      </c>
      <c r="B1601" s="7">
        <v>63</v>
      </c>
    </row>
    <row r="1602" spans="1:2" x14ac:dyDescent="0.2">
      <c r="A1602" s="1">
        <f t="shared" si="24"/>
        <v>15.979999999999704</v>
      </c>
      <c r="B1602" s="7">
        <v>63</v>
      </c>
    </row>
    <row r="1603" spans="1:2" x14ac:dyDescent="0.2">
      <c r="A1603" s="1">
        <f t="shared" si="24"/>
        <v>15.989999999999704</v>
      </c>
      <c r="B1603" s="7">
        <v>63</v>
      </c>
    </row>
    <row r="1604" spans="1:2" x14ac:dyDescent="0.2">
      <c r="A1604" s="1">
        <f t="shared" si="24"/>
        <v>15.999999999999703</v>
      </c>
      <c r="B1604" s="7">
        <v>63</v>
      </c>
    </row>
    <row r="1605" spans="1:2" x14ac:dyDescent="0.2">
      <c r="A1605" s="1">
        <f t="shared" si="24"/>
        <v>16.009999999999703</v>
      </c>
      <c r="B1605" s="7">
        <v>63</v>
      </c>
    </row>
    <row r="1606" spans="1:2" x14ac:dyDescent="0.2">
      <c r="A1606" s="1">
        <f t="shared" ref="A1606:A1669" si="25">A1605+0.01</f>
        <v>16.019999999999705</v>
      </c>
      <c r="B1606" s="7">
        <v>63</v>
      </c>
    </row>
    <row r="1607" spans="1:2" x14ac:dyDescent="0.2">
      <c r="A1607" s="1">
        <f t="shared" si="25"/>
        <v>16.029999999999706</v>
      </c>
      <c r="B1607" s="7">
        <v>63</v>
      </c>
    </row>
    <row r="1608" spans="1:2" x14ac:dyDescent="0.2">
      <c r="A1608" s="1">
        <f t="shared" si="25"/>
        <v>16.039999999999708</v>
      </c>
      <c r="B1608" s="7">
        <v>63</v>
      </c>
    </row>
    <row r="1609" spans="1:2" x14ac:dyDescent="0.2">
      <c r="A1609" s="1">
        <f t="shared" si="25"/>
        <v>16.049999999999709</v>
      </c>
      <c r="B1609" s="7">
        <v>63</v>
      </c>
    </row>
    <row r="1610" spans="1:2" x14ac:dyDescent="0.2">
      <c r="A1610" s="1">
        <f t="shared" si="25"/>
        <v>16.059999999999711</v>
      </c>
      <c r="B1610" s="7">
        <v>63</v>
      </c>
    </row>
    <row r="1611" spans="1:2" x14ac:dyDescent="0.2">
      <c r="A1611" s="1">
        <f t="shared" si="25"/>
        <v>16.069999999999713</v>
      </c>
      <c r="B1611" s="7">
        <v>63</v>
      </c>
    </row>
    <row r="1612" spans="1:2" x14ac:dyDescent="0.2">
      <c r="A1612" s="1">
        <f t="shared" si="25"/>
        <v>16.079999999999714</v>
      </c>
      <c r="B1612" s="7">
        <v>63</v>
      </c>
    </row>
    <row r="1613" spans="1:2" x14ac:dyDescent="0.2">
      <c r="A1613" s="1">
        <f t="shared" si="25"/>
        <v>16.089999999999716</v>
      </c>
      <c r="B1613" s="7">
        <v>63</v>
      </c>
    </row>
    <row r="1614" spans="1:2" x14ac:dyDescent="0.2">
      <c r="A1614" s="1">
        <f t="shared" si="25"/>
        <v>16.099999999999717</v>
      </c>
      <c r="B1614" s="7">
        <v>63</v>
      </c>
    </row>
    <row r="1615" spans="1:2" x14ac:dyDescent="0.2">
      <c r="A1615" s="1">
        <f t="shared" si="25"/>
        <v>16.109999999999719</v>
      </c>
      <c r="B1615" s="7">
        <v>63</v>
      </c>
    </row>
    <row r="1616" spans="1:2" x14ac:dyDescent="0.2">
      <c r="A1616" s="1">
        <f t="shared" si="25"/>
        <v>16.11999999999972</v>
      </c>
      <c r="B1616" s="7">
        <v>63</v>
      </c>
    </row>
    <row r="1617" spans="1:2" x14ac:dyDescent="0.2">
      <c r="A1617" s="1">
        <f t="shared" si="25"/>
        <v>16.129999999999722</v>
      </c>
      <c r="B1617" s="7">
        <v>63</v>
      </c>
    </row>
    <row r="1618" spans="1:2" x14ac:dyDescent="0.2">
      <c r="A1618" s="1">
        <f t="shared" si="25"/>
        <v>16.139999999999723</v>
      </c>
      <c r="B1618" s="7">
        <v>63</v>
      </c>
    </row>
    <row r="1619" spans="1:2" x14ac:dyDescent="0.2">
      <c r="A1619" s="1">
        <f t="shared" si="25"/>
        <v>16.149999999999725</v>
      </c>
      <c r="B1619" s="7">
        <v>63</v>
      </c>
    </row>
    <row r="1620" spans="1:2" x14ac:dyDescent="0.2">
      <c r="A1620" s="1">
        <f t="shared" si="25"/>
        <v>16.159999999999727</v>
      </c>
      <c r="B1620" s="7">
        <v>63</v>
      </c>
    </row>
    <row r="1621" spans="1:2" x14ac:dyDescent="0.2">
      <c r="A1621" s="1">
        <f t="shared" si="25"/>
        <v>16.169999999999728</v>
      </c>
      <c r="B1621" s="7">
        <v>63</v>
      </c>
    </row>
    <row r="1622" spans="1:2" x14ac:dyDescent="0.2">
      <c r="A1622" s="1">
        <f t="shared" si="25"/>
        <v>16.17999999999973</v>
      </c>
      <c r="B1622" s="7">
        <v>63</v>
      </c>
    </row>
    <row r="1623" spans="1:2" x14ac:dyDescent="0.2">
      <c r="A1623" s="1">
        <f t="shared" si="25"/>
        <v>16.189999999999731</v>
      </c>
      <c r="B1623" s="7">
        <v>63</v>
      </c>
    </row>
    <row r="1624" spans="1:2" x14ac:dyDescent="0.2">
      <c r="A1624" s="1">
        <f t="shared" si="25"/>
        <v>16.199999999999733</v>
      </c>
      <c r="B1624" s="7">
        <v>63</v>
      </c>
    </row>
    <row r="1625" spans="1:2" x14ac:dyDescent="0.2">
      <c r="A1625" s="1">
        <f t="shared" si="25"/>
        <v>16.209999999999734</v>
      </c>
      <c r="B1625" s="7">
        <v>63</v>
      </c>
    </row>
    <row r="1626" spans="1:2" x14ac:dyDescent="0.2">
      <c r="A1626" s="1">
        <f t="shared" si="25"/>
        <v>16.219999999999736</v>
      </c>
      <c r="B1626" s="7">
        <v>63</v>
      </c>
    </row>
    <row r="1627" spans="1:2" x14ac:dyDescent="0.2">
      <c r="A1627" s="1">
        <f t="shared" si="25"/>
        <v>16.229999999999738</v>
      </c>
      <c r="B1627" s="7">
        <v>63</v>
      </c>
    </row>
    <row r="1628" spans="1:2" x14ac:dyDescent="0.2">
      <c r="A1628" s="1">
        <f t="shared" si="25"/>
        <v>16.239999999999739</v>
      </c>
      <c r="B1628" s="7">
        <v>63</v>
      </c>
    </row>
    <row r="1629" spans="1:2" x14ac:dyDescent="0.2">
      <c r="A1629" s="1">
        <f t="shared" si="25"/>
        <v>16.249999999999741</v>
      </c>
      <c r="B1629" s="7">
        <v>63</v>
      </c>
    </row>
    <row r="1630" spans="1:2" x14ac:dyDescent="0.2">
      <c r="A1630" s="1">
        <f t="shared" si="25"/>
        <v>16.259999999999742</v>
      </c>
      <c r="B1630" s="7">
        <v>63</v>
      </c>
    </row>
    <row r="1631" spans="1:2" x14ac:dyDescent="0.2">
      <c r="A1631" s="1">
        <f t="shared" si="25"/>
        <v>16.269999999999744</v>
      </c>
      <c r="B1631" s="7">
        <v>63</v>
      </c>
    </row>
    <row r="1632" spans="1:2" x14ac:dyDescent="0.2">
      <c r="A1632" s="1">
        <f t="shared" si="25"/>
        <v>16.279999999999745</v>
      </c>
      <c r="B1632" s="7">
        <v>63</v>
      </c>
    </row>
    <row r="1633" spans="1:2" x14ac:dyDescent="0.2">
      <c r="A1633" s="1">
        <f t="shared" si="25"/>
        <v>16.289999999999747</v>
      </c>
      <c r="B1633" s="7">
        <v>63</v>
      </c>
    </row>
    <row r="1634" spans="1:2" x14ac:dyDescent="0.2">
      <c r="A1634" s="1">
        <f t="shared" si="25"/>
        <v>16.299999999999748</v>
      </c>
      <c r="B1634" s="7">
        <v>63</v>
      </c>
    </row>
    <row r="1635" spans="1:2" x14ac:dyDescent="0.2">
      <c r="A1635" s="1">
        <f t="shared" si="25"/>
        <v>16.30999999999975</v>
      </c>
      <c r="B1635" s="7">
        <v>63</v>
      </c>
    </row>
    <row r="1636" spans="1:2" x14ac:dyDescent="0.2">
      <c r="A1636" s="1">
        <f t="shared" si="25"/>
        <v>16.319999999999752</v>
      </c>
      <c r="B1636" s="7">
        <v>63</v>
      </c>
    </row>
    <row r="1637" spans="1:2" x14ac:dyDescent="0.2">
      <c r="A1637" s="1">
        <f t="shared" si="25"/>
        <v>16.329999999999753</v>
      </c>
      <c r="B1637" s="7">
        <v>63</v>
      </c>
    </row>
    <row r="1638" spans="1:2" x14ac:dyDescent="0.2">
      <c r="A1638" s="1">
        <f t="shared" si="25"/>
        <v>16.339999999999755</v>
      </c>
      <c r="B1638" s="7">
        <v>63</v>
      </c>
    </row>
    <row r="1639" spans="1:2" x14ac:dyDescent="0.2">
      <c r="A1639" s="1">
        <f t="shared" si="25"/>
        <v>16.349999999999756</v>
      </c>
      <c r="B1639" s="7">
        <v>63</v>
      </c>
    </row>
    <row r="1640" spans="1:2" x14ac:dyDescent="0.2">
      <c r="A1640" s="1">
        <f t="shared" si="25"/>
        <v>16.359999999999758</v>
      </c>
      <c r="B1640" s="7">
        <v>63</v>
      </c>
    </row>
    <row r="1641" spans="1:2" x14ac:dyDescent="0.2">
      <c r="A1641" s="1">
        <f t="shared" si="25"/>
        <v>16.369999999999759</v>
      </c>
      <c r="B1641" s="7">
        <v>63</v>
      </c>
    </row>
    <row r="1642" spans="1:2" x14ac:dyDescent="0.2">
      <c r="A1642" s="1">
        <f t="shared" si="25"/>
        <v>16.379999999999761</v>
      </c>
      <c r="B1642" s="7">
        <v>63</v>
      </c>
    </row>
    <row r="1643" spans="1:2" x14ac:dyDescent="0.2">
      <c r="A1643" s="1">
        <f t="shared" si="25"/>
        <v>16.389999999999763</v>
      </c>
      <c r="B1643" s="7">
        <v>63</v>
      </c>
    </row>
    <row r="1644" spans="1:2" x14ac:dyDescent="0.2">
      <c r="A1644" s="1">
        <f t="shared" si="25"/>
        <v>16.399999999999764</v>
      </c>
      <c r="B1644" s="7">
        <v>63</v>
      </c>
    </row>
    <row r="1645" spans="1:2" x14ac:dyDescent="0.2">
      <c r="A1645" s="1">
        <f t="shared" si="25"/>
        <v>16.409999999999766</v>
      </c>
      <c r="B1645" s="7">
        <v>63</v>
      </c>
    </row>
    <row r="1646" spans="1:2" x14ac:dyDescent="0.2">
      <c r="A1646" s="1">
        <f t="shared" si="25"/>
        <v>16.419999999999767</v>
      </c>
      <c r="B1646" s="7">
        <v>63</v>
      </c>
    </row>
    <row r="1647" spans="1:2" x14ac:dyDescent="0.2">
      <c r="A1647" s="1">
        <f t="shared" si="25"/>
        <v>16.429999999999769</v>
      </c>
      <c r="B1647" s="7">
        <v>63</v>
      </c>
    </row>
    <row r="1648" spans="1:2" x14ac:dyDescent="0.2">
      <c r="A1648" s="1">
        <f t="shared" si="25"/>
        <v>16.43999999999977</v>
      </c>
      <c r="B1648" s="7">
        <v>63</v>
      </c>
    </row>
    <row r="1649" spans="1:2" x14ac:dyDescent="0.2">
      <c r="A1649" s="1">
        <f t="shared" si="25"/>
        <v>16.449999999999772</v>
      </c>
      <c r="B1649" s="7">
        <v>63</v>
      </c>
    </row>
    <row r="1650" spans="1:2" x14ac:dyDescent="0.2">
      <c r="A1650" s="1">
        <f t="shared" si="25"/>
        <v>16.459999999999773</v>
      </c>
      <c r="B1650" s="7">
        <v>63</v>
      </c>
    </row>
    <row r="1651" spans="1:2" x14ac:dyDescent="0.2">
      <c r="A1651" s="1">
        <f t="shared" si="25"/>
        <v>16.469999999999775</v>
      </c>
      <c r="B1651" s="7">
        <v>63</v>
      </c>
    </row>
    <row r="1652" spans="1:2" x14ac:dyDescent="0.2">
      <c r="A1652" s="1">
        <f t="shared" si="25"/>
        <v>16.479999999999777</v>
      </c>
      <c r="B1652" s="7">
        <v>63</v>
      </c>
    </row>
    <row r="1653" spans="1:2" x14ac:dyDescent="0.2">
      <c r="A1653" s="1">
        <f t="shared" si="25"/>
        <v>16.489999999999778</v>
      </c>
      <c r="B1653" s="7">
        <v>63</v>
      </c>
    </row>
    <row r="1654" spans="1:2" x14ac:dyDescent="0.2">
      <c r="A1654" s="1">
        <f t="shared" si="25"/>
        <v>16.49999999999978</v>
      </c>
      <c r="B1654" s="7">
        <v>63</v>
      </c>
    </row>
    <row r="1655" spans="1:2" x14ac:dyDescent="0.2">
      <c r="A1655" s="1">
        <f t="shared" si="25"/>
        <v>16.509999999999781</v>
      </c>
      <c r="B1655" s="7">
        <v>63</v>
      </c>
    </row>
    <row r="1656" spans="1:2" x14ac:dyDescent="0.2">
      <c r="A1656" s="1">
        <f t="shared" si="25"/>
        <v>16.519999999999783</v>
      </c>
      <c r="B1656" s="7">
        <v>63</v>
      </c>
    </row>
    <row r="1657" spans="1:2" x14ac:dyDescent="0.2">
      <c r="A1657" s="1">
        <f t="shared" si="25"/>
        <v>16.529999999999784</v>
      </c>
      <c r="B1657" s="7">
        <v>63</v>
      </c>
    </row>
    <row r="1658" spans="1:2" x14ac:dyDescent="0.2">
      <c r="A1658" s="1">
        <f t="shared" si="25"/>
        <v>16.539999999999786</v>
      </c>
      <c r="B1658" s="7">
        <v>63</v>
      </c>
    </row>
    <row r="1659" spans="1:2" x14ac:dyDescent="0.2">
      <c r="A1659" s="1">
        <f t="shared" si="25"/>
        <v>16.549999999999788</v>
      </c>
      <c r="B1659" s="7">
        <v>63</v>
      </c>
    </row>
    <row r="1660" spans="1:2" x14ac:dyDescent="0.2">
      <c r="A1660" s="1">
        <f t="shared" si="25"/>
        <v>16.559999999999789</v>
      </c>
      <c r="B1660" s="7">
        <v>63</v>
      </c>
    </row>
    <row r="1661" spans="1:2" x14ac:dyDescent="0.2">
      <c r="A1661" s="1">
        <f t="shared" si="25"/>
        <v>16.569999999999791</v>
      </c>
      <c r="B1661" s="7">
        <v>63</v>
      </c>
    </row>
    <row r="1662" spans="1:2" x14ac:dyDescent="0.2">
      <c r="A1662" s="1">
        <f t="shared" si="25"/>
        <v>16.579999999999792</v>
      </c>
      <c r="B1662" s="7">
        <v>63</v>
      </c>
    </row>
    <row r="1663" spans="1:2" x14ac:dyDescent="0.2">
      <c r="A1663" s="1">
        <f t="shared" si="25"/>
        <v>16.589999999999794</v>
      </c>
      <c r="B1663" s="7">
        <v>63</v>
      </c>
    </row>
    <row r="1664" spans="1:2" x14ac:dyDescent="0.2">
      <c r="A1664" s="1">
        <f t="shared" si="25"/>
        <v>16.599999999999795</v>
      </c>
      <c r="B1664" s="7">
        <v>63</v>
      </c>
    </row>
    <row r="1665" spans="1:2" x14ac:dyDescent="0.2">
      <c r="A1665" s="1">
        <f t="shared" si="25"/>
        <v>16.609999999999797</v>
      </c>
      <c r="B1665" s="7">
        <v>63</v>
      </c>
    </row>
    <row r="1666" spans="1:2" x14ac:dyDescent="0.2">
      <c r="A1666" s="1">
        <f t="shared" si="25"/>
        <v>16.619999999999798</v>
      </c>
      <c r="B1666" s="7">
        <v>63</v>
      </c>
    </row>
    <row r="1667" spans="1:2" x14ac:dyDescent="0.2">
      <c r="A1667" s="1">
        <f t="shared" si="25"/>
        <v>16.6299999999998</v>
      </c>
      <c r="B1667" s="7">
        <v>63</v>
      </c>
    </row>
    <row r="1668" spans="1:2" x14ac:dyDescent="0.2">
      <c r="A1668" s="1">
        <f t="shared" si="25"/>
        <v>16.639999999999802</v>
      </c>
      <c r="B1668" s="7">
        <v>63</v>
      </c>
    </row>
    <row r="1669" spans="1:2" x14ac:dyDescent="0.2">
      <c r="A1669" s="1">
        <f t="shared" si="25"/>
        <v>16.649999999999803</v>
      </c>
      <c r="B1669" s="7">
        <v>63</v>
      </c>
    </row>
    <row r="1670" spans="1:2" x14ac:dyDescent="0.2">
      <c r="A1670" s="1">
        <f t="shared" ref="A1670:A1733" si="26">A1669+0.01</f>
        <v>16.659999999999805</v>
      </c>
      <c r="B1670" s="7">
        <v>63</v>
      </c>
    </row>
    <row r="1671" spans="1:2" x14ac:dyDescent="0.2">
      <c r="A1671" s="1">
        <f t="shared" si="26"/>
        <v>16.669999999999806</v>
      </c>
      <c r="B1671" s="7">
        <v>63</v>
      </c>
    </row>
    <row r="1672" spans="1:2" x14ac:dyDescent="0.2">
      <c r="A1672" s="1">
        <f t="shared" si="26"/>
        <v>16.679999999999808</v>
      </c>
      <c r="B1672" s="7">
        <v>63</v>
      </c>
    </row>
    <row r="1673" spans="1:2" x14ac:dyDescent="0.2">
      <c r="A1673" s="1">
        <f t="shared" si="26"/>
        <v>16.689999999999809</v>
      </c>
      <c r="B1673" s="7">
        <v>63</v>
      </c>
    </row>
    <row r="1674" spans="1:2" x14ac:dyDescent="0.2">
      <c r="A1674" s="1">
        <f t="shared" si="26"/>
        <v>16.699999999999811</v>
      </c>
      <c r="B1674" s="7">
        <v>63</v>
      </c>
    </row>
    <row r="1675" spans="1:2" x14ac:dyDescent="0.2">
      <c r="A1675" s="1">
        <f t="shared" si="26"/>
        <v>16.709999999999813</v>
      </c>
      <c r="B1675" s="7">
        <v>63</v>
      </c>
    </row>
    <row r="1676" spans="1:2" x14ac:dyDescent="0.2">
      <c r="A1676" s="1">
        <f t="shared" si="26"/>
        <v>16.719999999999814</v>
      </c>
      <c r="B1676" s="7">
        <v>63</v>
      </c>
    </row>
    <row r="1677" spans="1:2" x14ac:dyDescent="0.2">
      <c r="A1677" s="1">
        <f t="shared" si="26"/>
        <v>16.729999999999816</v>
      </c>
      <c r="B1677" s="7">
        <v>63</v>
      </c>
    </row>
    <row r="1678" spans="1:2" x14ac:dyDescent="0.2">
      <c r="A1678" s="1">
        <f t="shared" si="26"/>
        <v>16.739999999999817</v>
      </c>
      <c r="B1678" s="7">
        <v>63</v>
      </c>
    </row>
    <row r="1679" spans="1:2" x14ac:dyDescent="0.2">
      <c r="A1679" s="1">
        <f t="shared" si="26"/>
        <v>16.749999999999819</v>
      </c>
      <c r="B1679" s="7">
        <v>63</v>
      </c>
    </row>
    <row r="1680" spans="1:2" x14ac:dyDescent="0.2">
      <c r="A1680" s="1">
        <f t="shared" si="26"/>
        <v>16.75999999999982</v>
      </c>
      <c r="B1680" s="7">
        <v>63</v>
      </c>
    </row>
    <row r="1681" spans="1:2" x14ac:dyDescent="0.2">
      <c r="A1681" s="1">
        <f t="shared" si="26"/>
        <v>16.769999999999822</v>
      </c>
      <c r="B1681" s="7">
        <v>63</v>
      </c>
    </row>
    <row r="1682" spans="1:2" x14ac:dyDescent="0.2">
      <c r="A1682" s="1">
        <f t="shared" si="26"/>
        <v>16.779999999999824</v>
      </c>
      <c r="B1682" s="7">
        <v>63</v>
      </c>
    </row>
    <row r="1683" spans="1:2" x14ac:dyDescent="0.2">
      <c r="A1683" s="1">
        <f t="shared" si="26"/>
        <v>16.789999999999825</v>
      </c>
      <c r="B1683" s="7">
        <v>63</v>
      </c>
    </row>
    <row r="1684" spans="1:2" x14ac:dyDescent="0.2">
      <c r="A1684" s="1">
        <f t="shared" si="26"/>
        <v>16.799999999999827</v>
      </c>
      <c r="B1684" s="7">
        <v>63</v>
      </c>
    </row>
    <row r="1685" spans="1:2" x14ac:dyDescent="0.2">
      <c r="A1685" s="1">
        <f t="shared" si="26"/>
        <v>16.809999999999828</v>
      </c>
      <c r="B1685" s="7">
        <v>63</v>
      </c>
    </row>
    <row r="1686" spans="1:2" x14ac:dyDescent="0.2">
      <c r="A1686" s="1">
        <f t="shared" si="26"/>
        <v>16.81999999999983</v>
      </c>
      <c r="B1686" s="7">
        <v>63</v>
      </c>
    </row>
    <row r="1687" spans="1:2" x14ac:dyDescent="0.2">
      <c r="A1687" s="1">
        <f t="shared" si="26"/>
        <v>16.829999999999831</v>
      </c>
      <c r="B1687" s="7">
        <v>63</v>
      </c>
    </row>
    <row r="1688" spans="1:2" x14ac:dyDescent="0.2">
      <c r="A1688" s="1">
        <f t="shared" si="26"/>
        <v>16.839999999999833</v>
      </c>
      <c r="B1688" s="7">
        <v>63</v>
      </c>
    </row>
    <row r="1689" spans="1:2" x14ac:dyDescent="0.2">
      <c r="A1689" s="1">
        <f t="shared" si="26"/>
        <v>16.849999999999834</v>
      </c>
      <c r="B1689" s="7">
        <v>63</v>
      </c>
    </row>
    <row r="1690" spans="1:2" x14ac:dyDescent="0.2">
      <c r="A1690" s="1">
        <f t="shared" si="26"/>
        <v>16.859999999999836</v>
      </c>
      <c r="B1690" s="7">
        <v>63</v>
      </c>
    </row>
    <row r="1691" spans="1:2" x14ac:dyDescent="0.2">
      <c r="A1691" s="1">
        <f t="shared" si="26"/>
        <v>16.869999999999838</v>
      </c>
      <c r="B1691" s="7">
        <v>63</v>
      </c>
    </row>
    <row r="1692" spans="1:2" x14ac:dyDescent="0.2">
      <c r="A1692" s="1">
        <f t="shared" si="26"/>
        <v>16.879999999999839</v>
      </c>
      <c r="B1692" s="7">
        <v>63</v>
      </c>
    </row>
    <row r="1693" spans="1:2" x14ac:dyDescent="0.2">
      <c r="A1693" s="1">
        <f t="shared" si="26"/>
        <v>16.889999999999841</v>
      </c>
      <c r="B1693" s="7">
        <v>63</v>
      </c>
    </row>
    <row r="1694" spans="1:2" x14ac:dyDescent="0.2">
      <c r="A1694" s="1">
        <f t="shared" si="26"/>
        <v>16.899999999999842</v>
      </c>
      <c r="B1694" s="7">
        <v>63</v>
      </c>
    </row>
    <row r="1695" spans="1:2" x14ac:dyDescent="0.2">
      <c r="A1695" s="1">
        <f t="shared" si="26"/>
        <v>16.909999999999844</v>
      </c>
      <c r="B1695" s="7">
        <v>63</v>
      </c>
    </row>
    <row r="1696" spans="1:2" x14ac:dyDescent="0.2">
      <c r="A1696" s="1">
        <f t="shared" si="26"/>
        <v>16.919999999999845</v>
      </c>
      <c r="B1696" s="7">
        <v>63</v>
      </c>
    </row>
    <row r="1697" spans="1:2" x14ac:dyDescent="0.2">
      <c r="A1697" s="1">
        <f t="shared" si="26"/>
        <v>16.929999999999847</v>
      </c>
      <c r="B1697" s="7">
        <v>63</v>
      </c>
    </row>
    <row r="1698" spans="1:2" x14ac:dyDescent="0.2">
      <c r="A1698" s="1">
        <f t="shared" si="26"/>
        <v>16.939999999999849</v>
      </c>
      <c r="B1698" s="7">
        <v>63</v>
      </c>
    </row>
    <row r="1699" spans="1:2" x14ac:dyDescent="0.2">
      <c r="A1699" s="1">
        <f t="shared" si="26"/>
        <v>16.94999999999985</v>
      </c>
      <c r="B1699" s="7">
        <v>63</v>
      </c>
    </row>
    <row r="1700" spans="1:2" x14ac:dyDescent="0.2">
      <c r="A1700" s="1">
        <f t="shared" si="26"/>
        <v>16.959999999999852</v>
      </c>
      <c r="B1700" s="7">
        <v>63</v>
      </c>
    </row>
    <row r="1701" spans="1:2" x14ac:dyDescent="0.2">
      <c r="A1701" s="1">
        <f t="shared" si="26"/>
        <v>16.969999999999853</v>
      </c>
      <c r="B1701" s="7">
        <v>63</v>
      </c>
    </row>
    <row r="1702" spans="1:2" x14ac:dyDescent="0.2">
      <c r="A1702" s="1">
        <f t="shared" si="26"/>
        <v>16.979999999999855</v>
      </c>
      <c r="B1702" s="7">
        <v>63</v>
      </c>
    </row>
    <row r="1703" spans="1:2" x14ac:dyDescent="0.2">
      <c r="A1703" s="1">
        <f t="shared" si="26"/>
        <v>16.989999999999856</v>
      </c>
      <c r="B1703" s="7">
        <v>63</v>
      </c>
    </row>
    <row r="1704" spans="1:2" x14ac:dyDescent="0.2">
      <c r="A1704" s="1">
        <f t="shared" si="26"/>
        <v>16.999999999999858</v>
      </c>
      <c r="B1704" s="7">
        <v>63</v>
      </c>
    </row>
    <row r="1705" spans="1:2" x14ac:dyDescent="0.2">
      <c r="A1705" s="1">
        <f t="shared" si="26"/>
        <v>17.009999999999859</v>
      </c>
      <c r="B1705" s="7">
        <v>63</v>
      </c>
    </row>
    <row r="1706" spans="1:2" x14ac:dyDescent="0.2">
      <c r="A1706" s="1">
        <f t="shared" si="26"/>
        <v>17.019999999999861</v>
      </c>
      <c r="B1706" s="7">
        <v>63</v>
      </c>
    </row>
    <row r="1707" spans="1:2" x14ac:dyDescent="0.2">
      <c r="A1707" s="1">
        <f t="shared" si="26"/>
        <v>17.029999999999863</v>
      </c>
      <c r="B1707" s="7">
        <v>63</v>
      </c>
    </row>
    <row r="1708" spans="1:2" x14ac:dyDescent="0.2">
      <c r="A1708" s="1">
        <f t="shared" si="26"/>
        <v>17.039999999999864</v>
      </c>
      <c r="B1708" s="7">
        <v>63</v>
      </c>
    </row>
    <row r="1709" spans="1:2" x14ac:dyDescent="0.2">
      <c r="A1709" s="1">
        <f t="shared" si="26"/>
        <v>17.049999999999866</v>
      </c>
      <c r="B1709" s="7">
        <v>63</v>
      </c>
    </row>
    <row r="1710" spans="1:2" x14ac:dyDescent="0.2">
      <c r="A1710" s="1">
        <f t="shared" si="26"/>
        <v>17.059999999999867</v>
      </c>
      <c r="B1710" s="7">
        <v>63</v>
      </c>
    </row>
    <row r="1711" spans="1:2" x14ac:dyDescent="0.2">
      <c r="A1711" s="1">
        <f t="shared" si="26"/>
        <v>17.069999999999869</v>
      </c>
      <c r="B1711" s="7">
        <v>63</v>
      </c>
    </row>
    <row r="1712" spans="1:2" x14ac:dyDescent="0.2">
      <c r="A1712" s="1">
        <f t="shared" si="26"/>
        <v>17.07999999999987</v>
      </c>
      <c r="B1712" s="7">
        <v>63</v>
      </c>
    </row>
    <row r="1713" spans="1:2" x14ac:dyDescent="0.2">
      <c r="A1713" s="1">
        <f t="shared" si="26"/>
        <v>17.089999999999872</v>
      </c>
      <c r="B1713" s="7">
        <v>63</v>
      </c>
    </row>
    <row r="1714" spans="1:2" x14ac:dyDescent="0.2">
      <c r="A1714" s="1">
        <f t="shared" si="26"/>
        <v>17.099999999999874</v>
      </c>
      <c r="B1714" s="7">
        <v>63</v>
      </c>
    </row>
    <row r="1715" spans="1:2" x14ac:dyDescent="0.2">
      <c r="A1715" s="1">
        <f t="shared" si="26"/>
        <v>17.109999999999875</v>
      </c>
      <c r="B1715" s="7">
        <v>63</v>
      </c>
    </row>
    <row r="1716" spans="1:2" x14ac:dyDescent="0.2">
      <c r="A1716" s="1">
        <f t="shared" si="26"/>
        <v>17.119999999999877</v>
      </c>
      <c r="B1716" s="7">
        <v>63</v>
      </c>
    </row>
    <row r="1717" spans="1:2" x14ac:dyDescent="0.2">
      <c r="A1717" s="1">
        <f t="shared" si="26"/>
        <v>17.129999999999878</v>
      </c>
      <c r="B1717" s="7">
        <v>63</v>
      </c>
    </row>
    <row r="1718" spans="1:2" x14ac:dyDescent="0.2">
      <c r="A1718" s="1">
        <f t="shared" si="26"/>
        <v>17.13999999999988</v>
      </c>
      <c r="B1718" s="7">
        <v>63</v>
      </c>
    </row>
    <row r="1719" spans="1:2" x14ac:dyDescent="0.2">
      <c r="A1719" s="1">
        <f t="shared" si="26"/>
        <v>17.149999999999881</v>
      </c>
      <c r="B1719" s="7">
        <v>63</v>
      </c>
    </row>
    <row r="1720" spans="1:2" x14ac:dyDescent="0.2">
      <c r="A1720" s="1">
        <f t="shared" si="26"/>
        <v>17.159999999999883</v>
      </c>
      <c r="B1720" s="7">
        <v>63</v>
      </c>
    </row>
    <row r="1721" spans="1:2" x14ac:dyDescent="0.2">
      <c r="A1721" s="1">
        <f t="shared" si="26"/>
        <v>17.169999999999884</v>
      </c>
      <c r="B1721" s="7">
        <v>63</v>
      </c>
    </row>
    <row r="1722" spans="1:2" x14ac:dyDescent="0.2">
      <c r="A1722" s="1">
        <f t="shared" si="26"/>
        <v>17.179999999999886</v>
      </c>
      <c r="B1722" s="7">
        <v>63</v>
      </c>
    </row>
    <row r="1723" spans="1:2" x14ac:dyDescent="0.2">
      <c r="A1723" s="1">
        <f t="shared" si="26"/>
        <v>17.189999999999888</v>
      </c>
      <c r="B1723" s="7">
        <v>63</v>
      </c>
    </row>
    <row r="1724" spans="1:2" x14ac:dyDescent="0.2">
      <c r="A1724" s="1">
        <f t="shared" si="26"/>
        <v>17.199999999999889</v>
      </c>
      <c r="B1724" s="7">
        <v>63</v>
      </c>
    </row>
    <row r="1725" spans="1:2" x14ac:dyDescent="0.2">
      <c r="A1725" s="1">
        <f t="shared" si="26"/>
        <v>17.209999999999891</v>
      </c>
      <c r="B1725" s="7">
        <v>63</v>
      </c>
    </row>
    <row r="1726" spans="1:2" x14ac:dyDescent="0.2">
      <c r="A1726" s="1">
        <f t="shared" si="26"/>
        <v>17.219999999999892</v>
      </c>
      <c r="B1726" s="7">
        <v>63</v>
      </c>
    </row>
    <row r="1727" spans="1:2" x14ac:dyDescent="0.2">
      <c r="A1727" s="1">
        <f t="shared" si="26"/>
        <v>17.229999999999894</v>
      </c>
      <c r="B1727" s="7">
        <v>63</v>
      </c>
    </row>
    <row r="1728" spans="1:2" x14ac:dyDescent="0.2">
      <c r="A1728" s="1">
        <f t="shared" si="26"/>
        <v>17.239999999999895</v>
      </c>
      <c r="B1728" s="7">
        <v>63</v>
      </c>
    </row>
    <row r="1729" spans="1:2" x14ac:dyDescent="0.2">
      <c r="A1729" s="1">
        <f t="shared" si="26"/>
        <v>17.249999999999897</v>
      </c>
      <c r="B1729" s="7">
        <v>63</v>
      </c>
    </row>
    <row r="1730" spans="1:2" x14ac:dyDescent="0.2">
      <c r="A1730" s="1">
        <f t="shared" si="26"/>
        <v>17.259999999999899</v>
      </c>
      <c r="B1730" s="7">
        <v>63</v>
      </c>
    </row>
    <row r="1731" spans="1:2" x14ac:dyDescent="0.2">
      <c r="A1731" s="1">
        <f t="shared" si="26"/>
        <v>17.2699999999999</v>
      </c>
      <c r="B1731" s="7">
        <v>63</v>
      </c>
    </row>
    <row r="1732" spans="1:2" x14ac:dyDescent="0.2">
      <c r="A1732" s="1">
        <f t="shared" si="26"/>
        <v>17.279999999999902</v>
      </c>
      <c r="B1732" s="7">
        <v>63</v>
      </c>
    </row>
    <row r="1733" spans="1:2" x14ac:dyDescent="0.2">
      <c r="A1733" s="1">
        <f t="shared" si="26"/>
        <v>17.289999999999903</v>
      </c>
      <c r="B1733" s="7">
        <v>63</v>
      </c>
    </row>
    <row r="1734" spans="1:2" x14ac:dyDescent="0.2">
      <c r="A1734" s="1">
        <f t="shared" ref="A1734:A1797" si="27">A1733+0.01</f>
        <v>17.299999999999905</v>
      </c>
      <c r="B1734" s="7">
        <v>63</v>
      </c>
    </row>
    <row r="1735" spans="1:2" x14ac:dyDescent="0.2">
      <c r="A1735" s="1">
        <f t="shared" si="27"/>
        <v>17.309999999999906</v>
      </c>
      <c r="B1735" s="7">
        <v>63</v>
      </c>
    </row>
    <row r="1736" spans="1:2" x14ac:dyDescent="0.2">
      <c r="A1736" s="1">
        <f t="shared" si="27"/>
        <v>17.319999999999908</v>
      </c>
      <c r="B1736" s="7">
        <v>63</v>
      </c>
    </row>
    <row r="1737" spans="1:2" x14ac:dyDescent="0.2">
      <c r="A1737" s="1">
        <f t="shared" si="27"/>
        <v>17.329999999999909</v>
      </c>
      <c r="B1737" s="7">
        <v>63</v>
      </c>
    </row>
    <row r="1738" spans="1:2" x14ac:dyDescent="0.2">
      <c r="A1738" s="1">
        <f t="shared" si="27"/>
        <v>17.339999999999911</v>
      </c>
      <c r="B1738" s="7">
        <v>63</v>
      </c>
    </row>
    <row r="1739" spans="1:2" x14ac:dyDescent="0.2">
      <c r="A1739" s="1">
        <f t="shared" si="27"/>
        <v>17.349999999999913</v>
      </c>
      <c r="B1739" s="7">
        <v>63</v>
      </c>
    </row>
    <row r="1740" spans="1:2" x14ac:dyDescent="0.2">
      <c r="A1740" s="1">
        <f t="shared" si="27"/>
        <v>17.359999999999914</v>
      </c>
      <c r="B1740" s="7">
        <v>63</v>
      </c>
    </row>
    <row r="1741" spans="1:2" x14ac:dyDescent="0.2">
      <c r="A1741" s="1">
        <f t="shared" si="27"/>
        <v>17.369999999999916</v>
      </c>
      <c r="B1741" s="7">
        <v>63</v>
      </c>
    </row>
    <row r="1742" spans="1:2" x14ac:dyDescent="0.2">
      <c r="A1742" s="1">
        <f t="shared" si="27"/>
        <v>17.379999999999917</v>
      </c>
      <c r="B1742" s="7">
        <v>63</v>
      </c>
    </row>
    <row r="1743" spans="1:2" x14ac:dyDescent="0.2">
      <c r="A1743" s="1">
        <f t="shared" si="27"/>
        <v>17.389999999999919</v>
      </c>
      <c r="B1743" s="7">
        <v>63</v>
      </c>
    </row>
    <row r="1744" spans="1:2" x14ac:dyDescent="0.2">
      <c r="A1744" s="1">
        <f t="shared" si="27"/>
        <v>17.39999999999992</v>
      </c>
      <c r="B1744" s="7">
        <v>63</v>
      </c>
    </row>
    <row r="1745" spans="1:2" x14ac:dyDescent="0.2">
      <c r="A1745" s="1">
        <f t="shared" si="27"/>
        <v>17.409999999999922</v>
      </c>
      <c r="B1745" s="7">
        <v>63</v>
      </c>
    </row>
    <row r="1746" spans="1:2" x14ac:dyDescent="0.2">
      <c r="A1746" s="1">
        <f t="shared" si="27"/>
        <v>17.419999999999924</v>
      </c>
      <c r="B1746" s="7">
        <v>63</v>
      </c>
    </row>
    <row r="1747" spans="1:2" x14ac:dyDescent="0.2">
      <c r="A1747" s="1">
        <f t="shared" si="27"/>
        <v>17.429999999999925</v>
      </c>
      <c r="B1747" s="7">
        <v>63</v>
      </c>
    </row>
    <row r="1748" spans="1:2" x14ac:dyDescent="0.2">
      <c r="A1748" s="1">
        <f t="shared" si="27"/>
        <v>17.439999999999927</v>
      </c>
      <c r="B1748" s="7">
        <v>63</v>
      </c>
    </row>
    <row r="1749" spans="1:2" x14ac:dyDescent="0.2">
      <c r="A1749" s="1">
        <f t="shared" si="27"/>
        <v>17.449999999999928</v>
      </c>
      <c r="B1749" s="7">
        <v>63</v>
      </c>
    </row>
    <row r="1750" spans="1:2" x14ac:dyDescent="0.2">
      <c r="A1750" s="1">
        <f t="shared" si="27"/>
        <v>17.45999999999993</v>
      </c>
      <c r="B1750" s="7">
        <v>63</v>
      </c>
    </row>
    <row r="1751" spans="1:2" x14ac:dyDescent="0.2">
      <c r="A1751" s="1">
        <f t="shared" si="27"/>
        <v>17.469999999999931</v>
      </c>
      <c r="B1751" s="7">
        <v>63</v>
      </c>
    </row>
    <row r="1752" spans="1:2" x14ac:dyDescent="0.2">
      <c r="A1752" s="1">
        <f t="shared" si="27"/>
        <v>17.479999999999933</v>
      </c>
      <c r="B1752" s="7">
        <v>63</v>
      </c>
    </row>
    <row r="1753" spans="1:2" x14ac:dyDescent="0.2">
      <c r="A1753" s="1">
        <f t="shared" si="27"/>
        <v>17.489999999999934</v>
      </c>
      <c r="B1753" s="7">
        <v>63</v>
      </c>
    </row>
    <row r="1754" spans="1:2" x14ac:dyDescent="0.2">
      <c r="A1754" s="1">
        <f t="shared" si="27"/>
        <v>17.499999999999936</v>
      </c>
      <c r="B1754" s="7">
        <v>63</v>
      </c>
    </row>
    <row r="1755" spans="1:2" x14ac:dyDescent="0.2">
      <c r="A1755" s="1">
        <f t="shared" si="27"/>
        <v>17.509999999999938</v>
      </c>
      <c r="B1755" s="7">
        <v>63</v>
      </c>
    </row>
    <row r="1756" spans="1:2" x14ac:dyDescent="0.2">
      <c r="A1756" s="1">
        <f t="shared" si="27"/>
        <v>17.519999999999939</v>
      </c>
      <c r="B1756" s="7">
        <v>63</v>
      </c>
    </row>
    <row r="1757" spans="1:2" x14ac:dyDescent="0.2">
      <c r="A1757" s="1">
        <f t="shared" si="27"/>
        <v>17.529999999999941</v>
      </c>
      <c r="B1757" s="7">
        <v>63</v>
      </c>
    </row>
    <row r="1758" spans="1:2" x14ac:dyDescent="0.2">
      <c r="A1758" s="1">
        <f t="shared" si="27"/>
        <v>17.539999999999942</v>
      </c>
      <c r="B1758" s="7">
        <v>63</v>
      </c>
    </row>
    <row r="1759" spans="1:2" x14ac:dyDescent="0.2">
      <c r="A1759" s="1">
        <f t="shared" si="27"/>
        <v>17.549999999999944</v>
      </c>
      <c r="B1759" s="7">
        <v>63</v>
      </c>
    </row>
    <row r="1760" spans="1:2" x14ac:dyDescent="0.2">
      <c r="A1760" s="1">
        <f t="shared" si="27"/>
        <v>17.559999999999945</v>
      </c>
      <c r="B1760" s="7">
        <v>63</v>
      </c>
    </row>
    <row r="1761" spans="1:2" x14ac:dyDescent="0.2">
      <c r="A1761" s="1">
        <f t="shared" si="27"/>
        <v>17.569999999999947</v>
      </c>
      <c r="B1761" s="7">
        <v>63</v>
      </c>
    </row>
    <row r="1762" spans="1:2" x14ac:dyDescent="0.2">
      <c r="A1762" s="1">
        <f t="shared" si="27"/>
        <v>17.579999999999949</v>
      </c>
      <c r="B1762" s="7">
        <v>63</v>
      </c>
    </row>
    <row r="1763" spans="1:2" x14ac:dyDescent="0.2">
      <c r="A1763" s="1">
        <f t="shared" si="27"/>
        <v>17.58999999999995</v>
      </c>
      <c r="B1763" s="7">
        <v>63</v>
      </c>
    </row>
    <row r="1764" spans="1:2" x14ac:dyDescent="0.2">
      <c r="A1764" s="1">
        <f t="shared" si="27"/>
        <v>17.599999999999952</v>
      </c>
      <c r="B1764" s="7">
        <v>63</v>
      </c>
    </row>
    <row r="1765" spans="1:2" x14ac:dyDescent="0.2">
      <c r="A1765" s="1">
        <f t="shared" si="27"/>
        <v>17.609999999999953</v>
      </c>
      <c r="B1765" s="7">
        <v>63</v>
      </c>
    </row>
    <row r="1766" spans="1:2" x14ac:dyDescent="0.2">
      <c r="A1766" s="1">
        <f t="shared" si="27"/>
        <v>17.619999999999955</v>
      </c>
      <c r="B1766" s="7">
        <v>63</v>
      </c>
    </row>
    <row r="1767" spans="1:2" x14ac:dyDescent="0.2">
      <c r="A1767" s="1">
        <f t="shared" si="27"/>
        <v>17.629999999999956</v>
      </c>
      <c r="B1767" s="7">
        <v>63</v>
      </c>
    </row>
    <row r="1768" spans="1:2" x14ac:dyDescent="0.2">
      <c r="A1768" s="1">
        <f t="shared" si="27"/>
        <v>17.639999999999958</v>
      </c>
      <c r="B1768" s="7">
        <v>63</v>
      </c>
    </row>
    <row r="1769" spans="1:2" x14ac:dyDescent="0.2">
      <c r="A1769" s="1">
        <f t="shared" si="27"/>
        <v>17.649999999999959</v>
      </c>
      <c r="B1769" s="7">
        <v>63</v>
      </c>
    </row>
    <row r="1770" spans="1:2" x14ac:dyDescent="0.2">
      <c r="A1770" s="1">
        <f t="shared" si="27"/>
        <v>17.659999999999961</v>
      </c>
      <c r="B1770" s="7">
        <v>63</v>
      </c>
    </row>
    <row r="1771" spans="1:2" x14ac:dyDescent="0.2">
      <c r="A1771" s="1">
        <f t="shared" si="27"/>
        <v>17.669999999999963</v>
      </c>
      <c r="B1771" s="7">
        <v>63</v>
      </c>
    </row>
    <row r="1772" spans="1:2" x14ac:dyDescent="0.2">
      <c r="A1772" s="1">
        <f t="shared" si="27"/>
        <v>17.679999999999964</v>
      </c>
      <c r="B1772" s="7">
        <v>63</v>
      </c>
    </row>
    <row r="1773" spans="1:2" x14ac:dyDescent="0.2">
      <c r="A1773" s="1">
        <f t="shared" si="27"/>
        <v>17.689999999999966</v>
      </c>
      <c r="B1773" s="7">
        <v>63</v>
      </c>
    </row>
    <row r="1774" spans="1:2" x14ac:dyDescent="0.2">
      <c r="A1774" s="1">
        <f t="shared" si="27"/>
        <v>17.699999999999967</v>
      </c>
      <c r="B1774" s="7">
        <v>63</v>
      </c>
    </row>
    <row r="1775" spans="1:2" x14ac:dyDescent="0.2">
      <c r="A1775" s="1">
        <f t="shared" si="27"/>
        <v>17.709999999999969</v>
      </c>
      <c r="B1775" s="7">
        <v>63</v>
      </c>
    </row>
    <row r="1776" spans="1:2" x14ac:dyDescent="0.2">
      <c r="A1776" s="1">
        <f t="shared" si="27"/>
        <v>17.71999999999997</v>
      </c>
      <c r="B1776" s="7">
        <v>63</v>
      </c>
    </row>
    <row r="1777" spans="1:2" x14ac:dyDescent="0.2">
      <c r="A1777" s="1">
        <f t="shared" si="27"/>
        <v>17.729999999999972</v>
      </c>
      <c r="B1777" s="7">
        <v>63</v>
      </c>
    </row>
    <row r="1778" spans="1:2" x14ac:dyDescent="0.2">
      <c r="A1778" s="1">
        <f t="shared" si="27"/>
        <v>17.739999999999974</v>
      </c>
      <c r="B1778" s="7">
        <v>63</v>
      </c>
    </row>
    <row r="1779" spans="1:2" x14ac:dyDescent="0.2">
      <c r="A1779" s="1">
        <f t="shared" si="27"/>
        <v>17.749999999999975</v>
      </c>
      <c r="B1779" s="7">
        <v>63</v>
      </c>
    </row>
    <row r="1780" spans="1:2" x14ac:dyDescent="0.2">
      <c r="A1780" s="1">
        <f t="shared" si="27"/>
        <v>17.759999999999977</v>
      </c>
      <c r="B1780" s="7">
        <v>63</v>
      </c>
    </row>
    <row r="1781" spans="1:2" x14ac:dyDescent="0.2">
      <c r="A1781" s="1">
        <f t="shared" si="27"/>
        <v>17.769999999999978</v>
      </c>
      <c r="B1781" s="7">
        <v>63</v>
      </c>
    </row>
    <row r="1782" spans="1:2" x14ac:dyDescent="0.2">
      <c r="A1782" s="1">
        <f t="shared" si="27"/>
        <v>17.77999999999998</v>
      </c>
      <c r="B1782" s="7">
        <v>63</v>
      </c>
    </row>
    <row r="1783" spans="1:2" x14ac:dyDescent="0.2">
      <c r="A1783" s="1">
        <f t="shared" si="27"/>
        <v>17.789999999999981</v>
      </c>
      <c r="B1783" s="7">
        <v>63</v>
      </c>
    </row>
    <row r="1784" spans="1:2" x14ac:dyDescent="0.2">
      <c r="A1784" s="1">
        <f t="shared" si="27"/>
        <v>17.799999999999983</v>
      </c>
      <c r="B1784" s="7">
        <v>63</v>
      </c>
    </row>
    <row r="1785" spans="1:2" x14ac:dyDescent="0.2">
      <c r="A1785" s="1">
        <f t="shared" si="27"/>
        <v>17.809999999999985</v>
      </c>
      <c r="B1785" s="7">
        <v>63</v>
      </c>
    </row>
    <row r="1786" spans="1:2" x14ac:dyDescent="0.2">
      <c r="A1786" s="1">
        <f t="shared" si="27"/>
        <v>17.819999999999986</v>
      </c>
      <c r="B1786" s="7">
        <v>63</v>
      </c>
    </row>
    <row r="1787" spans="1:2" x14ac:dyDescent="0.2">
      <c r="A1787" s="1">
        <f t="shared" si="27"/>
        <v>17.829999999999988</v>
      </c>
      <c r="B1787" s="7">
        <v>63</v>
      </c>
    </row>
    <row r="1788" spans="1:2" x14ac:dyDescent="0.2">
      <c r="A1788" s="1">
        <f t="shared" si="27"/>
        <v>17.839999999999989</v>
      </c>
      <c r="B1788" s="7">
        <v>63</v>
      </c>
    </row>
    <row r="1789" spans="1:2" x14ac:dyDescent="0.2">
      <c r="A1789" s="1">
        <f t="shared" si="27"/>
        <v>17.849999999999991</v>
      </c>
      <c r="B1789" s="7">
        <v>63</v>
      </c>
    </row>
    <row r="1790" spans="1:2" x14ac:dyDescent="0.2">
      <c r="A1790" s="1">
        <f t="shared" si="27"/>
        <v>17.859999999999992</v>
      </c>
      <c r="B1790" s="7">
        <v>63</v>
      </c>
    </row>
    <row r="1791" spans="1:2" x14ac:dyDescent="0.2">
      <c r="A1791" s="1">
        <f t="shared" si="27"/>
        <v>17.869999999999994</v>
      </c>
      <c r="B1791" s="7">
        <v>63</v>
      </c>
    </row>
    <row r="1792" spans="1:2" x14ac:dyDescent="0.2">
      <c r="A1792" s="1">
        <f t="shared" si="27"/>
        <v>17.879999999999995</v>
      </c>
      <c r="B1792" s="7">
        <v>63</v>
      </c>
    </row>
    <row r="1793" spans="1:2" x14ac:dyDescent="0.2">
      <c r="A1793" s="1">
        <f t="shared" si="27"/>
        <v>17.889999999999997</v>
      </c>
      <c r="B1793" s="7">
        <v>63</v>
      </c>
    </row>
    <row r="1794" spans="1:2" x14ac:dyDescent="0.2">
      <c r="A1794" s="1">
        <f t="shared" si="27"/>
        <v>17.899999999999999</v>
      </c>
      <c r="B1794" s="7">
        <v>63</v>
      </c>
    </row>
    <row r="1795" spans="1:2" x14ac:dyDescent="0.2">
      <c r="A1795" s="1">
        <f t="shared" si="27"/>
        <v>17.91</v>
      </c>
      <c r="B1795" s="7">
        <v>63</v>
      </c>
    </row>
    <row r="1796" spans="1:2" x14ac:dyDescent="0.2">
      <c r="A1796" s="1">
        <f t="shared" si="27"/>
        <v>17.920000000000002</v>
      </c>
      <c r="B1796" s="7">
        <v>63</v>
      </c>
    </row>
    <row r="1797" spans="1:2" x14ac:dyDescent="0.2">
      <c r="A1797" s="1">
        <f t="shared" si="27"/>
        <v>17.930000000000003</v>
      </c>
      <c r="B1797" s="7">
        <v>63</v>
      </c>
    </row>
    <row r="1798" spans="1:2" x14ac:dyDescent="0.2">
      <c r="A1798" s="1">
        <f t="shared" ref="A1798:A1861" si="28">A1797+0.01</f>
        <v>17.940000000000005</v>
      </c>
      <c r="B1798" s="7">
        <v>63</v>
      </c>
    </row>
    <row r="1799" spans="1:2" x14ac:dyDescent="0.2">
      <c r="A1799" s="1">
        <f t="shared" si="28"/>
        <v>17.950000000000006</v>
      </c>
      <c r="B1799" s="7">
        <v>63</v>
      </c>
    </row>
    <row r="1800" spans="1:2" x14ac:dyDescent="0.2">
      <c r="A1800" s="1">
        <f t="shared" si="28"/>
        <v>17.960000000000008</v>
      </c>
      <c r="B1800" s="7">
        <v>63</v>
      </c>
    </row>
    <row r="1801" spans="1:2" x14ac:dyDescent="0.2">
      <c r="A1801" s="1">
        <f t="shared" si="28"/>
        <v>17.97000000000001</v>
      </c>
      <c r="B1801" s="7">
        <v>63</v>
      </c>
    </row>
    <row r="1802" spans="1:2" x14ac:dyDescent="0.2">
      <c r="A1802" s="1">
        <f t="shared" si="28"/>
        <v>17.980000000000011</v>
      </c>
      <c r="B1802" s="7">
        <v>63</v>
      </c>
    </row>
    <row r="1803" spans="1:2" x14ac:dyDescent="0.2">
      <c r="A1803" s="1">
        <f t="shared" si="28"/>
        <v>17.990000000000013</v>
      </c>
      <c r="B1803" s="7">
        <v>63</v>
      </c>
    </row>
    <row r="1804" spans="1:2" x14ac:dyDescent="0.2">
      <c r="A1804" s="1">
        <f t="shared" si="28"/>
        <v>18.000000000000014</v>
      </c>
      <c r="B1804" s="7">
        <v>63</v>
      </c>
    </row>
    <row r="1805" spans="1:2" x14ac:dyDescent="0.2">
      <c r="A1805" s="1">
        <f t="shared" si="28"/>
        <v>18.010000000000016</v>
      </c>
      <c r="B1805" s="7">
        <v>63</v>
      </c>
    </row>
    <row r="1806" spans="1:2" x14ac:dyDescent="0.2">
      <c r="A1806" s="1">
        <f t="shared" si="28"/>
        <v>18.020000000000017</v>
      </c>
      <c r="B1806" s="7">
        <v>63</v>
      </c>
    </row>
    <row r="1807" spans="1:2" x14ac:dyDescent="0.2">
      <c r="A1807" s="1">
        <f t="shared" si="28"/>
        <v>18.030000000000019</v>
      </c>
      <c r="B1807" s="7">
        <v>63</v>
      </c>
    </row>
    <row r="1808" spans="1:2" x14ac:dyDescent="0.2">
      <c r="A1808" s="1">
        <f t="shared" si="28"/>
        <v>18.04000000000002</v>
      </c>
      <c r="B1808" s="7">
        <v>63</v>
      </c>
    </row>
    <row r="1809" spans="1:2" x14ac:dyDescent="0.2">
      <c r="A1809" s="1">
        <f t="shared" si="28"/>
        <v>18.050000000000022</v>
      </c>
      <c r="B1809" s="7">
        <v>63</v>
      </c>
    </row>
    <row r="1810" spans="1:2" x14ac:dyDescent="0.2">
      <c r="A1810" s="1">
        <f t="shared" si="28"/>
        <v>18.060000000000024</v>
      </c>
      <c r="B1810" s="7">
        <v>63</v>
      </c>
    </row>
    <row r="1811" spans="1:2" x14ac:dyDescent="0.2">
      <c r="A1811" s="1">
        <f t="shared" si="28"/>
        <v>18.070000000000025</v>
      </c>
      <c r="B1811" s="7">
        <v>63</v>
      </c>
    </row>
    <row r="1812" spans="1:2" x14ac:dyDescent="0.2">
      <c r="A1812" s="1">
        <f t="shared" si="28"/>
        <v>18.080000000000027</v>
      </c>
      <c r="B1812" s="7">
        <v>63</v>
      </c>
    </row>
    <row r="1813" spans="1:2" x14ac:dyDescent="0.2">
      <c r="A1813" s="1">
        <f t="shared" si="28"/>
        <v>18.090000000000028</v>
      </c>
      <c r="B1813" s="7">
        <v>63</v>
      </c>
    </row>
    <row r="1814" spans="1:2" x14ac:dyDescent="0.2">
      <c r="A1814" s="1">
        <f t="shared" si="28"/>
        <v>18.10000000000003</v>
      </c>
      <c r="B1814" s="7">
        <v>63</v>
      </c>
    </row>
    <row r="1815" spans="1:2" x14ac:dyDescent="0.2">
      <c r="A1815" s="1">
        <f t="shared" si="28"/>
        <v>18.110000000000031</v>
      </c>
      <c r="B1815" s="7">
        <v>63</v>
      </c>
    </row>
    <row r="1816" spans="1:2" x14ac:dyDescent="0.2">
      <c r="A1816" s="1">
        <f t="shared" si="28"/>
        <v>18.120000000000033</v>
      </c>
      <c r="B1816" s="7">
        <v>63</v>
      </c>
    </row>
    <row r="1817" spans="1:2" x14ac:dyDescent="0.2">
      <c r="A1817" s="1">
        <f t="shared" si="28"/>
        <v>18.130000000000035</v>
      </c>
      <c r="B1817" s="7">
        <v>63</v>
      </c>
    </row>
    <row r="1818" spans="1:2" x14ac:dyDescent="0.2">
      <c r="A1818" s="1">
        <f t="shared" si="28"/>
        <v>18.140000000000036</v>
      </c>
      <c r="B1818" s="7">
        <v>63</v>
      </c>
    </row>
    <row r="1819" spans="1:2" x14ac:dyDescent="0.2">
      <c r="A1819" s="1">
        <f t="shared" si="28"/>
        <v>18.150000000000038</v>
      </c>
      <c r="B1819" s="7">
        <v>63</v>
      </c>
    </row>
    <row r="1820" spans="1:2" x14ac:dyDescent="0.2">
      <c r="A1820" s="1">
        <f t="shared" si="28"/>
        <v>18.160000000000039</v>
      </c>
      <c r="B1820" s="7">
        <v>63</v>
      </c>
    </row>
    <row r="1821" spans="1:2" x14ac:dyDescent="0.2">
      <c r="A1821" s="1">
        <f t="shared" si="28"/>
        <v>18.170000000000041</v>
      </c>
      <c r="B1821" s="7">
        <v>63</v>
      </c>
    </row>
    <row r="1822" spans="1:2" x14ac:dyDescent="0.2">
      <c r="A1822" s="1">
        <f t="shared" si="28"/>
        <v>18.180000000000042</v>
      </c>
      <c r="B1822" s="7">
        <v>63</v>
      </c>
    </row>
    <row r="1823" spans="1:2" x14ac:dyDescent="0.2">
      <c r="A1823" s="1">
        <f t="shared" si="28"/>
        <v>18.190000000000044</v>
      </c>
      <c r="B1823" s="7">
        <v>63</v>
      </c>
    </row>
    <row r="1824" spans="1:2" x14ac:dyDescent="0.2">
      <c r="A1824" s="1">
        <f t="shared" si="28"/>
        <v>18.200000000000045</v>
      </c>
      <c r="B1824" s="7">
        <v>63</v>
      </c>
    </row>
    <row r="1825" spans="1:2" x14ac:dyDescent="0.2">
      <c r="A1825" s="1">
        <f t="shared" si="28"/>
        <v>18.210000000000047</v>
      </c>
      <c r="B1825" s="7">
        <v>63</v>
      </c>
    </row>
    <row r="1826" spans="1:2" x14ac:dyDescent="0.2">
      <c r="A1826" s="1">
        <f t="shared" si="28"/>
        <v>18.220000000000049</v>
      </c>
      <c r="B1826" s="7">
        <v>63</v>
      </c>
    </row>
    <row r="1827" spans="1:2" x14ac:dyDescent="0.2">
      <c r="A1827" s="1">
        <f t="shared" si="28"/>
        <v>18.23000000000005</v>
      </c>
      <c r="B1827" s="7">
        <v>63</v>
      </c>
    </row>
    <row r="1828" spans="1:2" x14ac:dyDescent="0.2">
      <c r="A1828" s="1">
        <f t="shared" si="28"/>
        <v>18.240000000000052</v>
      </c>
      <c r="B1828" s="7">
        <v>63</v>
      </c>
    </row>
    <row r="1829" spans="1:2" x14ac:dyDescent="0.2">
      <c r="A1829" s="1">
        <f t="shared" si="28"/>
        <v>18.250000000000053</v>
      </c>
      <c r="B1829" s="7">
        <v>63</v>
      </c>
    </row>
    <row r="1830" spans="1:2" x14ac:dyDescent="0.2">
      <c r="A1830" s="1">
        <f t="shared" si="28"/>
        <v>18.260000000000055</v>
      </c>
      <c r="B1830" s="7">
        <v>63</v>
      </c>
    </row>
    <row r="1831" spans="1:2" x14ac:dyDescent="0.2">
      <c r="A1831" s="1">
        <f t="shared" si="28"/>
        <v>18.270000000000056</v>
      </c>
      <c r="B1831" s="7">
        <v>63</v>
      </c>
    </row>
    <row r="1832" spans="1:2" x14ac:dyDescent="0.2">
      <c r="A1832" s="1">
        <f t="shared" si="28"/>
        <v>18.280000000000058</v>
      </c>
      <c r="B1832" s="7">
        <v>63</v>
      </c>
    </row>
    <row r="1833" spans="1:2" x14ac:dyDescent="0.2">
      <c r="A1833" s="1">
        <f t="shared" si="28"/>
        <v>18.29000000000006</v>
      </c>
      <c r="B1833" s="7">
        <v>63</v>
      </c>
    </row>
    <row r="1834" spans="1:2" x14ac:dyDescent="0.2">
      <c r="A1834" s="1">
        <f t="shared" si="28"/>
        <v>18.300000000000061</v>
      </c>
      <c r="B1834" s="7">
        <v>63</v>
      </c>
    </row>
    <row r="1835" spans="1:2" x14ac:dyDescent="0.2">
      <c r="A1835" s="1">
        <f t="shared" si="28"/>
        <v>18.310000000000063</v>
      </c>
      <c r="B1835" s="7">
        <v>63</v>
      </c>
    </row>
    <row r="1836" spans="1:2" x14ac:dyDescent="0.2">
      <c r="A1836" s="1">
        <f t="shared" si="28"/>
        <v>18.320000000000064</v>
      </c>
      <c r="B1836" s="7">
        <v>63</v>
      </c>
    </row>
    <row r="1837" spans="1:2" x14ac:dyDescent="0.2">
      <c r="A1837" s="1">
        <f t="shared" si="28"/>
        <v>18.330000000000066</v>
      </c>
      <c r="B1837" s="7">
        <v>63</v>
      </c>
    </row>
    <row r="1838" spans="1:2" x14ac:dyDescent="0.2">
      <c r="A1838" s="1">
        <f t="shared" si="28"/>
        <v>18.340000000000067</v>
      </c>
      <c r="B1838" s="7">
        <v>63</v>
      </c>
    </row>
    <row r="1839" spans="1:2" x14ac:dyDescent="0.2">
      <c r="A1839" s="1">
        <f t="shared" si="28"/>
        <v>18.350000000000069</v>
      </c>
      <c r="B1839" s="7">
        <v>63</v>
      </c>
    </row>
    <row r="1840" spans="1:2" x14ac:dyDescent="0.2">
      <c r="A1840" s="1">
        <f t="shared" si="28"/>
        <v>18.36000000000007</v>
      </c>
      <c r="B1840" s="7">
        <v>63</v>
      </c>
    </row>
    <row r="1841" spans="1:2" x14ac:dyDescent="0.2">
      <c r="A1841" s="1">
        <f t="shared" si="28"/>
        <v>18.370000000000072</v>
      </c>
      <c r="B1841" s="7">
        <v>63</v>
      </c>
    </row>
    <row r="1842" spans="1:2" x14ac:dyDescent="0.2">
      <c r="A1842" s="1">
        <f t="shared" si="28"/>
        <v>18.380000000000074</v>
      </c>
      <c r="B1842" s="7">
        <v>63</v>
      </c>
    </row>
    <row r="1843" spans="1:2" x14ac:dyDescent="0.2">
      <c r="A1843" s="1">
        <f t="shared" si="28"/>
        <v>18.390000000000075</v>
      </c>
      <c r="B1843" s="7">
        <v>63</v>
      </c>
    </row>
    <row r="1844" spans="1:2" x14ac:dyDescent="0.2">
      <c r="A1844" s="1">
        <f t="shared" si="28"/>
        <v>18.400000000000077</v>
      </c>
      <c r="B1844" s="7">
        <v>63</v>
      </c>
    </row>
    <row r="1845" spans="1:2" x14ac:dyDescent="0.2">
      <c r="A1845" s="1">
        <f t="shared" si="28"/>
        <v>18.410000000000078</v>
      </c>
      <c r="B1845" s="7">
        <v>63</v>
      </c>
    </row>
    <row r="1846" spans="1:2" x14ac:dyDescent="0.2">
      <c r="A1846" s="1">
        <f t="shared" si="28"/>
        <v>18.42000000000008</v>
      </c>
      <c r="B1846" s="7">
        <v>63</v>
      </c>
    </row>
    <row r="1847" spans="1:2" x14ac:dyDescent="0.2">
      <c r="A1847" s="1">
        <f t="shared" si="28"/>
        <v>18.430000000000081</v>
      </c>
      <c r="B1847" s="7">
        <v>63</v>
      </c>
    </row>
    <row r="1848" spans="1:2" x14ac:dyDescent="0.2">
      <c r="A1848" s="1">
        <f t="shared" si="28"/>
        <v>18.440000000000083</v>
      </c>
      <c r="B1848" s="7">
        <v>63</v>
      </c>
    </row>
    <row r="1849" spans="1:2" x14ac:dyDescent="0.2">
      <c r="A1849" s="1">
        <f t="shared" si="28"/>
        <v>18.450000000000085</v>
      </c>
      <c r="B1849" s="7">
        <v>63</v>
      </c>
    </row>
    <row r="1850" spans="1:2" x14ac:dyDescent="0.2">
      <c r="A1850" s="1">
        <f t="shared" si="28"/>
        <v>18.460000000000086</v>
      </c>
      <c r="B1850" s="7">
        <v>63</v>
      </c>
    </row>
    <row r="1851" spans="1:2" x14ac:dyDescent="0.2">
      <c r="A1851" s="1">
        <f t="shared" si="28"/>
        <v>18.470000000000088</v>
      </c>
      <c r="B1851" s="7">
        <v>63</v>
      </c>
    </row>
    <row r="1852" spans="1:2" x14ac:dyDescent="0.2">
      <c r="A1852" s="1">
        <f t="shared" si="28"/>
        <v>18.480000000000089</v>
      </c>
      <c r="B1852" s="7">
        <v>63</v>
      </c>
    </row>
    <row r="1853" spans="1:2" x14ac:dyDescent="0.2">
      <c r="A1853" s="1">
        <f t="shared" si="28"/>
        <v>18.490000000000091</v>
      </c>
      <c r="B1853" s="7">
        <v>63</v>
      </c>
    </row>
    <row r="1854" spans="1:2" x14ac:dyDescent="0.2">
      <c r="A1854" s="1">
        <f t="shared" si="28"/>
        <v>18.500000000000092</v>
      </c>
      <c r="B1854" s="7">
        <v>63</v>
      </c>
    </row>
    <row r="1855" spans="1:2" x14ac:dyDescent="0.2">
      <c r="A1855" s="1">
        <f t="shared" si="28"/>
        <v>18.510000000000094</v>
      </c>
      <c r="B1855" s="7">
        <v>63</v>
      </c>
    </row>
    <row r="1856" spans="1:2" x14ac:dyDescent="0.2">
      <c r="A1856" s="1">
        <f t="shared" si="28"/>
        <v>18.520000000000095</v>
      </c>
      <c r="B1856" s="7">
        <v>63</v>
      </c>
    </row>
    <row r="1857" spans="1:2" x14ac:dyDescent="0.2">
      <c r="A1857" s="1">
        <f t="shared" si="28"/>
        <v>18.530000000000097</v>
      </c>
      <c r="B1857" s="7">
        <v>63</v>
      </c>
    </row>
    <row r="1858" spans="1:2" x14ac:dyDescent="0.2">
      <c r="A1858" s="1">
        <f t="shared" si="28"/>
        <v>18.540000000000099</v>
      </c>
      <c r="B1858" s="7">
        <v>63</v>
      </c>
    </row>
    <row r="1859" spans="1:2" x14ac:dyDescent="0.2">
      <c r="A1859" s="1">
        <f t="shared" si="28"/>
        <v>18.5500000000001</v>
      </c>
      <c r="B1859" s="7">
        <v>63</v>
      </c>
    </row>
    <row r="1860" spans="1:2" x14ac:dyDescent="0.2">
      <c r="A1860" s="1">
        <f t="shared" si="28"/>
        <v>18.560000000000102</v>
      </c>
      <c r="B1860" s="7">
        <v>63</v>
      </c>
    </row>
    <row r="1861" spans="1:2" x14ac:dyDescent="0.2">
      <c r="A1861" s="1">
        <f t="shared" si="28"/>
        <v>18.570000000000103</v>
      </c>
      <c r="B1861" s="7">
        <v>63</v>
      </c>
    </row>
    <row r="1862" spans="1:2" x14ac:dyDescent="0.2">
      <c r="A1862" s="1">
        <f t="shared" ref="A1862:A1925" si="29">A1861+0.01</f>
        <v>18.580000000000105</v>
      </c>
      <c r="B1862" s="7">
        <v>63</v>
      </c>
    </row>
    <row r="1863" spans="1:2" x14ac:dyDescent="0.2">
      <c r="A1863" s="1">
        <f t="shared" si="29"/>
        <v>18.590000000000106</v>
      </c>
      <c r="B1863" s="7">
        <v>63</v>
      </c>
    </row>
    <row r="1864" spans="1:2" x14ac:dyDescent="0.2">
      <c r="A1864" s="1">
        <f t="shared" si="29"/>
        <v>18.600000000000108</v>
      </c>
      <c r="B1864" s="7">
        <v>63</v>
      </c>
    </row>
    <row r="1865" spans="1:2" x14ac:dyDescent="0.2">
      <c r="A1865" s="1">
        <f t="shared" si="29"/>
        <v>18.61000000000011</v>
      </c>
      <c r="B1865" s="7">
        <v>63</v>
      </c>
    </row>
    <row r="1866" spans="1:2" x14ac:dyDescent="0.2">
      <c r="A1866" s="1">
        <f t="shared" si="29"/>
        <v>18.620000000000111</v>
      </c>
      <c r="B1866" s="7">
        <v>63</v>
      </c>
    </row>
    <row r="1867" spans="1:2" x14ac:dyDescent="0.2">
      <c r="A1867" s="1">
        <f t="shared" si="29"/>
        <v>18.630000000000113</v>
      </c>
      <c r="B1867" s="7">
        <v>63</v>
      </c>
    </row>
    <row r="1868" spans="1:2" x14ac:dyDescent="0.2">
      <c r="A1868" s="1">
        <f t="shared" si="29"/>
        <v>18.640000000000114</v>
      </c>
      <c r="B1868" s="7">
        <v>63</v>
      </c>
    </row>
    <row r="1869" spans="1:2" x14ac:dyDescent="0.2">
      <c r="A1869" s="1">
        <f t="shared" si="29"/>
        <v>18.650000000000116</v>
      </c>
      <c r="B1869" s="7">
        <v>63</v>
      </c>
    </row>
    <row r="1870" spans="1:2" x14ac:dyDescent="0.2">
      <c r="A1870" s="1">
        <f t="shared" si="29"/>
        <v>18.660000000000117</v>
      </c>
      <c r="B1870" s="7">
        <v>63</v>
      </c>
    </row>
    <row r="1871" spans="1:2" x14ac:dyDescent="0.2">
      <c r="A1871" s="1">
        <f t="shared" si="29"/>
        <v>18.670000000000119</v>
      </c>
      <c r="B1871" s="7">
        <v>63</v>
      </c>
    </row>
    <row r="1872" spans="1:2" x14ac:dyDescent="0.2">
      <c r="A1872" s="1">
        <f t="shared" si="29"/>
        <v>18.680000000000121</v>
      </c>
      <c r="B1872" s="7">
        <v>64</v>
      </c>
    </row>
    <row r="1873" spans="1:2" x14ac:dyDescent="0.2">
      <c r="A1873" s="1">
        <f t="shared" si="29"/>
        <v>18.690000000000122</v>
      </c>
      <c r="B1873" s="7">
        <v>64</v>
      </c>
    </row>
    <row r="1874" spans="1:2" x14ac:dyDescent="0.2">
      <c r="A1874" s="1">
        <f t="shared" si="29"/>
        <v>18.700000000000124</v>
      </c>
      <c r="B1874" s="7">
        <v>64</v>
      </c>
    </row>
    <row r="1875" spans="1:2" x14ac:dyDescent="0.2">
      <c r="A1875" s="1">
        <f t="shared" si="29"/>
        <v>18.710000000000125</v>
      </c>
      <c r="B1875" s="7">
        <v>64</v>
      </c>
    </row>
    <row r="1876" spans="1:2" x14ac:dyDescent="0.2">
      <c r="A1876" s="1">
        <f t="shared" si="29"/>
        <v>18.720000000000127</v>
      </c>
      <c r="B1876" s="7">
        <v>64</v>
      </c>
    </row>
    <row r="1877" spans="1:2" x14ac:dyDescent="0.2">
      <c r="A1877" s="1">
        <f t="shared" si="29"/>
        <v>18.730000000000128</v>
      </c>
      <c r="B1877" s="7">
        <v>64</v>
      </c>
    </row>
    <row r="1878" spans="1:2" x14ac:dyDescent="0.2">
      <c r="A1878" s="1">
        <f t="shared" si="29"/>
        <v>18.74000000000013</v>
      </c>
      <c r="B1878" s="7">
        <v>64</v>
      </c>
    </row>
    <row r="1879" spans="1:2" x14ac:dyDescent="0.2">
      <c r="A1879" s="1">
        <f t="shared" si="29"/>
        <v>18.750000000000131</v>
      </c>
      <c r="B1879" s="7">
        <v>64</v>
      </c>
    </row>
    <row r="1880" spans="1:2" x14ac:dyDescent="0.2">
      <c r="A1880" s="1">
        <f t="shared" si="29"/>
        <v>18.760000000000133</v>
      </c>
      <c r="B1880" s="7">
        <v>64</v>
      </c>
    </row>
    <row r="1881" spans="1:2" x14ac:dyDescent="0.2">
      <c r="A1881" s="1">
        <f t="shared" si="29"/>
        <v>18.770000000000135</v>
      </c>
      <c r="B1881" s="7">
        <v>64</v>
      </c>
    </row>
    <row r="1882" spans="1:2" x14ac:dyDescent="0.2">
      <c r="A1882" s="1">
        <f t="shared" si="29"/>
        <v>18.780000000000136</v>
      </c>
      <c r="B1882" s="7">
        <v>64</v>
      </c>
    </row>
    <row r="1883" spans="1:2" x14ac:dyDescent="0.2">
      <c r="A1883" s="1">
        <f t="shared" si="29"/>
        <v>18.790000000000138</v>
      </c>
      <c r="B1883" s="7">
        <v>64</v>
      </c>
    </row>
    <row r="1884" spans="1:2" x14ac:dyDescent="0.2">
      <c r="A1884" s="1">
        <f t="shared" si="29"/>
        <v>18.800000000000139</v>
      </c>
      <c r="B1884" s="7">
        <v>64</v>
      </c>
    </row>
    <row r="1885" spans="1:2" x14ac:dyDescent="0.2">
      <c r="A1885" s="1">
        <f t="shared" si="29"/>
        <v>18.810000000000141</v>
      </c>
      <c r="B1885" s="7">
        <v>64</v>
      </c>
    </row>
    <row r="1886" spans="1:2" x14ac:dyDescent="0.2">
      <c r="A1886" s="1">
        <f t="shared" si="29"/>
        <v>18.820000000000142</v>
      </c>
      <c r="B1886" s="7">
        <v>64</v>
      </c>
    </row>
    <row r="1887" spans="1:2" x14ac:dyDescent="0.2">
      <c r="A1887" s="1">
        <f t="shared" si="29"/>
        <v>18.830000000000144</v>
      </c>
      <c r="B1887" s="7">
        <v>64</v>
      </c>
    </row>
    <row r="1888" spans="1:2" x14ac:dyDescent="0.2">
      <c r="A1888" s="1">
        <f t="shared" si="29"/>
        <v>18.840000000000146</v>
      </c>
      <c r="B1888" s="7">
        <v>64</v>
      </c>
    </row>
    <row r="1889" spans="1:2" x14ac:dyDescent="0.2">
      <c r="A1889" s="1">
        <f t="shared" si="29"/>
        <v>18.850000000000147</v>
      </c>
      <c r="B1889" s="7">
        <v>64</v>
      </c>
    </row>
    <row r="1890" spans="1:2" x14ac:dyDescent="0.2">
      <c r="A1890" s="1">
        <f t="shared" si="29"/>
        <v>18.860000000000149</v>
      </c>
      <c r="B1890" s="7">
        <v>64</v>
      </c>
    </row>
    <row r="1891" spans="1:2" x14ac:dyDescent="0.2">
      <c r="A1891" s="1">
        <f t="shared" si="29"/>
        <v>18.87000000000015</v>
      </c>
      <c r="B1891" s="7">
        <v>64</v>
      </c>
    </row>
    <row r="1892" spans="1:2" x14ac:dyDescent="0.2">
      <c r="A1892" s="1">
        <f t="shared" si="29"/>
        <v>18.880000000000152</v>
      </c>
      <c r="B1892" s="7">
        <v>64</v>
      </c>
    </row>
    <row r="1893" spans="1:2" x14ac:dyDescent="0.2">
      <c r="A1893" s="1">
        <f t="shared" si="29"/>
        <v>18.890000000000153</v>
      </c>
      <c r="B1893" s="7">
        <v>64</v>
      </c>
    </row>
    <row r="1894" spans="1:2" x14ac:dyDescent="0.2">
      <c r="A1894" s="1">
        <f t="shared" si="29"/>
        <v>18.900000000000155</v>
      </c>
      <c r="B1894" s="7">
        <v>64</v>
      </c>
    </row>
    <row r="1895" spans="1:2" x14ac:dyDescent="0.2">
      <c r="A1895" s="1">
        <f t="shared" si="29"/>
        <v>18.910000000000156</v>
      </c>
      <c r="B1895" s="7">
        <v>64</v>
      </c>
    </row>
    <row r="1896" spans="1:2" x14ac:dyDescent="0.2">
      <c r="A1896" s="1">
        <f t="shared" si="29"/>
        <v>18.920000000000158</v>
      </c>
      <c r="B1896" s="7">
        <v>64</v>
      </c>
    </row>
    <row r="1897" spans="1:2" x14ac:dyDescent="0.2">
      <c r="A1897" s="1">
        <f t="shared" si="29"/>
        <v>18.93000000000016</v>
      </c>
      <c r="B1897" s="7">
        <v>64</v>
      </c>
    </row>
    <row r="1898" spans="1:2" x14ac:dyDescent="0.2">
      <c r="A1898" s="1">
        <f t="shared" si="29"/>
        <v>18.940000000000161</v>
      </c>
      <c r="B1898" s="7">
        <v>64</v>
      </c>
    </row>
    <row r="1899" spans="1:2" x14ac:dyDescent="0.2">
      <c r="A1899" s="1">
        <f t="shared" si="29"/>
        <v>18.950000000000163</v>
      </c>
      <c r="B1899" s="7">
        <v>64</v>
      </c>
    </row>
    <row r="1900" spans="1:2" x14ac:dyDescent="0.2">
      <c r="A1900" s="1">
        <f t="shared" si="29"/>
        <v>18.960000000000164</v>
      </c>
      <c r="B1900" s="7">
        <v>64</v>
      </c>
    </row>
    <row r="1901" spans="1:2" x14ac:dyDescent="0.2">
      <c r="A1901" s="1">
        <f t="shared" si="29"/>
        <v>18.970000000000166</v>
      </c>
      <c r="B1901" s="7">
        <v>64</v>
      </c>
    </row>
    <row r="1902" spans="1:2" x14ac:dyDescent="0.2">
      <c r="A1902" s="1">
        <f t="shared" si="29"/>
        <v>18.980000000000167</v>
      </c>
      <c r="B1902" s="7">
        <v>64</v>
      </c>
    </row>
    <row r="1903" spans="1:2" x14ac:dyDescent="0.2">
      <c r="A1903" s="1">
        <f t="shared" si="29"/>
        <v>18.990000000000169</v>
      </c>
      <c r="B1903" s="7">
        <v>64</v>
      </c>
    </row>
    <row r="1904" spans="1:2" x14ac:dyDescent="0.2">
      <c r="A1904" s="1">
        <f t="shared" si="29"/>
        <v>19.000000000000171</v>
      </c>
      <c r="B1904" s="7">
        <v>64</v>
      </c>
    </row>
    <row r="1905" spans="1:2" x14ac:dyDescent="0.2">
      <c r="A1905" s="1">
        <f t="shared" si="29"/>
        <v>19.010000000000172</v>
      </c>
      <c r="B1905" s="7">
        <v>64</v>
      </c>
    </row>
    <row r="1906" spans="1:2" x14ac:dyDescent="0.2">
      <c r="A1906" s="1">
        <f t="shared" si="29"/>
        <v>19.020000000000174</v>
      </c>
      <c r="B1906" s="7">
        <v>64</v>
      </c>
    </row>
    <row r="1907" spans="1:2" x14ac:dyDescent="0.2">
      <c r="A1907" s="1">
        <f t="shared" si="29"/>
        <v>19.030000000000175</v>
      </c>
      <c r="B1907" s="7">
        <v>64</v>
      </c>
    </row>
    <row r="1908" spans="1:2" x14ac:dyDescent="0.2">
      <c r="A1908" s="1">
        <f t="shared" si="29"/>
        <v>19.040000000000177</v>
      </c>
      <c r="B1908" s="7">
        <v>64</v>
      </c>
    </row>
    <row r="1909" spans="1:2" x14ac:dyDescent="0.2">
      <c r="A1909" s="1">
        <f t="shared" si="29"/>
        <v>19.050000000000178</v>
      </c>
      <c r="B1909" s="7">
        <v>64</v>
      </c>
    </row>
    <row r="1910" spans="1:2" x14ac:dyDescent="0.2">
      <c r="A1910" s="1">
        <f t="shared" si="29"/>
        <v>19.06000000000018</v>
      </c>
      <c r="B1910" s="7">
        <v>64</v>
      </c>
    </row>
    <row r="1911" spans="1:2" x14ac:dyDescent="0.2">
      <c r="A1911" s="1">
        <f t="shared" si="29"/>
        <v>19.070000000000181</v>
      </c>
      <c r="B1911" s="7">
        <v>64</v>
      </c>
    </row>
    <row r="1912" spans="1:2" x14ac:dyDescent="0.2">
      <c r="A1912" s="1">
        <f t="shared" si="29"/>
        <v>19.080000000000183</v>
      </c>
      <c r="B1912" s="7">
        <v>64</v>
      </c>
    </row>
    <row r="1913" spans="1:2" x14ac:dyDescent="0.2">
      <c r="A1913" s="1">
        <f t="shared" si="29"/>
        <v>19.090000000000185</v>
      </c>
      <c r="B1913" s="7">
        <v>64</v>
      </c>
    </row>
    <row r="1914" spans="1:2" x14ac:dyDescent="0.2">
      <c r="A1914" s="1">
        <f t="shared" si="29"/>
        <v>19.100000000000186</v>
      </c>
      <c r="B1914" s="7">
        <v>64</v>
      </c>
    </row>
    <row r="1915" spans="1:2" x14ac:dyDescent="0.2">
      <c r="A1915" s="1">
        <f t="shared" si="29"/>
        <v>19.110000000000188</v>
      </c>
      <c r="B1915" s="7">
        <v>64</v>
      </c>
    </row>
    <row r="1916" spans="1:2" x14ac:dyDescent="0.2">
      <c r="A1916" s="1">
        <f t="shared" si="29"/>
        <v>19.120000000000189</v>
      </c>
      <c r="B1916" s="7">
        <v>64</v>
      </c>
    </row>
    <row r="1917" spans="1:2" x14ac:dyDescent="0.2">
      <c r="A1917" s="1">
        <f t="shared" si="29"/>
        <v>19.130000000000191</v>
      </c>
      <c r="B1917" s="7">
        <v>64</v>
      </c>
    </row>
    <row r="1918" spans="1:2" x14ac:dyDescent="0.2">
      <c r="A1918" s="1">
        <f t="shared" si="29"/>
        <v>19.140000000000192</v>
      </c>
      <c r="B1918" s="7">
        <v>64</v>
      </c>
    </row>
    <row r="1919" spans="1:2" x14ac:dyDescent="0.2">
      <c r="A1919" s="1">
        <f t="shared" si="29"/>
        <v>19.150000000000194</v>
      </c>
      <c r="B1919" s="7">
        <v>64</v>
      </c>
    </row>
    <row r="1920" spans="1:2" x14ac:dyDescent="0.2">
      <c r="A1920" s="1">
        <f t="shared" si="29"/>
        <v>19.160000000000196</v>
      </c>
      <c r="B1920" s="7">
        <v>64</v>
      </c>
    </row>
    <row r="1921" spans="1:2" x14ac:dyDescent="0.2">
      <c r="A1921" s="1">
        <f t="shared" si="29"/>
        <v>19.170000000000197</v>
      </c>
      <c r="B1921" s="7">
        <v>64</v>
      </c>
    </row>
    <row r="1922" spans="1:2" x14ac:dyDescent="0.2">
      <c r="A1922" s="1">
        <f t="shared" si="29"/>
        <v>19.180000000000199</v>
      </c>
      <c r="B1922" s="7">
        <v>64</v>
      </c>
    </row>
    <row r="1923" spans="1:2" x14ac:dyDescent="0.2">
      <c r="A1923" s="1">
        <f t="shared" si="29"/>
        <v>19.1900000000002</v>
      </c>
      <c r="B1923" s="7">
        <v>64</v>
      </c>
    </row>
    <row r="1924" spans="1:2" x14ac:dyDescent="0.2">
      <c r="A1924" s="1">
        <f t="shared" si="29"/>
        <v>19.200000000000202</v>
      </c>
      <c r="B1924" s="7">
        <v>64</v>
      </c>
    </row>
    <row r="1925" spans="1:2" x14ac:dyDescent="0.2">
      <c r="A1925" s="1">
        <f t="shared" si="29"/>
        <v>19.210000000000203</v>
      </c>
      <c r="B1925" s="7">
        <v>64</v>
      </c>
    </row>
    <row r="1926" spans="1:2" x14ac:dyDescent="0.2">
      <c r="A1926" s="1">
        <f t="shared" ref="A1926:A1989" si="30">A1925+0.01</f>
        <v>19.220000000000205</v>
      </c>
      <c r="B1926" s="7">
        <v>64</v>
      </c>
    </row>
    <row r="1927" spans="1:2" x14ac:dyDescent="0.2">
      <c r="A1927" s="1">
        <f t="shared" si="30"/>
        <v>19.230000000000206</v>
      </c>
      <c r="B1927" s="7">
        <v>64</v>
      </c>
    </row>
    <row r="1928" spans="1:2" x14ac:dyDescent="0.2">
      <c r="A1928" s="1">
        <f t="shared" si="30"/>
        <v>19.240000000000208</v>
      </c>
      <c r="B1928" s="7">
        <v>64</v>
      </c>
    </row>
    <row r="1929" spans="1:2" x14ac:dyDescent="0.2">
      <c r="A1929" s="1">
        <f t="shared" si="30"/>
        <v>19.25000000000021</v>
      </c>
      <c r="B1929" s="7">
        <v>64</v>
      </c>
    </row>
    <row r="1930" spans="1:2" x14ac:dyDescent="0.2">
      <c r="A1930" s="1">
        <f t="shared" si="30"/>
        <v>19.260000000000211</v>
      </c>
      <c r="B1930" s="7">
        <v>64</v>
      </c>
    </row>
    <row r="1931" spans="1:2" x14ac:dyDescent="0.2">
      <c r="A1931" s="1">
        <f t="shared" si="30"/>
        <v>19.270000000000213</v>
      </c>
      <c r="B1931" s="7">
        <v>64</v>
      </c>
    </row>
    <row r="1932" spans="1:2" x14ac:dyDescent="0.2">
      <c r="A1932" s="1">
        <f t="shared" si="30"/>
        <v>19.280000000000214</v>
      </c>
      <c r="B1932" s="7">
        <v>64</v>
      </c>
    </row>
    <row r="1933" spans="1:2" x14ac:dyDescent="0.2">
      <c r="A1933" s="1">
        <f t="shared" si="30"/>
        <v>19.290000000000216</v>
      </c>
      <c r="B1933" s="7">
        <v>64</v>
      </c>
    </row>
    <row r="1934" spans="1:2" x14ac:dyDescent="0.2">
      <c r="A1934" s="1">
        <f t="shared" si="30"/>
        <v>19.300000000000217</v>
      </c>
      <c r="B1934" s="7">
        <v>64</v>
      </c>
    </row>
    <row r="1935" spans="1:2" x14ac:dyDescent="0.2">
      <c r="A1935" s="1">
        <f t="shared" si="30"/>
        <v>19.310000000000219</v>
      </c>
      <c r="B1935" s="7">
        <v>64</v>
      </c>
    </row>
    <row r="1936" spans="1:2" x14ac:dyDescent="0.2">
      <c r="A1936" s="1">
        <f t="shared" si="30"/>
        <v>19.320000000000221</v>
      </c>
      <c r="B1936" s="7">
        <v>64</v>
      </c>
    </row>
    <row r="1937" spans="1:2" x14ac:dyDescent="0.2">
      <c r="A1937" s="1">
        <f t="shared" si="30"/>
        <v>19.330000000000222</v>
      </c>
      <c r="B1937" s="7">
        <v>64</v>
      </c>
    </row>
    <row r="1938" spans="1:2" x14ac:dyDescent="0.2">
      <c r="A1938" s="1">
        <f t="shared" si="30"/>
        <v>19.340000000000224</v>
      </c>
      <c r="B1938" s="7">
        <v>64</v>
      </c>
    </row>
    <row r="1939" spans="1:2" x14ac:dyDescent="0.2">
      <c r="A1939" s="1">
        <f t="shared" si="30"/>
        <v>19.350000000000225</v>
      </c>
      <c r="B1939" s="7">
        <v>64</v>
      </c>
    </row>
    <row r="1940" spans="1:2" x14ac:dyDescent="0.2">
      <c r="A1940" s="1">
        <f t="shared" si="30"/>
        <v>19.360000000000227</v>
      </c>
      <c r="B1940" s="7">
        <v>64</v>
      </c>
    </row>
    <row r="1941" spans="1:2" x14ac:dyDescent="0.2">
      <c r="A1941" s="1">
        <f t="shared" si="30"/>
        <v>19.370000000000228</v>
      </c>
      <c r="B1941" s="7">
        <v>64</v>
      </c>
    </row>
    <row r="1942" spans="1:2" x14ac:dyDescent="0.2">
      <c r="A1942" s="1">
        <f t="shared" si="30"/>
        <v>19.38000000000023</v>
      </c>
      <c r="B1942" s="7">
        <v>64</v>
      </c>
    </row>
    <row r="1943" spans="1:2" x14ac:dyDescent="0.2">
      <c r="A1943" s="1">
        <f t="shared" si="30"/>
        <v>19.390000000000231</v>
      </c>
      <c r="B1943" s="7">
        <v>64</v>
      </c>
    </row>
    <row r="1944" spans="1:2" x14ac:dyDescent="0.2">
      <c r="A1944" s="1">
        <f t="shared" si="30"/>
        <v>19.400000000000233</v>
      </c>
      <c r="B1944" s="7">
        <v>64</v>
      </c>
    </row>
    <row r="1945" spans="1:2" x14ac:dyDescent="0.2">
      <c r="A1945" s="1">
        <f t="shared" si="30"/>
        <v>19.410000000000235</v>
      </c>
      <c r="B1945" s="7">
        <v>64</v>
      </c>
    </row>
    <row r="1946" spans="1:2" x14ac:dyDescent="0.2">
      <c r="A1946" s="1">
        <f t="shared" si="30"/>
        <v>19.420000000000236</v>
      </c>
      <c r="B1946" s="7">
        <v>64</v>
      </c>
    </row>
    <row r="1947" spans="1:2" x14ac:dyDescent="0.2">
      <c r="A1947" s="1">
        <f t="shared" si="30"/>
        <v>19.430000000000238</v>
      </c>
      <c r="B1947" s="7">
        <v>64</v>
      </c>
    </row>
    <row r="1948" spans="1:2" x14ac:dyDescent="0.2">
      <c r="A1948" s="1">
        <f t="shared" si="30"/>
        <v>19.440000000000239</v>
      </c>
      <c r="B1948" s="7">
        <v>64</v>
      </c>
    </row>
    <row r="1949" spans="1:2" x14ac:dyDescent="0.2">
      <c r="A1949" s="1">
        <f t="shared" si="30"/>
        <v>19.450000000000241</v>
      </c>
      <c r="B1949" s="7">
        <v>64</v>
      </c>
    </row>
    <row r="1950" spans="1:2" x14ac:dyDescent="0.2">
      <c r="A1950" s="1">
        <f t="shared" si="30"/>
        <v>19.460000000000242</v>
      </c>
      <c r="B1950" s="7">
        <v>64</v>
      </c>
    </row>
    <row r="1951" spans="1:2" x14ac:dyDescent="0.2">
      <c r="A1951" s="1">
        <f t="shared" si="30"/>
        <v>19.470000000000244</v>
      </c>
      <c r="B1951" s="7">
        <v>64</v>
      </c>
    </row>
    <row r="1952" spans="1:2" x14ac:dyDescent="0.2">
      <c r="A1952" s="1">
        <f t="shared" si="30"/>
        <v>19.480000000000246</v>
      </c>
      <c r="B1952" s="7">
        <v>64</v>
      </c>
    </row>
    <row r="1953" spans="1:2" x14ac:dyDescent="0.2">
      <c r="A1953" s="1">
        <f t="shared" si="30"/>
        <v>19.490000000000247</v>
      </c>
      <c r="B1953" s="7">
        <v>64</v>
      </c>
    </row>
    <row r="1954" spans="1:2" x14ac:dyDescent="0.2">
      <c r="A1954" s="1">
        <f t="shared" si="30"/>
        <v>19.500000000000249</v>
      </c>
      <c r="B1954" s="7">
        <v>64</v>
      </c>
    </row>
    <row r="1955" spans="1:2" x14ac:dyDescent="0.2">
      <c r="A1955" s="1">
        <f t="shared" si="30"/>
        <v>19.51000000000025</v>
      </c>
      <c r="B1955" s="7">
        <v>64</v>
      </c>
    </row>
    <row r="1956" spans="1:2" x14ac:dyDescent="0.2">
      <c r="A1956" s="1">
        <f t="shared" si="30"/>
        <v>19.520000000000252</v>
      </c>
      <c r="B1956" s="7">
        <v>64</v>
      </c>
    </row>
    <row r="1957" spans="1:2" x14ac:dyDescent="0.2">
      <c r="A1957" s="1">
        <f t="shared" si="30"/>
        <v>19.530000000000253</v>
      </c>
      <c r="B1957" s="7">
        <v>64</v>
      </c>
    </row>
    <row r="1958" spans="1:2" x14ac:dyDescent="0.2">
      <c r="A1958" s="1">
        <f t="shared" si="30"/>
        <v>19.540000000000255</v>
      </c>
      <c r="B1958" s="7">
        <v>64</v>
      </c>
    </row>
    <row r="1959" spans="1:2" x14ac:dyDescent="0.2">
      <c r="A1959" s="1">
        <f t="shared" si="30"/>
        <v>19.550000000000257</v>
      </c>
      <c r="B1959" s="7">
        <v>64</v>
      </c>
    </row>
    <row r="1960" spans="1:2" x14ac:dyDescent="0.2">
      <c r="A1960" s="1">
        <f t="shared" si="30"/>
        <v>19.560000000000258</v>
      </c>
      <c r="B1960" s="7">
        <v>64</v>
      </c>
    </row>
    <row r="1961" spans="1:2" x14ac:dyDescent="0.2">
      <c r="A1961" s="1">
        <f t="shared" si="30"/>
        <v>19.57000000000026</v>
      </c>
      <c r="B1961" s="7">
        <v>64</v>
      </c>
    </row>
    <row r="1962" spans="1:2" x14ac:dyDescent="0.2">
      <c r="A1962" s="1">
        <f t="shared" si="30"/>
        <v>19.580000000000261</v>
      </c>
      <c r="B1962" s="7">
        <v>64</v>
      </c>
    </row>
    <row r="1963" spans="1:2" x14ac:dyDescent="0.2">
      <c r="A1963" s="1">
        <f t="shared" si="30"/>
        <v>19.590000000000263</v>
      </c>
      <c r="B1963" s="7">
        <v>64</v>
      </c>
    </row>
    <row r="1964" spans="1:2" x14ac:dyDescent="0.2">
      <c r="A1964" s="1">
        <f t="shared" si="30"/>
        <v>19.600000000000264</v>
      </c>
      <c r="B1964" s="7">
        <v>64</v>
      </c>
    </row>
    <row r="1965" spans="1:2" x14ac:dyDescent="0.2">
      <c r="A1965" s="1">
        <f t="shared" si="30"/>
        <v>19.610000000000266</v>
      </c>
      <c r="B1965" s="7">
        <v>64</v>
      </c>
    </row>
    <row r="1966" spans="1:2" x14ac:dyDescent="0.2">
      <c r="A1966" s="1">
        <f t="shared" si="30"/>
        <v>19.620000000000267</v>
      </c>
      <c r="B1966" s="7">
        <v>64</v>
      </c>
    </row>
    <row r="1967" spans="1:2" x14ac:dyDescent="0.2">
      <c r="A1967" s="1">
        <f t="shared" si="30"/>
        <v>19.630000000000269</v>
      </c>
      <c r="B1967" s="7">
        <v>64</v>
      </c>
    </row>
    <row r="1968" spans="1:2" x14ac:dyDescent="0.2">
      <c r="A1968" s="1">
        <f t="shared" si="30"/>
        <v>19.640000000000271</v>
      </c>
      <c r="B1968" s="7">
        <v>64</v>
      </c>
    </row>
    <row r="1969" spans="1:2" x14ac:dyDescent="0.2">
      <c r="A1969" s="1">
        <f t="shared" si="30"/>
        <v>19.650000000000272</v>
      </c>
      <c r="B1969" s="7">
        <v>64</v>
      </c>
    </row>
    <row r="1970" spans="1:2" x14ac:dyDescent="0.2">
      <c r="A1970" s="1">
        <f t="shared" si="30"/>
        <v>19.660000000000274</v>
      </c>
      <c r="B1970" s="7">
        <v>64</v>
      </c>
    </row>
    <row r="1971" spans="1:2" x14ac:dyDescent="0.2">
      <c r="A1971" s="1">
        <f t="shared" si="30"/>
        <v>19.670000000000275</v>
      </c>
      <c r="B1971" s="7">
        <v>64</v>
      </c>
    </row>
    <row r="1972" spans="1:2" x14ac:dyDescent="0.2">
      <c r="A1972" s="1">
        <f t="shared" si="30"/>
        <v>19.680000000000277</v>
      </c>
      <c r="B1972" s="7">
        <v>64</v>
      </c>
    </row>
    <row r="1973" spans="1:2" x14ac:dyDescent="0.2">
      <c r="A1973" s="1">
        <f t="shared" si="30"/>
        <v>19.690000000000278</v>
      </c>
      <c r="B1973" s="7">
        <v>64</v>
      </c>
    </row>
    <row r="1974" spans="1:2" x14ac:dyDescent="0.2">
      <c r="A1974" s="1">
        <f t="shared" si="30"/>
        <v>19.70000000000028</v>
      </c>
      <c r="B1974" s="7">
        <v>64</v>
      </c>
    </row>
    <row r="1975" spans="1:2" x14ac:dyDescent="0.2">
      <c r="A1975" s="1">
        <f t="shared" si="30"/>
        <v>19.710000000000282</v>
      </c>
      <c r="B1975" s="7">
        <v>64</v>
      </c>
    </row>
    <row r="1976" spans="1:2" x14ac:dyDescent="0.2">
      <c r="A1976" s="1">
        <f t="shared" si="30"/>
        <v>19.720000000000283</v>
      </c>
      <c r="B1976" s="7">
        <v>64</v>
      </c>
    </row>
    <row r="1977" spans="1:2" x14ac:dyDescent="0.2">
      <c r="A1977" s="1">
        <f t="shared" si="30"/>
        <v>19.730000000000285</v>
      </c>
      <c r="B1977" s="7">
        <v>64</v>
      </c>
    </row>
    <row r="1978" spans="1:2" x14ac:dyDescent="0.2">
      <c r="A1978" s="1">
        <f t="shared" si="30"/>
        <v>19.740000000000286</v>
      </c>
      <c r="B1978" s="7">
        <v>64</v>
      </c>
    </row>
    <row r="1979" spans="1:2" x14ac:dyDescent="0.2">
      <c r="A1979" s="1">
        <f t="shared" si="30"/>
        <v>19.750000000000288</v>
      </c>
      <c r="B1979" s="7">
        <v>64</v>
      </c>
    </row>
    <row r="1980" spans="1:2" x14ac:dyDescent="0.2">
      <c r="A1980" s="1">
        <f t="shared" si="30"/>
        <v>19.760000000000289</v>
      </c>
      <c r="B1980" s="7">
        <v>64</v>
      </c>
    </row>
    <row r="1981" spans="1:2" x14ac:dyDescent="0.2">
      <c r="A1981" s="1">
        <f t="shared" si="30"/>
        <v>19.770000000000291</v>
      </c>
      <c r="B1981" s="7">
        <v>64</v>
      </c>
    </row>
    <row r="1982" spans="1:2" x14ac:dyDescent="0.2">
      <c r="A1982" s="1">
        <f t="shared" si="30"/>
        <v>19.780000000000292</v>
      </c>
      <c r="B1982" s="7">
        <v>64</v>
      </c>
    </row>
    <row r="1983" spans="1:2" x14ac:dyDescent="0.2">
      <c r="A1983" s="1">
        <f t="shared" si="30"/>
        <v>19.790000000000294</v>
      </c>
      <c r="B1983" s="7">
        <v>64</v>
      </c>
    </row>
    <row r="1984" spans="1:2" x14ac:dyDescent="0.2">
      <c r="A1984" s="1">
        <f t="shared" si="30"/>
        <v>19.800000000000296</v>
      </c>
      <c r="B1984" s="7">
        <v>64</v>
      </c>
    </row>
    <row r="1985" spans="1:2" x14ac:dyDescent="0.2">
      <c r="A1985" s="1">
        <f t="shared" si="30"/>
        <v>19.810000000000297</v>
      </c>
      <c r="B1985" s="7">
        <v>64</v>
      </c>
    </row>
    <row r="1986" spans="1:2" x14ac:dyDescent="0.2">
      <c r="A1986" s="1">
        <f t="shared" si="30"/>
        <v>19.820000000000299</v>
      </c>
      <c r="B1986" s="7">
        <v>64</v>
      </c>
    </row>
    <row r="1987" spans="1:2" x14ac:dyDescent="0.2">
      <c r="A1987" s="1">
        <f t="shared" si="30"/>
        <v>19.8300000000003</v>
      </c>
      <c r="B1987" s="7">
        <v>64</v>
      </c>
    </row>
    <row r="1988" spans="1:2" x14ac:dyDescent="0.2">
      <c r="A1988" s="1">
        <f t="shared" si="30"/>
        <v>19.840000000000302</v>
      </c>
      <c r="B1988" s="7">
        <v>64</v>
      </c>
    </row>
    <row r="1989" spans="1:2" x14ac:dyDescent="0.2">
      <c r="A1989" s="1">
        <f t="shared" si="30"/>
        <v>19.850000000000303</v>
      </c>
      <c r="B1989" s="7">
        <v>64</v>
      </c>
    </row>
    <row r="1990" spans="1:2" x14ac:dyDescent="0.2">
      <c r="A1990" s="1">
        <f t="shared" ref="A1990:A2053" si="31">A1989+0.01</f>
        <v>19.860000000000305</v>
      </c>
      <c r="B1990" s="7">
        <v>64</v>
      </c>
    </row>
    <row r="1991" spans="1:2" x14ac:dyDescent="0.2">
      <c r="A1991" s="1">
        <f t="shared" si="31"/>
        <v>19.870000000000307</v>
      </c>
      <c r="B1991" s="7">
        <v>64</v>
      </c>
    </row>
    <row r="1992" spans="1:2" x14ac:dyDescent="0.2">
      <c r="A1992" s="1">
        <f t="shared" si="31"/>
        <v>19.880000000000308</v>
      </c>
      <c r="B1992" s="7">
        <v>64</v>
      </c>
    </row>
    <row r="1993" spans="1:2" x14ac:dyDescent="0.2">
      <c r="A1993" s="1">
        <f t="shared" si="31"/>
        <v>19.89000000000031</v>
      </c>
      <c r="B1993" s="7">
        <v>64</v>
      </c>
    </row>
    <row r="1994" spans="1:2" x14ac:dyDescent="0.2">
      <c r="A1994" s="1">
        <f t="shared" si="31"/>
        <v>19.900000000000311</v>
      </c>
      <c r="B1994" s="7">
        <v>64</v>
      </c>
    </row>
    <row r="1995" spans="1:2" x14ac:dyDescent="0.2">
      <c r="A1995" s="1">
        <f t="shared" si="31"/>
        <v>19.910000000000313</v>
      </c>
      <c r="B1995" s="7">
        <v>64</v>
      </c>
    </row>
    <row r="1996" spans="1:2" x14ac:dyDescent="0.2">
      <c r="A1996" s="1">
        <f t="shared" si="31"/>
        <v>19.920000000000314</v>
      </c>
      <c r="B1996" s="7">
        <v>64</v>
      </c>
    </row>
    <row r="1997" spans="1:2" x14ac:dyDescent="0.2">
      <c r="A1997" s="1">
        <f t="shared" si="31"/>
        <v>19.930000000000316</v>
      </c>
      <c r="B1997" s="7">
        <v>64</v>
      </c>
    </row>
    <row r="1998" spans="1:2" x14ac:dyDescent="0.2">
      <c r="A1998" s="1">
        <f t="shared" si="31"/>
        <v>19.940000000000317</v>
      </c>
      <c r="B1998" s="7">
        <v>64</v>
      </c>
    </row>
    <row r="1999" spans="1:2" x14ac:dyDescent="0.2">
      <c r="A1999" s="1">
        <f t="shared" si="31"/>
        <v>19.950000000000319</v>
      </c>
      <c r="B1999" s="7">
        <v>64</v>
      </c>
    </row>
    <row r="2000" spans="1:2" x14ac:dyDescent="0.2">
      <c r="A2000" s="1">
        <f t="shared" si="31"/>
        <v>19.960000000000321</v>
      </c>
      <c r="B2000" s="7">
        <v>64</v>
      </c>
    </row>
    <row r="2001" spans="1:2" x14ac:dyDescent="0.2">
      <c r="A2001" s="1">
        <f t="shared" si="31"/>
        <v>19.970000000000322</v>
      </c>
      <c r="B2001" s="7">
        <v>64</v>
      </c>
    </row>
    <row r="2002" spans="1:2" x14ac:dyDescent="0.2">
      <c r="A2002" s="1">
        <f t="shared" si="31"/>
        <v>19.980000000000324</v>
      </c>
      <c r="B2002" s="7">
        <v>64</v>
      </c>
    </row>
    <row r="2003" spans="1:2" x14ac:dyDescent="0.2">
      <c r="A2003" s="1">
        <f t="shared" si="31"/>
        <v>19.990000000000325</v>
      </c>
      <c r="B2003" s="7">
        <v>64</v>
      </c>
    </row>
    <row r="2004" spans="1:2" x14ac:dyDescent="0.2">
      <c r="A2004" s="1">
        <f t="shared" si="31"/>
        <v>20.000000000000327</v>
      </c>
      <c r="B2004" s="7">
        <v>64</v>
      </c>
    </row>
    <row r="2005" spans="1:2" x14ac:dyDescent="0.2">
      <c r="A2005" s="1">
        <f t="shared" si="31"/>
        <v>20.010000000000328</v>
      </c>
      <c r="B2005" s="7">
        <v>64</v>
      </c>
    </row>
    <row r="2006" spans="1:2" x14ac:dyDescent="0.2">
      <c r="A2006" s="1">
        <f t="shared" si="31"/>
        <v>20.02000000000033</v>
      </c>
      <c r="B2006" s="7">
        <v>64</v>
      </c>
    </row>
    <row r="2007" spans="1:2" x14ac:dyDescent="0.2">
      <c r="A2007" s="1">
        <f t="shared" si="31"/>
        <v>20.030000000000332</v>
      </c>
      <c r="B2007" s="7">
        <v>64</v>
      </c>
    </row>
    <row r="2008" spans="1:2" x14ac:dyDescent="0.2">
      <c r="A2008" s="1">
        <f t="shared" si="31"/>
        <v>20.040000000000333</v>
      </c>
      <c r="B2008" s="7">
        <v>64</v>
      </c>
    </row>
    <row r="2009" spans="1:2" x14ac:dyDescent="0.2">
      <c r="A2009" s="1">
        <f t="shared" si="31"/>
        <v>20.050000000000335</v>
      </c>
      <c r="B2009" s="7">
        <v>64</v>
      </c>
    </row>
    <row r="2010" spans="1:2" x14ac:dyDescent="0.2">
      <c r="A2010" s="1">
        <f t="shared" si="31"/>
        <v>20.060000000000336</v>
      </c>
      <c r="B2010" s="7">
        <v>64</v>
      </c>
    </row>
    <row r="2011" spans="1:2" x14ac:dyDescent="0.2">
      <c r="A2011" s="1">
        <f t="shared" si="31"/>
        <v>20.070000000000338</v>
      </c>
      <c r="B2011" s="7">
        <v>64</v>
      </c>
    </row>
    <row r="2012" spans="1:2" x14ac:dyDescent="0.2">
      <c r="A2012" s="1">
        <f t="shared" si="31"/>
        <v>20.080000000000339</v>
      </c>
      <c r="B2012" s="7">
        <v>64</v>
      </c>
    </row>
    <row r="2013" spans="1:2" x14ac:dyDescent="0.2">
      <c r="A2013" s="1">
        <f t="shared" si="31"/>
        <v>20.090000000000341</v>
      </c>
      <c r="B2013" s="7">
        <v>64</v>
      </c>
    </row>
    <row r="2014" spans="1:2" x14ac:dyDescent="0.2">
      <c r="A2014" s="1">
        <f t="shared" si="31"/>
        <v>20.100000000000342</v>
      </c>
      <c r="B2014" s="7">
        <v>64</v>
      </c>
    </row>
    <row r="2015" spans="1:2" x14ac:dyDescent="0.2">
      <c r="A2015" s="1">
        <f t="shared" si="31"/>
        <v>20.110000000000344</v>
      </c>
      <c r="B2015" s="7">
        <v>64</v>
      </c>
    </row>
    <row r="2016" spans="1:2" x14ac:dyDescent="0.2">
      <c r="A2016" s="1">
        <f t="shared" si="31"/>
        <v>20.120000000000346</v>
      </c>
      <c r="B2016" s="7">
        <v>64</v>
      </c>
    </row>
    <row r="2017" spans="1:2" x14ac:dyDescent="0.2">
      <c r="A2017" s="1">
        <f t="shared" si="31"/>
        <v>20.130000000000347</v>
      </c>
      <c r="B2017" s="7">
        <v>64</v>
      </c>
    </row>
    <row r="2018" spans="1:2" x14ac:dyDescent="0.2">
      <c r="A2018" s="1">
        <f t="shared" si="31"/>
        <v>20.140000000000349</v>
      </c>
      <c r="B2018" s="7">
        <v>64</v>
      </c>
    </row>
    <row r="2019" spans="1:2" x14ac:dyDescent="0.2">
      <c r="A2019" s="1">
        <f t="shared" si="31"/>
        <v>20.15000000000035</v>
      </c>
      <c r="B2019" s="7">
        <v>64</v>
      </c>
    </row>
    <row r="2020" spans="1:2" x14ac:dyDescent="0.2">
      <c r="A2020" s="1">
        <f t="shared" si="31"/>
        <v>20.160000000000352</v>
      </c>
      <c r="B2020" s="7">
        <v>64</v>
      </c>
    </row>
    <row r="2021" spans="1:2" x14ac:dyDescent="0.2">
      <c r="A2021" s="1">
        <f t="shared" si="31"/>
        <v>20.170000000000353</v>
      </c>
      <c r="B2021" s="7">
        <v>64</v>
      </c>
    </row>
    <row r="2022" spans="1:2" x14ac:dyDescent="0.2">
      <c r="A2022" s="1">
        <f t="shared" si="31"/>
        <v>20.180000000000355</v>
      </c>
      <c r="B2022" s="7">
        <v>64</v>
      </c>
    </row>
    <row r="2023" spans="1:2" x14ac:dyDescent="0.2">
      <c r="A2023" s="1">
        <f t="shared" si="31"/>
        <v>20.190000000000357</v>
      </c>
      <c r="B2023" s="7">
        <v>64</v>
      </c>
    </row>
    <row r="2024" spans="1:2" x14ac:dyDescent="0.2">
      <c r="A2024" s="1">
        <f t="shared" si="31"/>
        <v>20.200000000000358</v>
      </c>
      <c r="B2024" s="7">
        <v>64</v>
      </c>
    </row>
    <row r="2025" spans="1:2" x14ac:dyDescent="0.2">
      <c r="A2025" s="1">
        <f t="shared" si="31"/>
        <v>20.21000000000036</v>
      </c>
      <c r="B2025" s="7">
        <v>64</v>
      </c>
    </row>
    <row r="2026" spans="1:2" x14ac:dyDescent="0.2">
      <c r="A2026" s="1">
        <f t="shared" si="31"/>
        <v>20.220000000000361</v>
      </c>
      <c r="B2026" s="7">
        <v>64</v>
      </c>
    </row>
    <row r="2027" spans="1:2" x14ac:dyDescent="0.2">
      <c r="A2027" s="1">
        <f t="shared" si="31"/>
        <v>20.230000000000363</v>
      </c>
      <c r="B2027" s="7">
        <v>64</v>
      </c>
    </row>
    <row r="2028" spans="1:2" x14ac:dyDescent="0.2">
      <c r="A2028" s="1">
        <f t="shared" si="31"/>
        <v>20.240000000000364</v>
      </c>
      <c r="B2028" s="7">
        <v>64</v>
      </c>
    </row>
    <row r="2029" spans="1:2" x14ac:dyDescent="0.2">
      <c r="A2029" s="1">
        <f t="shared" si="31"/>
        <v>20.250000000000366</v>
      </c>
      <c r="B2029" s="7">
        <v>64</v>
      </c>
    </row>
    <row r="2030" spans="1:2" x14ac:dyDescent="0.2">
      <c r="A2030" s="1">
        <f t="shared" si="31"/>
        <v>20.260000000000367</v>
      </c>
      <c r="B2030" s="7">
        <v>64</v>
      </c>
    </row>
    <row r="2031" spans="1:2" x14ac:dyDescent="0.2">
      <c r="A2031" s="1">
        <f t="shared" si="31"/>
        <v>20.270000000000369</v>
      </c>
      <c r="B2031" s="7">
        <v>64</v>
      </c>
    </row>
    <row r="2032" spans="1:2" x14ac:dyDescent="0.2">
      <c r="A2032" s="1">
        <f t="shared" si="31"/>
        <v>20.280000000000371</v>
      </c>
      <c r="B2032" s="7">
        <v>64</v>
      </c>
    </row>
    <row r="2033" spans="1:2" x14ac:dyDescent="0.2">
      <c r="A2033" s="1">
        <f t="shared" si="31"/>
        <v>20.290000000000372</v>
      </c>
      <c r="B2033" s="7">
        <v>64</v>
      </c>
    </row>
    <row r="2034" spans="1:2" x14ac:dyDescent="0.2">
      <c r="A2034" s="1">
        <f t="shared" si="31"/>
        <v>20.300000000000374</v>
      </c>
      <c r="B2034" s="7">
        <v>64</v>
      </c>
    </row>
    <row r="2035" spans="1:2" x14ac:dyDescent="0.2">
      <c r="A2035" s="1">
        <f t="shared" si="31"/>
        <v>20.310000000000375</v>
      </c>
      <c r="B2035" s="7">
        <v>64</v>
      </c>
    </row>
    <row r="2036" spans="1:2" x14ac:dyDescent="0.2">
      <c r="A2036" s="1">
        <f t="shared" si="31"/>
        <v>20.320000000000377</v>
      </c>
      <c r="B2036" s="7">
        <v>64</v>
      </c>
    </row>
    <row r="2037" spans="1:2" x14ac:dyDescent="0.2">
      <c r="A2037" s="1">
        <f t="shared" si="31"/>
        <v>20.330000000000378</v>
      </c>
      <c r="B2037" s="7">
        <v>64</v>
      </c>
    </row>
    <row r="2038" spans="1:2" x14ac:dyDescent="0.2">
      <c r="A2038" s="1">
        <f t="shared" si="31"/>
        <v>20.34000000000038</v>
      </c>
      <c r="B2038" s="7">
        <v>64</v>
      </c>
    </row>
    <row r="2039" spans="1:2" x14ac:dyDescent="0.2">
      <c r="A2039" s="1">
        <f t="shared" si="31"/>
        <v>20.350000000000382</v>
      </c>
      <c r="B2039" s="7">
        <v>64</v>
      </c>
    </row>
    <row r="2040" spans="1:2" x14ac:dyDescent="0.2">
      <c r="A2040" s="1">
        <f t="shared" si="31"/>
        <v>20.360000000000383</v>
      </c>
      <c r="B2040" s="7">
        <v>64</v>
      </c>
    </row>
    <row r="2041" spans="1:2" x14ac:dyDescent="0.2">
      <c r="A2041" s="1">
        <f t="shared" si="31"/>
        <v>20.370000000000385</v>
      </c>
      <c r="B2041" s="7">
        <v>64</v>
      </c>
    </row>
    <row r="2042" spans="1:2" x14ac:dyDescent="0.2">
      <c r="A2042" s="1">
        <f t="shared" si="31"/>
        <v>20.380000000000386</v>
      </c>
      <c r="B2042" s="7">
        <v>64</v>
      </c>
    </row>
    <row r="2043" spans="1:2" x14ac:dyDescent="0.2">
      <c r="A2043" s="1">
        <f t="shared" si="31"/>
        <v>20.390000000000388</v>
      </c>
      <c r="B2043" s="7">
        <v>64</v>
      </c>
    </row>
    <row r="2044" spans="1:2" x14ac:dyDescent="0.2">
      <c r="A2044" s="1">
        <f t="shared" si="31"/>
        <v>20.400000000000389</v>
      </c>
      <c r="B2044" s="7">
        <v>64</v>
      </c>
    </row>
    <row r="2045" spans="1:2" x14ac:dyDescent="0.2">
      <c r="A2045" s="1">
        <f t="shared" si="31"/>
        <v>20.410000000000391</v>
      </c>
      <c r="B2045" s="7">
        <v>64</v>
      </c>
    </row>
    <row r="2046" spans="1:2" x14ac:dyDescent="0.2">
      <c r="A2046" s="1">
        <f t="shared" si="31"/>
        <v>20.420000000000393</v>
      </c>
      <c r="B2046" s="7">
        <v>64</v>
      </c>
    </row>
    <row r="2047" spans="1:2" x14ac:dyDescent="0.2">
      <c r="A2047" s="1">
        <f t="shared" si="31"/>
        <v>20.430000000000394</v>
      </c>
      <c r="B2047" s="7">
        <v>64</v>
      </c>
    </row>
    <row r="2048" spans="1:2" x14ac:dyDescent="0.2">
      <c r="A2048" s="1">
        <f t="shared" si="31"/>
        <v>20.440000000000396</v>
      </c>
      <c r="B2048" s="7">
        <v>64</v>
      </c>
    </row>
    <row r="2049" spans="1:2" x14ac:dyDescent="0.2">
      <c r="A2049" s="1">
        <f t="shared" si="31"/>
        <v>20.450000000000397</v>
      </c>
      <c r="B2049" s="7">
        <v>64</v>
      </c>
    </row>
    <row r="2050" spans="1:2" x14ac:dyDescent="0.2">
      <c r="A2050" s="1">
        <f t="shared" si="31"/>
        <v>20.460000000000399</v>
      </c>
      <c r="B2050" s="7">
        <v>64</v>
      </c>
    </row>
    <row r="2051" spans="1:2" x14ac:dyDescent="0.2">
      <c r="A2051" s="1">
        <f t="shared" si="31"/>
        <v>20.4700000000004</v>
      </c>
      <c r="B2051" s="7">
        <v>64</v>
      </c>
    </row>
    <row r="2052" spans="1:2" x14ac:dyDescent="0.2">
      <c r="A2052" s="1">
        <f t="shared" si="31"/>
        <v>20.480000000000402</v>
      </c>
      <c r="B2052" s="7">
        <v>64</v>
      </c>
    </row>
    <row r="2053" spans="1:2" x14ac:dyDescent="0.2">
      <c r="A2053" s="1">
        <f t="shared" si="31"/>
        <v>20.490000000000403</v>
      </c>
      <c r="B2053" s="7">
        <v>64</v>
      </c>
    </row>
    <row r="2054" spans="1:2" x14ac:dyDescent="0.2">
      <c r="A2054" s="1">
        <f t="shared" ref="A2054:A2117" si="32">A2053+0.01</f>
        <v>20.500000000000405</v>
      </c>
      <c r="B2054" s="7">
        <v>64</v>
      </c>
    </row>
    <row r="2055" spans="1:2" x14ac:dyDescent="0.2">
      <c r="A2055" s="1">
        <f t="shared" si="32"/>
        <v>20.510000000000407</v>
      </c>
      <c r="B2055" s="7">
        <v>64</v>
      </c>
    </row>
    <row r="2056" spans="1:2" x14ac:dyDescent="0.2">
      <c r="A2056" s="1">
        <f t="shared" si="32"/>
        <v>20.520000000000408</v>
      </c>
      <c r="B2056" s="7">
        <v>64</v>
      </c>
    </row>
    <row r="2057" spans="1:2" x14ac:dyDescent="0.2">
      <c r="A2057" s="1">
        <f t="shared" si="32"/>
        <v>20.53000000000041</v>
      </c>
      <c r="B2057" s="7">
        <v>64</v>
      </c>
    </row>
    <row r="2058" spans="1:2" x14ac:dyDescent="0.2">
      <c r="A2058" s="1">
        <f t="shared" si="32"/>
        <v>20.540000000000411</v>
      </c>
      <c r="B2058" s="7">
        <v>64</v>
      </c>
    </row>
    <row r="2059" spans="1:2" x14ac:dyDescent="0.2">
      <c r="A2059" s="1">
        <f t="shared" si="32"/>
        <v>20.550000000000413</v>
      </c>
      <c r="B2059" s="7">
        <v>64</v>
      </c>
    </row>
    <row r="2060" spans="1:2" x14ac:dyDescent="0.2">
      <c r="A2060" s="1">
        <f t="shared" si="32"/>
        <v>20.560000000000414</v>
      </c>
      <c r="B2060" s="7">
        <v>64</v>
      </c>
    </row>
    <row r="2061" spans="1:2" x14ac:dyDescent="0.2">
      <c r="A2061" s="1">
        <f t="shared" si="32"/>
        <v>20.570000000000416</v>
      </c>
      <c r="B2061" s="7">
        <v>64</v>
      </c>
    </row>
    <row r="2062" spans="1:2" x14ac:dyDescent="0.2">
      <c r="A2062" s="1">
        <f t="shared" si="32"/>
        <v>20.580000000000418</v>
      </c>
      <c r="B2062" s="7">
        <v>64</v>
      </c>
    </row>
    <row r="2063" spans="1:2" x14ac:dyDescent="0.2">
      <c r="A2063" s="1">
        <f t="shared" si="32"/>
        <v>20.590000000000419</v>
      </c>
      <c r="B2063" s="7">
        <v>64</v>
      </c>
    </row>
    <row r="2064" spans="1:2" x14ac:dyDescent="0.2">
      <c r="A2064" s="1">
        <f t="shared" si="32"/>
        <v>20.600000000000421</v>
      </c>
      <c r="B2064" s="7">
        <v>64</v>
      </c>
    </row>
    <row r="2065" spans="1:2" x14ac:dyDescent="0.2">
      <c r="A2065" s="1">
        <f t="shared" si="32"/>
        <v>20.610000000000422</v>
      </c>
      <c r="B2065" s="7">
        <v>64</v>
      </c>
    </row>
    <row r="2066" spans="1:2" x14ac:dyDescent="0.2">
      <c r="A2066" s="1">
        <f t="shared" si="32"/>
        <v>20.620000000000424</v>
      </c>
      <c r="B2066" s="7">
        <v>64</v>
      </c>
    </row>
    <row r="2067" spans="1:2" x14ac:dyDescent="0.2">
      <c r="A2067" s="1">
        <f t="shared" si="32"/>
        <v>20.630000000000425</v>
      </c>
      <c r="B2067" s="7">
        <v>64</v>
      </c>
    </row>
    <row r="2068" spans="1:2" x14ac:dyDescent="0.2">
      <c r="A2068" s="1">
        <f t="shared" si="32"/>
        <v>20.640000000000427</v>
      </c>
      <c r="B2068" s="7">
        <v>64</v>
      </c>
    </row>
    <row r="2069" spans="1:2" x14ac:dyDescent="0.2">
      <c r="A2069" s="1">
        <f t="shared" si="32"/>
        <v>20.650000000000428</v>
      </c>
      <c r="B2069" s="7">
        <v>64</v>
      </c>
    </row>
    <row r="2070" spans="1:2" x14ac:dyDescent="0.2">
      <c r="A2070" s="1">
        <f t="shared" si="32"/>
        <v>20.66000000000043</v>
      </c>
      <c r="B2070" s="7">
        <v>64</v>
      </c>
    </row>
    <row r="2071" spans="1:2" x14ac:dyDescent="0.2">
      <c r="A2071" s="1">
        <f t="shared" si="32"/>
        <v>20.670000000000432</v>
      </c>
      <c r="B2071" s="7">
        <v>64</v>
      </c>
    </row>
    <row r="2072" spans="1:2" x14ac:dyDescent="0.2">
      <c r="A2072" s="1">
        <f t="shared" si="32"/>
        <v>20.680000000000433</v>
      </c>
      <c r="B2072" s="7">
        <v>64</v>
      </c>
    </row>
    <row r="2073" spans="1:2" x14ac:dyDescent="0.2">
      <c r="A2073" s="1">
        <f t="shared" si="32"/>
        <v>20.690000000000435</v>
      </c>
      <c r="B2073" s="7">
        <v>64</v>
      </c>
    </row>
    <row r="2074" spans="1:2" x14ac:dyDescent="0.2">
      <c r="A2074" s="1">
        <f t="shared" si="32"/>
        <v>20.700000000000436</v>
      </c>
      <c r="B2074" s="7">
        <v>64</v>
      </c>
    </row>
    <row r="2075" spans="1:2" x14ac:dyDescent="0.2">
      <c r="A2075" s="1">
        <f t="shared" si="32"/>
        <v>20.710000000000438</v>
      </c>
      <c r="B2075" s="7">
        <v>64</v>
      </c>
    </row>
    <row r="2076" spans="1:2" x14ac:dyDescent="0.2">
      <c r="A2076" s="1">
        <f t="shared" si="32"/>
        <v>20.720000000000439</v>
      </c>
      <c r="B2076" s="7">
        <v>64</v>
      </c>
    </row>
    <row r="2077" spans="1:2" x14ac:dyDescent="0.2">
      <c r="A2077" s="1">
        <f t="shared" si="32"/>
        <v>20.730000000000441</v>
      </c>
      <c r="B2077" s="7">
        <v>64</v>
      </c>
    </row>
    <row r="2078" spans="1:2" x14ac:dyDescent="0.2">
      <c r="A2078" s="1">
        <f t="shared" si="32"/>
        <v>20.740000000000443</v>
      </c>
      <c r="B2078" s="7">
        <v>64</v>
      </c>
    </row>
    <row r="2079" spans="1:2" x14ac:dyDescent="0.2">
      <c r="A2079" s="1">
        <f t="shared" si="32"/>
        <v>20.750000000000444</v>
      </c>
      <c r="B2079" s="7">
        <v>64</v>
      </c>
    </row>
    <row r="2080" spans="1:2" x14ac:dyDescent="0.2">
      <c r="A2080" s="1">
        <f t="shared" si="32"/>
        <v>20.760000000000446</v>
      </c>
      <c r="B2080" s="7">
        <v>64</v>
      </c>
    </row>
    <row r="2081" spans="1:2" x14ac:dyDescent="0.2">
      <c r="A2081" s="1">
        <f t="shared" si="32"/>
        <v>20.770000000000447</v>
      </c>
      <c r="B2081" s="7">
        <v>64</v>
      </c>
    </row>
    <row r="2082" spans="1:2" x14ac:dyDescent="0.2">
      <c r="A2082" s="1">
        <f t="shared" si="32"/>
        <v>20.780000000000449</v>
      </c>
      <c r="B2082" s="7">
        <v>64</v>
      </c>
    </row>
    <row r="2083" spans="1:2" x14ac:dyDescent="0.2">
      <c r="A2083" s="1">
        <f t="shared" si="32"/>
        <v>20.79000000000045</v>
      </c>
      <c r="B2083" s="7">
        <v>64</v>
      </c>
    </row>
    <row r="2084" spans="1:2" x14ac:dyDescent="0.2">
      <c r="A2084" s="1">
        <f t="shared" si="32"/>
        <v>20.800000000000452</v>
      </c>
      <c r="B2084" s="7">
        <v>64</v>
      </c>
    </row>
    <row r="2085" spans="1:2" x14ac:dyDescent="0.2">
      <c r="A2085" s="1">
        <f t="shared" si="32"/>
        <v>20.810000000000453</v>
      </c>
      <c r="B2085" s="7">
        <v>64</v>
      </c>
    </row>
    <row r="2086" spans="1:2" x14ac:dyDescent="0.2">
      <c r="A2086" s="1">
        <f t="shared" si="32"/>
        <v>20.820000000000455</v>
      </c>
      <c r="B2086" s="7">
        <v>64</v>
      </c>
    </row>
    <row r="2087" spans="1:2" x14ac:dyDescent="0.2">
      <c r="A2087" s="1">
        <f t="shared" si="32"/>
        <v>20.830000000000457</v>
      </c>
      <c r="B2087" s="7">
        <v>64</v>
      </c>
    </row>
    <row r="2088" spans="1:2" x14ac:dyDescent="0.2">
      <c r="A2088" s="1">
        <f t="shared" si="32"/>
        <v>20.840000000000458</v>
      </c>
      <c r="B2088" s="7">
        <v>64</v>
      </c>
    </row>
    <row r="2089" spans="1:2" x14ac:dyDescent="0.2">
      <c r="A2089" s="1">
        <f t="shared" si="32"/>
        <v>20.85000000000046</v>
      </c>
      <c r="B2089" s="7">
        <v>64</v>
      </c>
    </row>
    <row r="2090" spans="1:2" x14ac:dyDescent="0.2">
      <c r="A2090" s="1">
        <f t="shared" si="32"/>
        <v>20.860000000000461</v>
      </c>
      <c r="B2090" s="7">
        <v>64</v>
      </c>
    </row>
    <row r="2091" spans="1:2" x14ac:dyDescent="0.2">
      <c r="A2091" s="1">
        <f t="shared" si="32"/>
        <v>20.870000000000463</v>
      </c>
      <c r="B2091" s="7">
        <v>64</v>
      </c>
    </row>
    <row r="2092" spans="1:2" x14ac:dyDescent="0.2">
      <c r="A2092" s="1">
        <f t="shared" si="32"/>
        <v>20.880000000000464</v>
      </c>
      <c r="B2092" s="7">
        <v>64</v>
      </c>
    </row>
    <row r="2093" spans="1:2" x14ac:dyDescent="0.2">
      <c r="A2093" s="1">
        <f t="shared" si="32"/>
        <v>20.890000000000466</v>
      </c>
      <c r="B2093" s="7">
        <v>64</v>
      </c>
    </row>
    <row r="2094" spans="1:2" x14ac:dyDescent="0.2">
      <c r="A2094" s="1">
        <f t="shared" si="32"/>
        <v>20.900000000000468</v>
      </c>
      <c r="B2094" s="7">
        <v>64</v>
      </c>
    </row>
    <row r="2095" spans="1:2" x14ac:dyDescent="0.2">
      <c r="A2095" s="1">
        <f t="shared" si="32"/>
        <v>20.910000000000469</v>
      </c>
      <c r="B2095" s="7">
        <v>64</v>
      </c>
    </row>
    <row r="2096" spans="1:2" x14ac:dyDescent="0.2">
      <c r="A2096" s="1">
        <f t="shared" si="32"/>
        <v>20.920000000000471</v>
      </c>
      <c r="B2096" s="7">
        <v>64</v>
      </c>
    </row>
    <row r="2097" spans="1:2" x14ac:dyDescent="0.2">
      <c r="A2097" s="1">
        <f t="shared" si="32"/>
        <v>20.930000000000472</v>
      </c>
      <c r="B2097" s="7">
        <v>64</v>
      </c>
    </row>
    <row r="2098" spans="1:2" x14ac:dyDescent="0.2">
      <c r="A2098" s="1">
        <f t="shared" si="32"/>
        <v>20.940000000000474</v>
      </c>
      <c r="B2098" s="7">
        <v>64</v>
      </c>
    </row>
    <row r="2099" spans="1:2" x14ac:dyDescent="0.2">
      <c r="A2099" s="1">
        <f t="shared" si="32"/>
        <v>20.950000000000475</v>
      </c>
      <c r="B2099" s="7">
        <v>64</v>
      </c>
    </row>
    <row r="2100" spans="1:2" x14ac:dyDescent="0.2">
      <c r="A2100" s="1">
        <f t="shared" si="32"/>
        <v>20.960000000000477</v>
      </c>
      <c r="B2100" s="7">
        <v>64</v>
      </c>
    </row>
    <row r="2101" spans="1:2" x14ac:dyDescent="0.2">
      <c r="A2101" s="1">
        <f t="shared" si="32"/>
        <v>20.970000000000478</v>
      </c>
      <c r="B2101" s="7">
        <v>64</v>
      </c>
    </row>
    <row r="2102" spans="1:2" x14ac:dyDescent="0.2">
      <c r="A2102" s="1">
        <f t="shared" si="32"/>
        <v>20.98000000000048</v>
      </c>
      <c r="B2102" s="7">
        <v>64</v>
      </c>
    </row>
    <row r="2103" spans="1:2" x14ac:dyDescent="0.2">
      <c r="A2103" s="1">
        <f t="shared" si="32"/>
        <v>20.990000000000482</v>
      </c>
      <c r="B2103" s="7">
        <v>64</v>
      </c>
    </row>
    <row r="2104" spans="1:2" x14ac:dyDescent="0.2">
      <c r="A2104" s="1">
        <f t="shared" si="32"/>
        <v>21.000000000000483</v>
      </c>
      <c r="B2104" s="7">
        <v>64</v>
      </c>
    </row>
    <row r="2105" spans="1:2" x14ac:dyDescent="0.2">
      <c r="A2105" s="1">
        <f t="shared" si="32"/>
        <v>21.010000000000485</v>
      </c>
      <c r="B2105" s="7">
        <v>64</v>
      </c>
    </row>
    <row r="2106" spans="1:2" x14ac:dyDescent="0.2">
      <c r="A2106" s="1">
        <f t="shared" si="32"/>
        <v>21.020000000000486</v>
      </c>
      <c r="B2106" s="7">
        <v>64</v>
      </c>
    </row>
    <row r="2107" spans="1:2" x14ac:dyDescent="0.2">
      <c r="A2107" s="1">
        <f t="shared" si="32"/>
        <v>21.030000000000488</v>
      </c>
      <c r="B2107" s="7">
        <v>64</v>
      </c>
    </row>
    <row r="2108" spans="1:2" x14ac:dyDescent="0.2">
      <c r="A2108" s="1">
        <f t="shared" si="32"/>
        <v>21.040000000000489</v>
      </c>
      <c r="B2108" s="7">
        <v>64</v>
      </c>
    </row>
    <row r="2109" spans="1:2" x14ac:dyDescent="0.2">
      <c r="A2109" s="1">
        <f t="shared" si="32"/>
        <v>21.050000000000491</v>
      </c>
      <c r="B2109" s="7">
        <v>64</v>
      </c>
    </row>
    <row r="2110" spans="1:2" x14ac:dyDescent="0.2">
      <c r="A2110" s="1">
        <f t="shared" si="32"/>
        <v>21.060000000000493</v>
      </c>
      <c r="B2110" s="7">
        <v>64</v>
      </c>
    </row>
    <row r="2111" spans="1:2" x14ac:dyDescent="0.2">
      <c r="A2111" s="1">
        <f t="shared" si="32"/>
        <v>21.070000000000494</v>
      </c>
      <c r="B2111" s="7">
        <v>64</v>
      </c>
    </row>
    <row r="2112" spans="1:2" x14ac:dyDescent="0.2">
      <c r="A2112" s="1">
        <f t="shared" si="32"/>
        <v>21.080000000000496</v>
      </c>
      <c r="B2112" s="7">
        <v>64</v>
      </c>
    </row>
    <row r="2113" spans="1:2" x14ac:dyDescent="0.2">
      <c r="A2113" s="1">
        <f t="shared" si="32"/>
        <v>21.090000000000497</v>
      </c>
      <c r="B2113" s="7">
        <v>64</v>
      </c>
    </row>
    <row r="2114" spans="1:2" x14ac:dyDescent="0.2">
      <c r="A2114" s="1">
        <f t="shared" si="32"/>
        <v>21.100000000000499</v>
      </c>
      <c r="B2114" s="7">
        <v>64</v>
      </c>
    </row>
    <row r="2115" spans="1:2" x14ac:dyDescent="0.2">
      <c r="A2115" s="1">
        <f t="shared" si="32"/>
        <v>21.1100000000005</v>
      </c>
      <c r="B2115" s="7">
        <v>64</v>
      </c>
    </row>
    <row r="2116" spans="1:2" x14ac:dyDescent="0.2">
      <c r="A2116" s="1">
        <f t="shared" si="32"/>
        <v>21.120000000000502</v>
      </c>
      <c r="B2116" s="7">
        <v>64</v>
      </c>
    </row>
    <row r="2117" spans="1:2" x14ac:dyDescent="0.2">
      <c r="A2117" s="1">
        <f t="shared" si="32"/>
        <v>21.130000000000503</v>
      </c>
      <c r="B2117" s="7">
        <v>64</v>
      </c>
    </row>
    <row r="2118" spans="1:2" x14ac:dyDescent="0.2">
      <c r="A2118" s="1">
        <f t="shared" ref="A2118:A2181" si="33">A2117+0.01</f>
        <v>21.140000000000505</v>
      </c>
      <c r="B2118" s="7">
        <v>64</v>
      </c>
    </row>
    <row r="2119" spans="1:2" x14ac:dyDescent="0.2">
      <c r="A2119" s="1">
        <f t="shared" si="33"/>
        <v>21.150000000000507</v>
      </c>
      <c r="B2119" s="7">
        <v>64</v>
      </c>
    </row>
    <row r="2120" spans="1:2" x14ac:dyDescent="0.2">
      <c r="A2120" s="1">
        <f t="shared" si="33"/>
        <v>21.160000000000508</v>
      </c>
      <c r="B2120" s="7">
        <v>64</v>
      </c>
    </row>
    <row r="2121" spans="1:2" x14ac:dyDescent="0.2">
      <c r="A2121" s="1">
        <f t="shared" si="33"/>
        <v>21.17000000000051</v>
      </c>
      <c r="B2121" s="7">
        <v>64</v>
      </c>
    </row>
    <row r="2122" spans="1:2" x14ac:dyDescent="0.2">
      <c r="A2122" s="1">
        <f t="shared" si="33"/>
        <v>21.180000000000511</v>
      </c>
      <c r="B2122" s="7">
        <v>64</v>
      </c>
    </row>
    <row r="2123" spans="1:2" x14ac:dyDescent="0.2">
      <c r="A2123" s="1">
        <f t="shared" si="33"/>
        <v>21.190000000000513</v>
      </c>
      <c r="B2123" s="7">
        <v>64</v>
      </c>
    </row>
    <row r="2124" spans="1:2" x14ac:dyDescent="0.2">
      <c r="A2124" s="1">
        <f t="shared" si="33"/>
        <v>21.200000000000514</v>
      </c>
      <c r="B2124" s="7">
        <v>64</v>
      </c>
    </row>
    <row r="2125" spans="1:2" x14ac:dyDescent="0.2">
      <c r="A2125" s="1">
        <f t="shared" si="33"/>
        <v>21.210000000000516</v>
      </c>
      <c r="B2125" s="7">
        <v>64</v>
      </c>
    </row>
    <row r="2126" spans="1:2" x14ac:dyDescent="0.2">
      <c r="A2126" s="1">
        <f t="shared" si="33"/>
        <v>21.220000000000518</v>
      </c>
      <c r="B2126" s="7">
        <v>64</v>
      </c>
    </row>
    <row r="2127" spans="1:2" x14ac:dyDescent="0.2">
      <c r="A2127" s="1">
        <f t="shared" si="33"/>
        <v>21.230000000000519</v>
      </c>
      <c r="B2127" s="7">
        <v>64</v>
      </c>
    </row>
    <row r="2128" spans="1:2" x14ac:dyDescent="0.2">
      <c r="A2128" s="1">
        <f t="shared" si="33"/>
        <v>21.240000000000521</v>
      </c>
      <c r="B2128" s="7">
        <v>64</v>
      </c>
    </row>
    <row r="2129" spans="1:2" x14ac:dyDescent="0.2">
      <c r="A2129" s="1">
        <f t="shared" si="33"/>
        <v>21.250000000000522</v>
      </c>
      <c r="B2129" s="7">
        <v>64</v>
      </c>
    </row>
    <row r="2130" spans="1:2" x14ac:dyDescent="0.2">
      <c r="A2130" s="1">
        <f t="shared" si="33"/>
        <v>21.260000000000524</v>
      </c>
      <c r="B2130" s="7">
        <v>64</v>
      </c>
    </row>
    <row r="2131" spans="1:2" x14ac:dyDescent="0.2">
      <c r="A2131" s="1">
        <f t="shared" si="33"/>
        <v>21.270000000000525</v>
      </c>
      <c r="B2131" s="7">
        <v>64</v>
      </c>
    </row>
    <row r="2132" spans="1:2" x14ac:dyDescent="0.2">
      <c r="A2132" s="1">
        <f t="shared" si="33"/>
        <v>21.280000000000527</v>
      </c>
      <c r="B2132" s="7">
        <v>64</v>
      </c>
    </row>
    <row r="2133" spans="1:2" x14ac:dyDescent="0.2">
      <c r="A2133" s="1">
        <f t="shared" si="33"/>
        <v>21.290000000000529</v>
      </c>
      <c r="B2133" s="7">
        <v>64</v>
      </c>
    </row>
    <row r="2134" spans="1:2" x14ac:dyDescent="0.2">
      <c r="A2134" s="1">
        <f t="shared" si="33"/>
        <v>21.30000000000053</v>
      </c>
      <c r="B2134" s="7">
        <v>64</v>
      </c>
    </row>
    <row r="2135" spans="1:2" x14ac:dyDescent="0.2">
      <c r="A2135" s="1">
        <f t="shared" si="33"/>
        <v>21.310000000000532</v>
      </c>
      <c r="B2135" s="7">
        <v>64</v>
      </c>
    </row>
    <row r="2136" spans="1:2" x14ac:dyDescent="0.2">
      <c r="A2136" s="1">
        <f t="shared" si="33"/>
        <v>21.320000000000533</v>
      </c>
      <c r="B2136" s="7">
        <v>64</v>
      </c>
    </row>
    <row r="2137" spans="1:2" x14ac:dyDescent="0.2">
      <c r="A2137" s="1">
        <f t="shared" si="33"/>
        <v>21.330000000000535</v>
      </c>
      <c r="B2137" s="7">
        <v>64</v>
      </c>
    </row>
    <row r="2138" spans="1:2" x14ac:dyDescent="0.2">
      <c r="A2138" s="1">
        <f t="shared" si="33"/>
        <v>21.340000000000536</v>
      </c>
      <c r="B2138" s="7">
        <v>64</v>
      </c>
    </row>
    <row r="2139" spans="1:2" x14ac:dyDescent="0.2">
      <c r="A2139" s="1">
        <f t="shared" si="33"/>
        <v>21.350000000000538</v>
      </c>
      <c r="B2139" s="7">
        <v>64</v>
      </c>
    </row>
    <row r="2140" spans="1:2" x14ac:dyDescent="0.2">
      <c r="A2140" s="1">
        <f t="shared" si="33"/>
        <v>21.360000000000539</v>
      </c>
      <c r="B2140" s="7">
        <v>64</v>
      </c>
    </row>
    <row r="2141" spans="1:2" x14ac:dyDescent="0.2">
      <c r="A2141" s="1">
        <f t="shared" si="33"/>
        <v>21.370000000000541</v>
      </c>
      <c r="B2141" s="7">
        <v>64</v>
      </c>
    </row>
    <row r="2142" spans="1:2" x14ac:dyDescent="0.2">
      <c r="A2142" s="1">
        <f t="shared" si="33"/>
        <v>21.380000000000543</v>
      </c>
      <c r="B2142" s="7">
        <v>64</v>
      </c>
    </row>
    <row r="2143" spans="1:2" x14ac:dyDescent="0.2">
      <c r="A2143" s="1">
        <f t="shared" si="33"/>
        <v>21.390000000000544</v>
      </c>
      <c r="B2143" s="7">
        <v>64</v>
      </c>
    </row>
    <row r="2144" spans="1:2" x14ac:dyDescent="0.2">
      <c r="A2144" s="1">
        <f t="shared" si="33"/>
        <v>21.400000000000546</v>
      </c>
      <c r="B2144" s="7">
        <v>64</v>
      </c>
    </row>
    <row r="2145" spans="1:2" x14ac:dyDescent="0.2">
      <c r="A2145" s="1">
        <f t="shared" si="33"/>
        <v>21.410000000000547</v>
      </c>
      <c r="B2145" s="7">
        <v>64</v>
      </c>
    </row>
    <row r="2146" spans="1:2" x14ac:dyDescent="0.2">
      <c r="A2146" s="1">
        <f t="shared" si="33"/>
        <v>21.420000000000549</v>
      </c>
      <c r="B2146" s="7">
        <v>64</v>
      </c>
    </row>
    <row r="2147" spans="1:2" x14ac:dyDescent="0.2">
      <c r="A2147" s="1">
        <f t="shared" si="33"/>
        <v>21.43000000000055</v>
      </c>
      <c r="B2147" s="7">
        <v>64</v>
      </c>
    </row>
    <row r="2148" spans="1:2" x14ac:dyDescent="0.2">
      <c r="A2148" s="1">
        <f t="shared" si="33"/>
        <v>21.440000000000552</v>
      </c>
      <c r="B2148" s="7">
        <v>64</v>
      </c>
    </row>
    <row r="2149" spans="1:2" x14ac:dyDescent="0.2">
      <c r="A2149" s="1">
        <f t="shared" si="33"/>
        <v>21.450000000000554</v>
      </c>
      <c r="B2149" s="7">
        <v>64</v>
      </c>
    </row>
    <row r="2150" spans="1:2" x14ac:dyDescent="0.2">
      <c r="A2150" s="1">
        <f t="shared" si="33"/>
        <v>21.460000000000555</v>
      </c>
      <c r="B2150" s="7">
        <v>64</v>
      </c>
    </row>
    <row r="2151" spans="1:2" x14ac:dyDescent="0.2">
      <c r="A2151" s="1">
        <f t="shared" si="33"/>
        <v>21.470000000000557</v>
      </c>
      <c r="B2151" s="7">
        <v>64</v>
      </c>
    </row>
    <row r="2152" spans="1:2" x14ac:dyDescent="0.2">
      <c r="A2152" s="1">
        <f t="shared" si="33"/>
        <v>21.480000000000558</v>
      </c>
      <c r="B2152" s="7">
        <v>64</v>
      </c>
    </row>
    <row r="2153" spans="1:2" x14ac:dyDescent="0.2">
      <c r="A2153" s="1">
        <f t="shared" si="33"/>
        <v>21.49000000000056</v>
      </c>
      <c r="B2153" s="7">
        <v>64</v>
      </c>
    </row>
    <row r="2154" spans="1:2" x14ac:dyDescent="0.2">
      <c r="A2154" s="1">
        <f t="shared" si="33"/>
        <v>21.500000000000561</v>
      </c>
      <c r="B2154" s="7">
        <v>64</v>
      </c>
    </row>
    <row r="2155" spans="1:2" x14ac:dyDescent="0.2">
      <c r="A2155" s="1">
        <f t="shared" si="33"/>
        <v>21.510000000000563</v>
      </c>
      <c r="B2155" s="7">
        <v>64</v>
      </c>
    </row>
    <row r="2156" spans="1:2" x14ac:dyDescent="0.2">
      <c r="A2156" s="1">
        <f t="shared" si="33"/>
        <v>21.520000000000564</v>
      </c>
      <c r="B2156" s="7">
        <v>64</v>
      </c>
    </row>
    <row r="2157" spans="1:2" x14ac:dyDescent="0.2">
      <c r="A2157" s="1">
        <f t="shared" si="33"/>
        <v>21.530000000000566</v>
      </c>
      <c r="B2157" s="7">
        <v>64</v>
      </c>
    </row>
    <row r="2158" spans="1:2" x14ac:dyDescent="0.2">
      <c r="A2158" s="1">
        <f t="shared" si="33"/>
        <v>21.540000000000568</v>
      </c>
      <c r="B2158" s="7">
        <v>64</v>
      </c>
    </row>
    <row r="2159" spans="1:2" x14ac:dyDescent="0.2">
      <c r="A2159" s="1">
        <f t="shared" si="33"/>
        <v>21.550000000000569</v>
      </c>
      <c r="B2159" s="7">
        <v>64</v>
      </c>
    </row>
    <row r="2160" spans="1:2" x14ac:dyDescent="0.2">
      <c r="A2160" s="1">
        <f t="shared" si="33"/>
        <v>21.560000000000571</v>
      </c>
      <c r="B2160" s="7">
        <v>64</v>
      </c>
    </row>
    <row r="2161" spans="1:2" x14ac:dyDescent="0.2">
      <c r="A2161" s="1">
        <f t="shared" si="33"/>
        <v>21.570000000000572</v>
      </c>
      <c r="B2161" s="7">
        <v>64</v>
      </c>
    </row>
    <row r="2162" spans="1:2" x14ac:dyDescent="0.2">
      <c r="A2162" s="1">
        <f t="shared" si="33"/>
        <v>21.580000000000574</v>
      </c>
      <c r="B2162" s="7">
        <v>64</v>
      </c>
    </row>
    <row r="2163" spans="1:2" x14ac:dyDescent="0.2">
      <c r="A2163" s="1">
        <f t="shared" si="33"/>
        <v>21.590000000000575</v>
      </c>
      <c r="B2163" s="7">
        <v>64</v>
      </c>
    </row>
    <row r="2164" spans="1:2" x14ac:dyDescent="0.2">
      <c r="A2164" s="1">
        <f t="shared" si="33"/>
        <v>21.600000000000577</v>
      </c>
      <c r="B2164" s="7">
        <v>64</v>
      </c>
    </row>
    <row r="2165" spans="1:2" x14ac:dyDescent="0.2">
      <c r="A2165" s="1">
        <f t="shared" si="33"/>
        <v>21.610000000000579</v>
      </c>
      <c r="B2165" s="7">
        <v>64</v>
      </c>
    </row>
    <row r="2166" spans="1:2" x14ac:dyDescent="0.2">
      <c r="A2166" s="1">
        <f t="shared" si="33"/>
        <v>21.62000000000058</v>
      </c>
      <c r="B2166" s="7">
        <v>64</v>
      </c>
    </row>
    <row r="2167" spans="1:2" x14ac:dyDescent="0.2">
      <c r="A2167" s="1">
        <f t="shared" si="33"/>
        <v>21.630000000000582</v>
      </c>
      <c r="B2167" s="7">
        <v>64</v>
      </c>
    </row>
    <row r="2168" spans="1:2" x14ac:dyDescent="0.2">
      <c r="A2168" s="1">
        <f t="shared" si="33"/>
        <v>21.640000000000583</v>
      </c>
      <c r="B2168" s="7">
        <v>64</v>
      </c>
    </row>
    <row r="2169" spans="1:2" x14ac:dyDescent="0.2">
      <c r="A2169" s="1">
        <f t="shared" si="33"/>
        <v>21.650000000000585</v>
      </c>
      <c r="B2169" s="7">
        <v>64</v>
      </c>
    </row>
    <row r="2170" spans="1:2" x14ac:dyDescent="0.2">
      <c r="A2170" s="1">
        <f t="shared" si="33"/>
        <v>21.660000000000586</v>
      </c>
      <c r="B2170" s="7">
        <v>64</v>
      </c>
    </row>
    <row r="2171" spans="1:2" x14ac:dyDescent="0.2">
      <c r="A2171" s="1">
        <f t="shared" si="33"/>
        <v>21.670000000000588</v>
      </c>
      <c r="B2171" s="7">
        <v>64</v>
      </c>
    </row>
    <row r="2172" spans="1:2" x14ac:dyDescent="0.2">
      <c r="A2172" s="1">
        <f t="shared" si="33"/>
        <v>21.680000000000589</v>
      </c>
      <c r="B2172" s="7">
        <v>64</v>
      </c>
    </row>
    <row r="2173" spans="1:2" x14ac:dyDescent="0.2">
      <c r="A2173" s="1">
        <f t="shared" si="33"/>
        <v>21.690000000000591</v>
      </c>
      <c r="B2173" s="7">
        <v>64</v>
      </c>
    </row>
    <row r="2174" spans="1:2" x14ac:dyDescent="0.2">
      <c r="A2174" s="1">
        <f t="shared" si="33"/>
        <v>21.700000000000593</v>
      </c>
      <c r="B2174" s="7">
        <v>64</v>
      </c>
    </row>
    <row r="2175" spans="1:2" x14ac:dyDescent="0.2">
      <c r="A2175" s="1">
        <f t="shared" si="33"/>
        <v>21.710000000000594</v>
      </c>
      <c r="B2175" s="7">
        <v>64</v>
      </c>
    </row>
    <row r="2176" spans="1:2" x14ac:dyDescent="0.2">
      <c r="A2176" s="1">
        <f t="shared" si="33"/>
        <v>21.720000000000596</v>
      </c>
      <c r="B2176" s="7">
        <v>64</v>
      </c>
    </row>
    <row r="2177" spans="1:2" x14ac:dyDescent="0.2">
      <c r="A2177" s="1">
        <f t="shared" si="33"/>
        <v>21.730000000000597</v>
      </c>
      <c r="B2177" s="7">
        <v>64</v>
      </c>
    </row>
    <row r="2178" spans="1:2" x14ac:dyDescent="0.2">
      <c r="A2178" s="1">
        <f t="shared" si="33"/>
        <v>21.740000000000599</v>
      </c>
      <c r="B2178" s="7">
        <v>64</v>
      </c>
    </row>
    <row r="2179" spans="1:2" x14ac:dyDescent="0.2">
      <c r="A2179" s="1">
        <f t="shared" si="33"/>
        <v>21.7500000000006</v>
      </c>
      <c r="B2179" s="7">
        <v>64</v>
      </c>
    </row>
    <row r="2180" spans="1:2" x14ac:dyDescent="0.2">
      <c r="A2180" s="1">
        <f t="shared" si="33"/>
        <v>21.760000000000602</v>
      </c>
      <c r="B2180" s="7">
        <v>64</v>
      </c>
    </row>
    <row r="2181" spans="1:2" x14ac:dyDescent="0.2">
      <c r="A2181" s="1">
        <f t="shared" si="33"/>
        <v>21.770000000000604</v>
      </c>
      <c r="B2181" s="7">
        <v>64</v>
      </c>
    </row>
    <row r="2182" spans="1:2" x14ac:dyDescent="0.2">
      <c r="A2182" s="1">
        <f t="shared" ref="A2182:A2245" si="34">A2181+0.01</f>
        <v>21.780000000000605</v>
      </c>
      <c r="B2182" s="7">
        <v>64</v>
      </c>
    </row>
    <row r="2183" spans="1:2" x14ac:dyDescent="0.2">
      <c r="A2183" s="1">
        <f t="shared" si="34"/>
        <v>21.790000000000607</v>
      </c>
      <c r="B2183" s="7">
        <v>64</v>
      </c>
    </row>
    <row r="2184" spans="1:2" x14ac:dyDescent="0.2">
      <c r="A2184" s="1">
        <f t="shared" si="34"/>
        <v>21.800000000000608</v>
      </c>
      <c r="B2184" s="7">
        <v>64</v>
      </c>
    </row>
    <row r="2185" spans="1:2" x14ac:dyDescent="0.2">
      <c r="A2185" s="1">
        <f t="shared" si="34"/>
        <v>21.81000000000061</v>
      </c>
      <c r="B2185" s="7">
        <v>64</v>
      </c>
    </row>
    <row r="2186" spans="1:2" x14ac:dyDescent="0.2">
      <c r="A2186" s="1">
        <f t="shared" si="34"/>
        <v>21.820000000000611</v>
      </c>
      <c r="B2186" s="7">
        <v>64</v>
      </c>
    </row>
    <row r="2187" spans="1:2" x14ac:dyDescent="0.2">
      <c r="A2187" s="1">
        <f t="shared" si="34"/>
        <v>21.830000000000613</v>
      </c>
      <c r="B2187" s="7">
        <v>64</v>
      </c>
    </row>
    <row r="2188" spans="1:2" x14ac:dyDescent="0.2">
      <c r="A2188" s="1">
        <f t="shared" si="34"/>
        <v>21.840000000000614</v>
      </c>
      <c r="B2188" s="7">
        <v>64</v>
      </c>
    </row>
    <row r="2189" spans="1:2" x14ac:dyDescent="0.2">
      <c r="A2189" s="1">
        <f t="shared" si="34"/>
        <v>21.850000000000616</v>
      </c>
      <c r="B2189" s="7">
        <v>64</v>
      </c>
    </row>
    <row r="2190" spans="1:2" x14ac:dyDescent="0.2">
      <c r="A2190" s="1">
        <f t="shared" si="34"/>
        <v>21.860000000000618</v>
      </c>
      <c r="B2190" s="7">
        <v>64</v>
      </c>
    </row>
    <row r="2191" spans="1:2" x14ac:dyDescent="0.2">
      <c r="A2191" s="1">
        <f t="shared" si="34"/>
        <v>21.870000000000619</v>
      </c>
      <c r="B2191" s="7">
        <v>64</v>
      </c>
    </row>
    <row r="2192" spans="1:2" x14ac:dyDescent="0.2">
      <c r="A2192" s="1">
        <f t="shared" si="34"/>
        <v>21.880000000000621</v>
      </c>
      <c r="B2192" s="7">
        <v>64</v>
      </c>
    </row>
    <row r="2193" spans="1:2" x14ac:dyDescent="0.2">
      <c r="A2193" s="1">
        <f t="shared" si="34"/>
        <v>21.890000000000622</v>
      </c>
      <c r="B2193" s="7">
        <v>64</v>
      </c>
    </row>
    <row r="2194" spans="1:2" x14ac:dyDescent="0.2">
      <c r="A2194" s="1">
        <f t="shared" si="34"/>
        <v>21.900000000000624</v>
      </c>
      <c r="B2194" s="7">
        <v>64</v>
      </c>
    </row>
    <row r="2195" spans="1:2" x14ac:dyDescent="0.2">
      <c r="A2195" s="1">
        <f t="shared" si="34"/>
        <v>21.910000000000625</v>
      </c>
      <c r="B2195" s="7">
        <v>64</v>
      </c>
    </row>
    <row r="2196" spans="1:2" x14ac:dyDescent="0.2">
      <c r="A2196" s="1">
        <f t="shared" si="34"/>
        <v>21.920000000000627</v>
      </c>
      <c r="B2196" s="7">
        <v>64</v>
      </c>
    </row>
    <row r="2197" spans="1:2" x14ac:dyDescent="0.2">
      <c r="A2197" s="1">
        <f t="shared" si="34"/>
        <v>21.930000000000629</v>
      </c>
      <c r="B2197" s="7">
        <v>64</v>
      </c>
    </row>
    <row r="2198" spans="1:2" x14ac:dyDescent="0.2">
      <c r="A2198" s="1">
        <f t="shared" si="34"/>
        <v>21.94000000000063</v>
      </c>
      <c r="B2198" s="7">
        <v>64</v>
      </c>
    </row>
    <row r="2199" spans="1:2" x14ac:dyDescent="0.2">
      <c r="A2199" s="1">
        <f t="shared" si="34"/>
        <v>21.950000000000632</v>
      </c>
      <c r="B2199" s="7">
        <v>64</v>
      </c>
    </row>
    <row r="2200" spans="1:2" x14ac:dyDescent="0.2">
      <c r="A2200" s="1">
        <f t="shared" si="34"/>
        <v>21.960000000000633</v>
      </c>
      <c r="B2200" s="7">
        <v>64</v>
      </c>
    </row>
    <row r="2201" spans="1:2" x14ac:dyDescent="0.2">
      <c r="A2201" s="1">
        <f t="shared" si="34"/>
        <v>21.970000000000635</v>
      </c>
      <c r="B2201" s="7">
        <v>64</v>
      </c>
    </row>
    <row r="2202" spans="1:2" x14ac:dyDescent="0.2">
      <c r="A2202" s="1">
        <f t="shared" si="34"/>
        <v>21.980000000000636</v>
      </c>
      <c r="B2202" s="7">
        <v>64</v>
      </c>
    </row>
    <row r="2203" spans="1:2" x14ac:dyDescent="0.2">
      <c r="A2203" s="1">
        <f t="shared" si="34"/>
        <v>21.990000000000638</v>
      </c>
      <c r="B2203" s="7">
        <v>64</v>
      </c>
    </row>
    <row r="2204" spans="1:2" x14ac:dyDescent="0.2">
      <c r="A2204" s="1">
        <f t="shared" si="34"/>
        <v>22.000000000000639</v>
      </c>
      <c r="B2204" s="7">
        <v>64</v>
      </c>
    </row>
    <row r="2205" spans="1:2" x14ac:dyDescent="0.2">
      <c r="A2205" s="1">
        <f t="shared" si="34"/>
        <v>22.010000000000641</v>
      </c>
      <c r="B2205" s="7">
        <v>64</v>
      </c>
    </row>
    <row r="2206" spans="1:2" x14ac:dyDescent="0.2">
      <c r="A2206" s="1">
        <f t="shared" si="34"/>
        <v>22.020000000000643</v>
      </c>
      <c r="B2206" s="7">
        <v>64</v>
      </c>
    </row>
    <row r="2207" spans="1:2" x14ac:dyDescent="0.2">
      <c r="A2207" s="1">
        <f t="shared" si="34"/>
        <v>22.030000000000644</v>
      </c>
      <c r="B2207" s="7">
        <v>64</v>
      </c>
    </row>
    <row r="2208" spans="1:2" x14ac:dyDescent="0.2">
      <c r="A2208" s="1">
        <f t="shared" si="34"/>
        <v>22.040000000000646</v>
      </c>
      <c r="B2208" s="7">
        <v>64</v>
      </c>
    </row>
    <row r="2209" spans="1:2" x14ac:dyDescent="0.2">
      <c r="A2209" s="1">
        <f t="shared" si="34"/>
        <v>22.050000000000647</v>
      </c>
      <c r="B2209" s="7">
        <v>64</v>
      </c>
    </row>
    <row r="2210" spans="1:2" x14ac:dyDescent="0.2">
      <c r="A2210" s="1">
        <f t="shared" si="34"/>
        <v>22.060000000000649</v>
      </c>
      <c r="B2210" s="7">
        <v>64</v>
      </c>
    </row>
    <row r="2211" spans="1:2" x14ac:dyDescent="0.2">
      <c r="A2211" s="1">
        <f t="shared" si="34"/>
        <v>22.07000000000065</v>
      </c>
      <c r="B2211" s="7">
        <v>64</v>
      </c>
    </row>
    <row r="2212" spans="1:2" x14ac:dyDescent="0.2">
      <c r="A2212" s="1">
        <f t="shared" si="34"/>
        <v>22.080000000000652</v>
      </c>
      <c r="B2212" s="7">
        <v>64</v>
      </c>
    </row>
    <row r="2213" spans="1:2" x14ac:dyDescent="0.2">
      <c r="A2213" s="1">
        <f t="shared" si="34"/>
        <v>22.090000000000654</v>
      </c>
      <c r="B2213" s="7">
        <v>64</v>
      </c>
    </row>
    <row r="2214" spans="1:2" x14ac:dyDescent="0.2">
      <c r="A2214" s="1">
        <f t="shared" si="34"/>
        <v>22.100000000000655</v>
      </c>
      <c r="B2214" s="7">
        <v>64</v>
      </c>
    </row>
    <row r="2215" spans="1:2" x14ac:dyDescent="0.2">
      <c r="A2215" s="1">
        <f t="shared" si="34"/>
        <v>22.110000000000657</v>
      </c>
      <c r="B2215" s="7">
        <v>64</v>
      </c>
    </row>
    <row r="2216" spans="1:2" x14ac:dyDescent="0.2">
      <c r="A2216" s="1">
        <f t="shared" si="34"/>
        <v>22.120000000000658</v>
      </c>
      <c r="B2216" s="7">
        <v>64</v>
      </c>
    </row>
    <row r="2217" spans="1:2" x14ac:dyDescent="0.2">
      <c r="A2217" s="1">
        <f t="shared" si="34"/>
        <v>22.13000000000066</v>
      </c>
      <c r="B2217" s="7">
        <v>64</v>
      </c>
    </row>
    <row r="2218" spans="1:2" x14ac:dyDescent="0.2">
      <c r="A2218" s="1">
        <f t="shared" si="34"/>
        <v>22.140000000000661</v>
      </c>
      <c r="B2218" s="7">
        <v>64</v>
      </c>
    </row>
    <row r="2219" spans="1:2" x14ac:dyDescent="0.2">
      <c r="A2219" s="1">
        <f t="shared" si="34"/>
        <v>22.150000000000663</v>
      </c>
      <c r="B2219" s="7">
        <v>64</v>
      </c>
    </row>
    <row r="2220" spans="1:2" x14ac:dyDescent="0.2">
      <c r="A2220" s="1">
        <f t="shared" si="34"/>
        <v>22.160000000000664</v>
      </c>
      <c r="B2220" s="7">
        <v>64</v>
      </c>
    </row>
    <row r="2221" spans="1:2" x14ac:dyDescent="0.2">
      <c r="A2221" s="1">
        <f t="shared" si="34"/>
        <v>22.170000000000666</v>
      </c>
      <c r="B2221" s="7">
        <v>64</v>
      </c>
    </row>
    <row r="2222" spans="1:2" x14ac:dyDescent="0.2">
      <c r="A2222" s="1">
        <f t="shared" si="34"/>
        <v>22.180000000000668</v>
      </c>
      <c r="B2222" s="7">
        <v>64</v>
      </c>
    </row>
    <row r="2223" spans="1:2" x14ac:dyDescent="0.2">
      <c r="A2223" s="1">
        <f t="shared" si="34"/>
        <v>22.190000000000669</v>
      </c>
      <c r="B2223" s="7">
        <v>64</v>
      </c>
    </row>
    <row r="2224" spans="1:2" x14ac:dyDescent="0.2">
      <c r="A2224" s="1">
        <f t="shared" si="34"/>
        <v>22.200000000000671</v>
      </c>
      <c r="B2224" s="7">
        <v>64</v>
      </c>
    </row>
    <row r="2225" spans="1:2" x14ac:dyDescent="0.2">
      <c r="A2225" s="1">
        <f t="shared" si="34"/>
        <v>22.210000000000672</v>
      </c>
      <c r="B2225" s="7">
        <v>64</v>
      </c>
    </row>
    <row r="2226" spans="1:2" x14ac:dyDescent="0.2">
      <c r="A2226" s="1">
        <f t="shared" si="34"/>
        <v>22.220000000000674</v>
      </c>
      <c r="B2226" s="7">
        <v>64</v>
      </c>
    </row>
    <row r="2227" spans="1:2" x14ac:dyDescent="0.2">
      <c r="A2227" s="1">
        <f t="shared" si="34"/>
        <v>22.230000000000675</v>
      </c>
      <c r="B2227" s="7">
        <v>64</v>
      </c>
    </row>
    <row r="2228" spans="1:2" x14ac:dyDescent="0.2">
      <c r="A2228" s="1">
        <f t="shared" si="34"/>
        <v>22.240000000000677</v>
      </c>
      <c r="B2228" s="7">
        <v>64</v>
      </c>
    </row>
    <row r="2229" spans="1:2" x14ac:dyDescent="0.2">
      <c r="A2229" s="1">
        <f t="shared" si="34"/>
        <v>22.250000000000679</v>
      </c>
      <c r="B2229" s="7">
        <v>64</v>
      </c>
    </row>
    <row r="2230" spans="1:2" x14ac:dyDescent="0.2">
      <c r="A2230" s="1">
        <f t="shared" si="34"/>
        <v>22.26000000000068</v>
      </c>
      <c r="B2230" s="7">
        <v>64</v>
      </c>
    </row>
    <row r="2231" spans="1:2" x14ac:dyDescent="0.2">
      <c r="A2231" s="1">
        <f t="shared" si="34"/>
        <v>22.270000000000682</v>
      </c>
      <c r="B2231" s="7">
        <v>64</v>
      </c>
    </row>
    <row r="2232" spans="1:2" x14ac:dyDescent="0.2">
      <c r="A2232" s="1">
        <f t="shared" si="34"/>
        <v>22.280000000000683</v>
      </c>
      <c r="B2232" s="7">
        <v>64</v>
      </c>
    </row>
    <row r="2233" spans="1:2" x14ac:dyDescent="0.2">
      <c r="A2233" s="1">
        <f t="shared" si="34"/>
        <v>22.290000000000685</v>
      </c>
      <c r="B2233" s="7">
        <v>64</v>
      </c>
    </row>
    <row r="2234" spans="1:2" x14ac:dyDescent="0.2">
      <c r="A2234" s="1">
        <f t="shared" si="34"/>
        <v>22.300000000000686</v>
      </c>
      <c r="B2234" s="7">
        <v>64</v>
      </c>
    </row>
    <row r="2235" spans="1:2" x14ac:dyDescent="0.2">
      <c r="A2235" s="1">
        <f t="shared" si="34"/>
        <v>22.310000000000688</v>
      </c>
      <c r="B2235" s="7">
        <v>64</v>
      </c>
    </row>
    <row r="2236" spans="1:2" x14ac:dyDescent="0.2">
      <c r="A2236" s="1">
        <f t="shared" si="34"/>
        <v>22.32000000000069</v>
      </c>
      <c r="B2236" s="7">
        <v>64</v>
      </c>
    </row>
    <row r="2237" spans="1:2" x14ac:dyDescent="0.2">
      <c r="A2237" s="1">
        <f t="shared" si="34"/>
        <v>22.330000000000691</v>
      </c>
      <c r="B2237" s="7">
        <v>64</v>
      </c>
    </row>
    <row r="2238" spans="1:2" x14ac:dyDescent="0.2">
      <c r="A2238" s="1">
        <f t="shared" si="34"/>
        <v>22.340000000000693</v>
      </c>
      <c r="B2238" s="7">
        <v>64</v>
      </c>
    </row>
    <row r="2239" spans="1:2" x14ac:dyDescent="0.2">
      <c r="A2239" s="1">
        <f t="shared" si="34"/>
        <v>22.350000000000694</v>
      </c>
      <c r="B2239" s="7">
        <v>64</v>
      </c>
    </row>
    <row r="2240" spans="1:2" x14ac:dyDescent="0.2">
      <c r="A2240" s="1">
        <f t="shared" si="34"/>
        <v>22.360000000000696</v>
      </c>
      <c r="B2240" s="7">
        <v>64</v>
      </c>
    </row>
    <row r="2241" spans="1:2" x14ac:dyDescent="0.2">
      <c r="A2241" s="1">
        <f t="shared" si="34"/>
        <v>22.370000000000697</v>
      </c>
      <c r="B2241" s="7">
        <v>64</v>
      </c>
    </row>
    <row r="2242" spans="1:2" x14ac:dyDescent="0.2">
      <c r="A2242" s="1">
        <f t="shared" si="34"/>
        <v>22.380000000000699</v>
      </c>
      <c r="B2242" s="7">
        <v>64</v>
      </c>
    </row>
    <row r="2243" spans="1:2" x14ac:dyDescent="0.2">
      <c r="A2243" s="1">
        <f t="shared" si="34"/>
        <v>22.3900000000007</v>
      </c>
      <c r="B2243" s="7">
        <v>64</v>
      </c>
    </row>
    <row r="2244" spans="1:2" x14ac:dyDescent="0.2">
      <c r="A2244" s="1">
        <f t="shared" si="34"/>
        <v>22.400000000000702</v>
      </c>
      <c r="B2244" s="7">
        <v>64</v>
      </c>
    </row>
    <row r="2245" spans="1:2" x14ac:dyDescent="0.2">
      <c r="A2245" s="1">
        <f t="shared" si="34"/>
        <v>22.410000000000704</v>
      </c>
      <c r="B2245" s="7">
        <v>64</v>
      </c>
    </row>
    <row r="2246" spans="1:2" x14ac:dyDescent="0.2">
      <c r="A2246" s="1">
        <f t="shared" ref="A2246:A2309" si="35">A2245+0.01</f>
        <v>22.420000000000705</v>
      </c>
      <c r="B2246" s="7">
        <v>64</v>
      </c>
    </row>
    <row r="2247" spans="1:2" x14ac:dyDescent="0.2">
      <c r="A2247" s="1">
        <f t="shared" si="35"/>
        <v>22.430000000000707</v>
      </c>
      <c r="B2247" s="7">
        <v>64</v>
      </c>
    </row>
    <row r="2248" spans="1:2" x14ac:dyDescent="0.2">
      <c r="A2248" s="1">
        <f t="shared" si="35"/>
        <v>22.440000000000708</v>
      </c>
      <c r="B2248" s="7">
        <v>64</v>
      </c>
    </row>
    <row r="2249" spans="1:2" x14ac:dyDescent="0.2">
      <c r="A2249" s="1">
        <f t="shared" si="35"/>
        <v>22.45000000000071</v>
      </c>
      <c r="B2249" s="7">
        <v>64</v>
      </c>
    </row>
    <row r="2250" spans="1:2" x14ac:dyDescent="0.2">
      <c r="A2250" s="1">
        <f t="shared" si="35"/>
        <v>22.460000000000711</v>
      </c>
      <c r="B2250" s="7">
        <v>64</v>
      </c>
    </row>
    <row r="2251" spans="1:2" x14ac:dyDescent="0.2">
      <c r="A2251" s="1">
        <f t="shared" si="35"/>
        <v>22.470000000000713</v>
      </c>
      <c r="B2251" s="7">
        <v>64</v>
      </c>
    </row>
    <row r="2252" spans="1:2" x14ac:dyDescent="0.2">
      <c r="A2252" s="1">
        <f t="shared" si="35"/>
        <v>22.480000000000715</v>
      </c>
      <c r="B2252" s="7">
        <v>64</v>
      </c>
    </row>
    <row r="2253" spans="1:2" x14ac:dyDescent="0.2">
      <c r="A2253" s="1">
        <f t="shared" si="35"/>
        <v>22.490000000000716</v>
      </c>
      <c r="B2253" s="7">
        <v>64</v>
      </c>
    </row>
    <row r="2254" spans="1:2" x14ac:dyDescent="0.2">
      <c r="A2254" s="1">
        <f t="shared" si="35"/>
        <v>22.500000000000718</v>
      </c>
      <c r="B2254" s="7">
        <v>64</v>
      </c>
    </row>
    <row r="2255" spans="1:2" x14ac:dyDescent="0.2">
      <c r="A2255" s="1">
        <f t="shared" si="35"/>
        <v>22.510000000000719</v>
      </c>
      <c r="B2255" s="7">
        <v>64</v>
      </c>
    </row>
    <row r="2256" spans="1:2" x14ac:dyDescent="0.2">
      <c r="A2256" s="1">
        <f t="shared" si="35"/>
        <v>22.520000000000721</v>
      </c>
      <c r="B2256" s="7">
        <v>64</v>
      </c>
    </row>
    <row r="2257" spans="1:2" x14ac:dyDescent="0.2">
      <c r="A2257" s="1">
        <f t="shared" si="35"/>
        <v>22.530000000000722</v>
      </c>
      <c r="B2257" s="7">
        <v>64</v>
      </c>
    </row>
    <row r="2258" spans="1:2" x14ac:dyDescent="0.2">
      <c r="A2258" s="1">
        <f t="shared" si="35"/>
        <v>22.540000000000724</v>
      </c>
      <c r="B2258" s="7">
        <v>64</v>
      </c>
    </row>
    <row r="2259" spans="1:2" x14ac:dyDescent="0.2">
      <c r="A2259" s="1">
        <f t="shared" si="35"/>
        <v>22.550000000000725</v>
      </c>
      <c r="B2259" s="7">
        <v>64</v>
      </c>
    </row>
    <row r="2260" spans="1:2" x14ac:dyDescent="0.2">
      <c r="A2260" s="1">
        <f t="shared" si="35"/>
        <v>22.560000000000727</v>
      </c>
      <c r="B2260" s="7">
        <v>64</v>
      </c>
    </row>
    <row r="2261" spans="1:2" x14ac:dyDescent="0.2">
      <c r="A2261" s="1">
        <f t="shared" si="35"/>
        <v>22.570000000000729</v>
      </c>
      <c r="B2261" s="7">
        <v>64</v>
      </c>
    </row>
    <row r="2262" spans="1:2" x14ac:dyDescent="0.2">
      <c r="A2262" s="1">
        <f t="shared" si="35"/>
        <v>22.58000000000073</v>
      </c>
      <c r="B2262" s="7">
        <v>64</v>
      </c>
    </row>
    <row r="2263" spans="1:2" x14ac:dyDescent="0.2">
      <c r="A2263" s="1">
        <f t="shared" si="35"/>
        <v>22.590000000000732</v>
      </c>
      <c r="B2263" s="7">
        <v>64</v>
      </c>
    </row>
    <row r="2264" spans="1:2" x14ac:dyDescent="0.2">
      <c r="A2264" s="1">
        <f t="shared" si="35"/>
        <v>22.600000000000733</v>
      </c>
      <c r="B2264" s="7">
        <v>64</v>
      </c>
    </row>
    <row r="2265" spans="1:2" x14ac:dyDescent="0.2">
      <c r="A2265" s="1">
        <f t="shared" si="35"/>
        <v>22.610000000000735</v>
      </c>
      <c r="B2265" s="7">
        <v>64</v>
      </c>
    </row>
    <row r="2266" spans="1:2" x14ac:dyDescent="0.2">
      <c r="A2266" s="1">
        <f t="shared" si="35"/>
        <v>22.620000000000736</v>
      </c>
      <c r="B2266" s="7">
        <v>64</v>
      </c>
    </row>
    <row r="2267" spans="1:2" x14ac:dyDescent="0.2">
      <c r="A2267" s="1">
        <f t="shared" si="35"/>
        <v>22.630000000000738</v>
      </c>
      <c r="B2267" s="7">
        <v>64</v>
      </c>
    </row>
    <row r="2268" spans="1:2" x14ac:dyDescent="0.2">
      <c r="A2268" s="1">
        <f t="shared" si="35"/>
        <v>22.64000000000074</v>
      </c>
      <c r="B2268" s="7">
        <v>64</v>
      </c>
    </row>
    <row r="2269" spans="1:2" x14ac:dyDescent="0.2">
      <c r="A2269" s="1">
        <f t="shared" si="35"/>
        <v>22.650000000000741</v>
      </c>
      <c r="B2269" s="7">
        <v>64</v>
      </c>
    </row>
    <row r="2270" spans="1:2" x14ac:dyDescent="0.2">
      <c r="A2270" s="1">
        <f t="shared" si="35"/>
        <v>22.660000000000743</v>
      </c>
      <c r="B2270" s="7">
        <v>64</v>
      </c>
    </row>
    <row r="2271" spans="1:2" x14ac:dyDescent="0.2">
      <c r="A2271" s="1">
        <f t="shared" si="35"/>
        <v>22.670000000000744</v>
      </c>
      <c r="B2271" s="7">
        <v>64</v>
      </c>
    </row>
    <row r="2272" spans="1:2" x14ac:dyDescent="0.2">
      <c r="A2272" s="1">
        <f t="shared" si="35"/>
        <v>22.680000000000746</v>
      </c>
      <c r="B2272" s="7">
        <v>64</v>
      </c>
    </row>
    <row r="2273" spans="1:2" x14ac:dyDescent="0.2">
      <c r="A2273" s="1">
        <f t="shared" si="35"/>
        <v>22.690000000000747</v>
      </c>
      <c r="B2273" s="7">
        <v>64</v>
      </c>
    </row>
    <row r="2274" spans="1:2" x14ac:dyDescent="0.2">
      <c r="A2274" s="1">
        <f t="shared" si="35"/>
        <v>22.700000000000749</v>
      </c>
      <c r="B2274" s="7">
        <v>64</v>
      </c>
    </row>
    <row r="2275" spans="1:2" x14ac:dyDescent="0.2">
      <c r="A2275" s="1">
        <f t="shared" si="35"/>
        <v>22.71000000000075</v>
      </c>
      <c r="B2275" s="7">
        <v>64</v>
      </c>
    </row>
    <row r="2276" spans="1:2" x14ac:dyDescent="0.2">
      <c r="A2276" s="1">
        <f t="shared" si="35"/>
        <v>22.720000000000752</v>
      </c>
      <c r="B2276" s="7">
        <v>64</v>
      </c>
    </row>
    <row r="2277" spans="1:2" x14ac:dyDescent="0.2">
      <c r="A2277" s="1">
        <f t="shared" si="35"/>
        <v>22.730000000000754</v>
      </c>
      <c r="B2277" s="7">
        <v>64</v>
      </c>
    </row>
    <row r="2278" spans="1:2" x14ac:dyDescent="0.2">
      <c r="A2278" s="1">
        <f t="shared" si="35"/>
        <v>22.740000000000755</v>
      </c>
      <c r="B2278" s="7">
        <v>64</v>
      </c>
    </row>
    <row r="2279" spans="1:2" x14ac:dyDescent="0.2">
      <c r="A2279" s="1">
        <f t="shared" si="35"/>
        <v>22.750000000000757</v>
      </c>
      <c r="B2279" s="7">
        <v>64</v>
      </c>
    </row>
    <row r="2280" spans="1:2" x14ac:dyDescent="0.2">
      <c r="A2280" s="1">
        <f t="shared" si="35"/>
        <v>22.760000000000758</v>
      </c>
      <c r="B2280" s="7">
        <v>64</v>
      </c>
    </row>
    <row r="2281" spans="1:2" x14ac:dyDescent="0.2">
      <c r="A2281" s="1">
        <f t="shared" si="35"/>
        <v>22.77000000000076</v>
      </c>
      <c r="B2281" s="7">
        <v>64</v>
      </c>
    </row>
    <row r="2282" spans="1:2" x14ac:dyDescent="0.2">
      <c r="A2282" s="1">
        <f t="shared" si="35"/>
        <v>22.780000000000761</v>
      </c>
      <c r="B2282" s="7">
        <v>64</v>
      </c>
    </row>
    <row r="2283" spans="1:2" x14ac:dyDescent="0.2">
      <c r="A2283" s="1">
        <f t="shared" si="35"/>
        <v>22.790000000000763</v>
      </c>
      <c r="B2283" s="7">
        <v>64</v>
      </c>
    </row>
    <row r="2284" spans="1:2" x14ac:dyDescent="0.2">
      <c r="A2284" s="1">
        <f t="shared" si="35"/>
        <v>22.800000000000765</v>
      </c>
      <c r="B2284" s="7">
        <v>64</v>
      </c>
    </row>
    <row r="2285" spans="1:2" x14ac:dyDescent="0.2">
      <c r="A2285" s="1">
        <f t="shared" si="35"/>
        <v>22.810000000000766</v>
      </c>
      <c r="B2285" s="7">
        <v>64</v>
      </c>
    </row>
    <row r="2286" spans="1:2" x14ac:dyDescent="0.2">
      <c r="A2286" s="1">
        <f t="shared" si="35"/>
        <v>22.820000000000768</v>
      </c>
      <c r="B2286" s="7">
        <v>64</v>
      </c>
    </row>
    <row r="2287" spans="1:2" x14ac:dyDescent="0.2">
      <c r="A2287" s="1">
        <f t="shared" si="35"/>
        <v>22.830000000000769</v>
      </c>
      <c r="B2287" s="7">
        <v>64</v>
      </c>
    </row>
    <row r="2288" spans="1:2" x14ac:dyDescent="0.2">
      <c r="A2288" s="1">
        <f t="shared" si="35"/>
        <v>22.840000000000771</v>
      </c>
      <c r="B2288" s="7">
        <v>64</v>
      </c>
    </row>
    <row r="2289" spans="1:2" x14ac:dyDescent="0.2">
      <c r="A2289" s="1">
        <f t="shared" si="35"/>
        <v>22.850000000000772</v>
      </c>
      <c r="B2289" s="7">
        <v>64</v>
      </c>
    </row>
    <row r="2290" spans="1:2" x14ac:dyDescent="0.2">
      <c r="A2290" s="1">
        <f t="shared" si="35"/>
        <v>22.860000000000774</v>
      </c>
      <c r="B2290" s="7">
        <v>64</v>
      </c>
    </row>
    <row r="2291" spans="1:2" x14ac:dyDescent="0.2">
      <c r="A2291" s="1">
        <f t="shared" si="35"/>
        <v>22.870000000000775</v>
      </c>
      <c r="B2291" s="7">
        <v>64</v>
      </c>
    </row>
    <row r="2292" spans="1:2" x14ac:dyDescent="0.2">
      <c r="A2292" s="1">
        <f t="shared" si="35"/>
        <v>22.880000000000777</v>
      </c>
      <c r="B2292" s="7">
        <v>64</v>
      </c>
    </row>
    <row r="2293" spans="1:2" x14ac:dyDescent="0.2">
      <c r="A2293" s="1">
        <f t="shared" si="35"/>
        <v>22.890000000000779</v>
      </c>
      <c r="B2293" s="7">
        <v>64</v>
      </c>
    </row>
    <row r="2294" spans="1:2" x14ac:dyDescent="0.2">
      <c r="A2294" s="1">
        <f t="shared" si="35"/>
        <v>22.90000000000078</v>
      </c>
      <c r="B2294" s="7">
        <v>64</v>
      </c>
    </row>
    <row r="2295" spans="1:2" x14ac:dyDescent="0.2">
      <c r="A2295" s="1">
        <f t="shared" si="35"/>
        <v>22.910000000000782</v>
      </c>
      <c r="B2295" s="7">
        <v>64</v>
      </c>
    </row>
    <row r="2296" spans="1:2" x14ac:dyDescent="0.2">
      <c r="A2296" s="1">
        <f t="shared" si="35"/>
        <v>22.920000000000783</v>
      </c>
      <c r="B2296" s="7">
        <v>64</v>
      </c>
    </row>
    <row r="2297" spans="1:2" x14ac:dyDescent="0.2">
      <c r="A2297" s="1">
        <f t="shared" si="35"/>
        <v>22.930000000000785</v>
      </c>
      <c r="B2297" s="7">
        <v>64</v>
      </c>
    </row>
    <row r="2298" spans="1:2" x14ac:dyDescent="0.2">
      <c r="A2298" s="1">
        <f t="shared" si="35"/>
        <v>22.940000000000786</v>
      </c>
      <c r="B2298" s="7">
        <v>64</v>
      </c>
    </row>
    <row r="2299" spans="1:2" x14ac:dyDescent="0.2">
      <c r="A2299" s="1">
        <f t="shared" si="35"/>
        <v>22.950000000000788</v>
      </c>
      <c r="B2299" s="7">
        <v>64</v>
      </c>
    </row>
    <row r="2300" spans="1:2" x14ac:dyDescent="0.2">
      <c r="A2300" s="1">
        <f t="shared" si="35"/>
        <v>22.96000000000079</v>
      </c>
      <c r="B2300" s="7">
        <v>64</v>
      </c>
    </row>
    <row r="2301" spans="1:2" x14ac:dyDescent="0.2">
      <c r="A2301" s="1">
        <f t="shared" si="35"/>
        <v>22.970000000000791</v>
      </c>
      <c r="B2301" s="7">
        <v>64</v>
      </c>
    </row>
    <row r="2302" spans="1:2" x14ac:dyDescent="0.2">
      <c r="A2302" s="1">
        <f t="shared" si="35"/>
        <v>22.980000000000793</v>
      </c>
      <c r="B2302" s="7">
        <v>64</v>
      </c>
    </row>
    <row r="2303" spans="1:2" x14ac:dyDescent="0.2">
      <c r="A2303" s="1">
        <f t="shared" si="35"/>
        <v>22.990000000000794</v>
      </c>
      <c r="B2303" s="7">
        <v>64</v>
      </c>
    </row>
    <row r="2304" spans="1:2" x14ac:dyDescent="0.2">
      <c r="A2304" s="1">
        <f t="shared" si="35"/>
        <v>23.000000000000796</v>
      </c>
      <c r="B2304" s="7">
        <v>64</v>
      </c>
    </row>
    <row r="2305" spans="1:2" x14ac:dyDescent="0.2">
      <c r="A2305" s="1">
        <f t="shared" si="35"/>
        <v>23.010000000000797</v>
      </c>
      <c r="B2305" s="7">
        <v>64</v>
      </c>
    </row>
    <row r="2306" spans="1:2" x14ac:dyDescent="0.2">
      <c r="A2306" s="1">
        <f t="shared" si="35"/>
        <v>23.020000000000799</v>
      </c>
      <c r="B2306" s="7">
        <v>64</v>
      </c>
    </row>
    <row r="2307" spans="1:2" x14ac:dyDescent="0.2">
      <c r="A2307" s="1">
        <f t="shared" si="35"/>
        <v>23.0300000000008</v>
      </c>
      <c r="B2307" s="7">
        <v>64</v>
      </c>
    </row>
    <row r="2308" spans="1:2" x14ac:dyDescent="0.2">
      <c r="A2308" s="1">
        <f t="shared" si="35"/>
        <v>23.040000000000802</v>
      </c>
      <c r="B2308" s="7">
        <v>64</v>
      </c>
    </row>
    <row r="2309" spans="1:2" x14ac:dyDescent="0.2">
      <c r="A2309" s="1">
        <f t="shared" si="35"/>
        <v>23.050000000000804</v>
      </c>
      <c r="B2309" s="7">
        <v>64</v>
      </c>
    </row>
    <row r="2310" spans="1:2" x14ac:dyDescent="0.2">
      <c r="A2310" s="1">
        <f t="shared" ref="A2310:A2373" si="36">A2309+0.01</f>
        <v>23.060000000000805</v>
      </c>
      <c r="B2310" s="7">
        <v>64</v>
      </c>
    </row>
    <row r="2311" spans="1:2" x14ac:dyDescent="0.2">
      <c r="A2311" s="1">
        <f t="shared" si="36"/>
        <v>23.070000000000807</v>
      </c>
      <c r="B2311" s="7">
        <v>64</v>
      </c>
    </row>
    <row r="2312" spans="1:2" x14ac:dyDescent="0.2">
      <c r="A2312" s="1">
        <f t="shared" si="36"/>
        <v>23.080000000000808</v>
      </c>
      <c r="B2312" s="7">
        <v>64</v>
      </c>
    </row>
    <row r="2313" spans="1:2" x14ac:dyDescent="0.2">
      <c r="A2313" s="1">
        <f t="shared" si="36"/>
        <v>23.09000000000081</v>
      </c>
      <c r="B2313" s="7">
        <v>64</v>
      </c>
    </row>
    <row r="2314" spans="1:2" x14ac:dyDescent="0.2">
      <c r="A2314" s="1">
        <f t="shared" si="36"/>
        <v>23.100000000000811</v>
      </c>
      <c r="B2314" s="7">
        <v>64</v>
      </c>
    </row>
    <row r="2315" spans="1:2" x14ac:dyDescent="0.2">
      <c r="A2315" s="1">
        <f t="shared" si="36"/>
        <v>23.110000000000813</v>
      </c>
      <c r="B2315" s="7">
        <v>64</v>
      </c>
    </row>
    <row r="2316" spans="1:2" x14ac:dyDescent="0.2">
      <c r="A2316" s="1">
        <f t="shared" si="36"/>
        <v>23.120000000000815</v>
      </c>
      <c r="B2316" s="7">
        <v>64</v>
      </c>
    </row>
    <row r="2317" spans="1:2" x14ac:dyDescent="0.2">
      <c r="A2317" s="1">
        <f t="shared" si="36"/>
        <v>23.130000000000816</v>
      </c>
      <c r="B2317" s="7">
        <v>64</v>
      </c>
    </row>
    <row r="2318" spans="1:2" x14ac:dyDescent="0.2">
      <c r="A2318" s="1">
        <f t="shared" si="36"/>
        <v>23.140000000000818</v>
      </c>
      <c r="B2318" s="7">
        <v>64</v>
      </c>
    </row>
    <row r="2319" spans="1:2" x14ac:dyDescent="0.2">
      <c r="A2319" s="1">
        <f t="shared" si="36"/>
        <v>23.150000000000819</v>
      </c>
      <c r="B2319" s="7">
        <v>64</v>
      </c>
    </row>
    <row r="2320" spans="1:2" x14ac:dyDescent="0.2">
      <c r="A2320" s="1">
        <f t="shared" si="36"/>
        <v>23.160000000000821</v>
      </c>
      <c r="B2320" s="7">
        <v>64</v>
      </c>
    </row>
    <row r="2321" spans="1:2" x14ac:dyDescent="0.2">
      <c r="A2321" s="1">
        <f t="shared" si="36"/>
        <v>23.170000000000822</v>
      </c>
      <c r="B2321" s="7">
        <v>64</v>
      </c>
    </row>
    <row r="2322" spans="1:2" x14ac:dyDescent="0.2">
      <c r="A2322" s="1">
        <f t="shared" si="36"/>
        <v>23.180000000000824</v>
      </c>
      <c r="B2322" s="7">
        <v>64</v>
      </c>
    </row>
    <row r="2323" spans="1:2" x14ac:dyDescent="0.2">
      <c r="A2323" s="1">
        <f t="shared" si="36"/>
        <v>23.190000000000826</v>
      </c>
      <c r="B2323" s="7">
        <v>64</v>
      </c>
    </row>
    <row r="2324" spans="1:2" x14ac:dyDescent="0.2">
      <c r="A2324" s="1">
        <f t="shared" si="36"/>
        <v>23.200000000000827</v>
      </c>
      <c r="B2324" s="7">
        <v>64</v>
      </c>
    </row>
    <row r="2325" spans="1:2" x14ac:dyDescent="0.2">
      <c r="A2325" s="1">
        <f t="shared" si="36"/>
        <v>23.210000000000829</v>
      </c>
      <c r="B2325" s="7">
        <v>64</v>
      </c>
    </row>
    <row r="2326" spans="1:2" x14ac:dyDescent="0.2">
      <c r="A2326" s="1">
        <f t="shared" si="36"/>
        <v>23.22000000000083</v>
      </c>
      <c r="B2326" s="7">
        <v>64</v>
      </c>
    </row>
    <row r="2327" spans="1:2" x14ac:dyDescent="0.2">
      <c r="A2327" s="1">
        <f t="shared" si="36"/>
        <v>23.230000000000832</v>
      </c>
      <c r="B2327" s="7">
        <v>64</v>
      </c>
    </row>
    <row r="2328" spans="1:2" x14ac:dyDescent="0.2">
      <c r="A2328" s="1">
        <f t="shared" si="36"/>
        <v>23.240000000000833</v>
      </c>
      <c r="B2328" s="7">
        <v>64</v>
      </c>
    </row>
    <row r="2329" spans="1:2" x14ac:dyDescent="0.2">
      <c r="A2329" s="1">
        <f t="shared" si="36"/>
        <v>23.250000000000835</v>
      </c>
      <c r="B2329" s="7">
        <v>64</v>
      </c>
    </row>
    <row r="2330" spans="1:2" x14ac:dyDescent="0.2">
      <c r="A2330" s="1">
        <f t="shared" si="36"/>
        <v>23.260000000000836</v>
      </c>
      <c r="B2330" s="7">
        <v>64</v>
      </c>
    </row>
    <row r="2331" spans="1:2" x14ac:dyDescent="0.2">
      <c r="A2331" s="1">
        <f t="shared" si="36"/>
        <v>23.270000000000838</v>
      </c>
      <c r="B2331" s="7">
        <v>64</v>
      </c>
    </row>
    <row r="2332" spans="1:2" x14ac:dyDescent="0.2">
      <c r="A2332" s="1">
        <f t="shared" si="36"/>
        <v>23.28000000000084</v>
      </c>
      <c r="B2332" s="7">
        <v>64</v>
      </c>
    </row>
    <row r="2333" spans="1:2" x14ac:dyDescent="0.2">
      <c r="A2333" s="1">
        <f t="shared" si="36"/>
        <v>23.290000000000841</v>
      </c>
      <c r="B2333" s="7">
        <v>64</v>
      </c>
    </row>
    <row r="2334" spans="1:2" x14ac:dyDescent="0.2">
      <c r="A2334" s="1">
        <f t="shared" si="36"/>
        <v>23.300000000000843</v>
      </c>
      <c r="B2334" s="7">
        <v>64</v>
      </c>
    </row>
    <row r="2335" spans="1:2" x14ac:dyDescent="0.2">
      <c r="A2335" s="1">
        <f t="shared" si="36"/>
        <v>23.310000000000844</v>
      </c>
      <c r="B2335" s="7">
        <v>64</v>
      </c>
    </row>
    <row r="2336" spans="1:2" x14ac:dyDescent="0.2">
      <c r="A2336" s="1">
        <f t="shared" si="36"/>
        <v>23.320000000000846</v>
      </c>
      <c r="B2336" s="7">
        <v>64</v>
      </c>
    </row>
    <row r="2337" spans="1:2" x14ac:dyDescent="0.2">
      <c r="A2337" s="1">
        <f t="shared" si="36"/>
        <v>23.330000000000847</v>
      </c>
      <c r="B2337" s="7">
        <v>64</v>
      </c>
    </row>
    <row r="2338" spans="1:2" x14ac:dyDescent="0.2">
      <c r="A2338" s="1">
        <f t="shared" si="36"/>
        <v>23.340000000000849</v>
      </c>
      <c r="B2338" s="7">
        <v>64</v>
      </c>
    </row>
    <row r="2339" spans="1:2" x14ac:dyDescent="0.2">
      <c r="A2339" s="1">
        <f t="shared" si="36"/>
        <v>23.350000000000851</v>
      </c>
      <c r="B2339" s="7">
        <v>65</v>
      </c>
    </row>
    <row r="2340" spans="1:2" x14ac:dyDescent="0.2">
      <c r="A2340" s="1">
        <f t="shared" si="36"/>
        <v>23.360000000000852</v>
      </c>
      <c r="B2340" s="7">
        <v>65</v>
      </c>
    </row>
    <row r="2341" spans="1:2" x14ac:dyDescent="0.2">
      <c r="A2341" s="1">
        <f t="shared" si="36"/>
        <v>23.370000000000854</v>
      </c>
      <c r="B2341" s="7">
        <v>65</v>
      </c>
    </row>
    <row r="2342" spans="1:2" x14ac:dyDescent="0.2">
      <c r="A2342" s="1">
        <f t="shared" si="36"/>
        <v>23.380000000000855</v>
      </c>
      <c r="B2342" s="7">
        <v>65</v>
      </c>
    </row>
    <row r="2343" spans="1:2" x14ac:dyDescent="0.2">
      <c r="A2343" s="1">
        <f t="shared" si="36"/>
        <v>23.390000000000857</v>
      </c>
      <c r="B2343" s="7">
        <v>65</v>
      </c>
    </row>
    <row r="2344" spans="1:2" x14ac:dyDescent="0.2">
      <c r="A2344" s="1">
        <f t="shared" si="36"/>
        <v>23.400000000000858</v>
      </c>
      <c r="B2344" s="7">
        <v>65</v>
      </c>
    </row>
    <row r="2345" spans="1:2" x14ac:dyDescent="0.2">
      <c r="A2345" s="1">
        <f t="shared" si="36"/>
        <v>23.41000000000086</v>
      </c>
      <c r="B2345" s="7">
        <v>65</v>
      </c>
    </row>
    <row r="2346" spans="1:2" x14ac:dyDescent="0.2">
      <c r="A2346" s="1">
        <f t="shared" si="36"/>
        <v>23.420000000000861</v>
      </c>
      <c r="B2346" s="7">
        <v>65</v>
      </c>
    </row>
    <row r="2347" spans="1:2" x14ac:dyDescent="0.2">
      <c r="A2347" s="1">
        <f t="shared" si="36"/>
        <v>23.430000000000863</v>
      </c>
      <c r="B2347" s="7">
        <v>65</v>
      </c>
    </row>
    <row r="2348" spans="1:2" x14ac:dyDescent="0.2">
      <c r="A2348" s="1">
        <f t="shared" si="36"/>
        <v>23.440000000000865</v>
      </c>
      <c r="B2348" s="7">
        <v>65</v>
      </c>
    </row>
    <row r="2349" spans="1:2" x14ac:dyDescent="0.2">
      <c r="A2349" s="1">
        <f t="shared" si="36"/>
        <v>23.450000000000866</v>
      </c>
      <c r="B2349" s="7">
        <v>65</v>
      </c>
    </row>
    <row r="2350" spans="1:2" x14ac:dyDescent="0.2">
      <c r="A2350" s="1">
        <f t="shared" si="36"/>
        <v>23.460000000000868</v>
      </c>
      <c r="B2350" s="7">
        <v>65</v>
      </c>
    </row>
    <row r="2351" spans="1:2" x14ac:dyDescent="0.2">
      <c r="A2351" s="1">
        <f t="shared" si="36"/>
        <v>23.470000000000869</v>
      </c>
      <c r="B2351" s="7">
        <v>65</v>
      </c>
    </row>
    <row r="2352" spans="1:2" x14ac:dyDescent="0.2">
      <c r="A2352" s="1">
        <f t="shared" si="36"/>
        <v>23.480000000000871</v>
      </c>
      <c r="B2352" s="7">
        <v>65</v>
      </c>
    </row>
    <row r="2353" spans="1:2" x14ac:dyDescent="0.2">
      <c r="A2353" s="1">
        <f t="shared" si="36"/>
        <v>23.490000000000872</v>
      </c>
      <c r="B2353" s="7">
        <v>65</v>
      </c>
    </row>
    <row r="2354" spans="1:2" x14ac:dyDescent="0.2">
      <c r="A2354" s="1">
        <f t="shared" si="36"/>
        <v>23.500000000000874</v>
      </c>
      <c r="B2354" s="7">
        <v>65</v>
      </c>
    </row>
    <row r="2355" spans="1:2" x14ac:dyDescent="0.2">
      <c r="A2355" s="1">
        <f t="shared" si="36"/>
        <v>23.510000000000876</v>
      </c>
      <c r="B2355" s="7">
        <v>65</v>
      </c>
    </row>
    <row r="2356" spans="1:2" x14ac:dyDescent="0.2">
      <c r="A2356" s="1">
        <f t="shared" si="36"/>
        <v>23.520000000000877</v>
      </c>
      <c r="B2356" s="7">
        <v>65</v>
      </c>
    </row>
    <row r="2357" spans="1:2" x14ac:dyDescent="0.2">
      <c r="A2357" s="1">
        <f t="shared" si="36"/>
        <v>23.530000000000879</v>
      </c>
      <c r="B2357" s="7">
        <v>65</v>
      </c>
    </row>
    <row r="2358" spans="1:2" x14ac:dyDescent="0.2">
      <c r="A2358" s="1">
        <f t="shared" si="36"/>
        <v>23.54000000000088</v>
      </c>
      <c r="B2358" s="7">
        <v>65</v>
      </c>
    </row>
    <row r="2359" spans="1:2" x14ac:dyDescent="0.2">
      <c r="A2359" s="1">
        <f t="shared" si="36"/>
        <v>23.550000000000882</v>
      </c>
      <c r="B2359" s="7">
        <v>65</v>
      </c>
    </row>
    <row r="2360" spans="1:2" x14ac:dyDescent="0.2">
      <c r="A2360" s="1">
        <f t="shared" si="36"/>
        <v>23.560000000000883</v>
      </c>
      <c r="B2360" s="7">
        <v>65</v>
      </c>
    </row>
    <row r="2361" spans="1:2" x14ac:dyDescent="0.2">
      <c r="A2361" s="1">
        <f t="shared" si="36"/>
        <v>23.570000000000885</v>
      </c>
      <c r="B2361" s="7">
        <v>65</v>
      </c>
    </row>
    <row r="2362" spans="1:2" x14ac:dyDescent="0.2">
      <c r="A2362" s="1">
        <f t="shared" si="36"/>
        <v>23.580000000000886</v>
      </c>
      <c r="B2362" s="7">
        <v>65</v>
      </c>
    </row>
    <row r="2363" spans="1:2" x14ac:dyDescent="0.2">
      <c r="A2363" s="1">
        <f t="shared" si="36"/>
        <v>23.590000000000888</v>
      </c>
      <c r="B2363" s="7">
        <v>65</v>
      </c>
    </row>
    <row r="2364" spans="1:2" x14ac:dyDescent="0.2">
      <c r="A2364" s="1">
        <f t="shared" si="36"/>
        <v>23.60000000000089</v>
      </c>
      <c r="B2364" s="7">
        <v>65</v>
      </c>
    </row>
    <row r="2365" spans="1:2" x14ac:dyDescent="0.2">
      <c r="A2365" s="1">
        <f t="shared" si="36"/>
        <v>23.610000000000891</v>
      </c>
      <c r="B2365" s="7">
        <v>65</v>
      </c>
    </row>
    <row r="2366" spans="1:2" x14ac:dyDescent="0.2">
      <c r="A2366" s="1">
        <f t="shared" si="36"/>
        <v>23.620000000000893</v>
      </c>
      <c r="B2366" s="7">
        <v>65</v>
      </c>
    </row>
    <row r="2367" spans="1:2" x14ac:dyDescent="0.2">
      <c r="A2367" s="1">
        <f t="shared" si="36"/>
        <v>23.630000000000894</v>
      </c>
      <c r="B2367" s="7">
        <v>65</v>
      </c>
    </row>
    <row r="2368" spans="1:2" x14ac:dyDescent="0.2">
      <c r="A2368" s="1">
        <f t="shared" si="36"/>
        <v>23.640000000000896</v>
      </c>
      <c r="B2368" s="7">
        <v>65</v>
      </c>
    </row>
    <row r="2369" spans="1:2" x14ac:dyDescent="0.2">
      <c r="A2369" s="1">
        <f t="shared" si="36"/>
        <v>23.650000000000897</v>
      </c>
      <c r="B2369" s="7">
        <v>65</v>
      </c>
    </row>
    <row r="2370" spans="1:2" x14ac:dyDescent="0.2">
      <c r="A2370" s="1">
        <f t="shared" si="36"/>
        <v>23.660000000000899</v>
      </c>
      <c r="B2370" s="7">
        <v>65</v>
      </c>
    </row>
    <row r="2371" spans="1:2" x14ac:dyDescent="0.2">
      <c r="A2371" s="1">
        <f t="shared" si="36"/>
        <v>23.670000000000901</v>
      </c>
      <c r="B2371" s="7">
        <v>65</v>
      </c>
    </row>
    <row r="2372" spans="1:2" x14ac:dyDescent="0.2">
      <c r="A2372" s="1">
        <f t="shared" si="36"/>
        <v>23.680000000000902</v>
      </c>
      <c r="B2372" s="7">
        <v>65</v>
      </c>
    </row>
    <row r="2373" spans="1:2" x14ac:dyDescent="0.2">
      <c r="A2373" s="1">
        <f t="shared" si="36"/>
        <v>23.690000000000904</v>
      </c>
      <c r="B2373" s="7">
        <v>65</v>
      </c>
    </row>
    <row r="2374" spans="1:2" x14ac:dyDescent="0.2">
      <c r="A2374" s="1">
        <f t="shared" ref="A2374:A2437" si="37">A2373+0.01</f>
        <v>23.700000000000905</v>
      </c>
      <c r="B2374" s="7">
        <v>65</v>
      </c>
    </row>
    <row r="2375" spans="1:2" x14ac:dyDescent="0.2">
      <c r="A2375" s="1">
        <f t="shared" si="37"/>
        <v>23.710000000000907</v>
      </c>
      <c r="B2375" s="7">
        <v>65</v>
      </c>
    </row>
    <row r="2376" spans="1:2" x14ac:dyDescent="0.2">
      <c r="A2376" s="1">
        <f t="shared" si="37"/>
        <v>23.720000000000908</v>
      </c>
      <c r="B2376" s="7">
        <v>65</v>
      </c>
    </row>
    <row r="2377" spans="1:2" x14ac:dyDescent="0.2">
      <c r="A2377" s="1">
        <f t="shared" si="37"/>
        <v>23.73000000000091</v>
      </c>
      <c r="B2377" s="7">
        <v>65</v>
      </c>
    </row>
    <row r="2378" spans="1:2" x14ac:dyDescent="0.2">
      <c r="A2378" s="1">
        <f t="shared" si="37"/>
        <v>23.740000000000911</v>
      </c>
      <c r="B2378" s="7">
        <v>65</v>
      </c>
    </row>
    <row r="2379" spans="1:2" x14ac:dyDescent="0.2">
      <c r="A2379" s="1">
        <f t="shared" si="37"/>
        <v>23.750000000000913</v>
      </c>
      <c r="B2379" s="7">
        <v>65</v>
      </c>
    </row>
    <row r="2380" spans="1:2" x14ac:dyDescent="0.2">
      <c r="A2380" s="1">
        <f t="shared" si="37"/>
        <v>23.760000000000915</v>
      </c>
      <c r="B2380" s="7">
        <v>65</v>
      </c>
    </row>
    <row r="2381" spans="1:2" x14ac:dyDescent="0.2">
      <c r="A2381" s="1">
        <f t="shared" si="37"/>
        <v>23.770000000000916</v>
      </c>
      <c r="B2381" s="7">
        <v>65</v>
      </c>
    </row>
    <row r="2382" spans="1:2" x14ac:dyDescent="0.2">
      <c r="A2382" s="1">
        <f t="shared" si="37"/>
        <v>23.780000000000918</v>
      </c>
      <c r="B2382" s="7">
        <v>65</v>
      </c>
    </row>
    <row r="2383" spans="1:2" x14ac:dyDescent="0.2">
      <c r="A2383" s="1">
        <f t="shared" si="37"/>
        <v>23.790000000000919</v>
      </c>
      <c r="B2383" s="7">
        <v>65</v>
      </c>
    </row>
    <row r="2384" spans="1:2" x14ac:dyDescent="0.2">
      <c r="A2384" s="1">
        <f t="shared" si="37"/>
        <v>23.800000000000921</v>
      </c>
      <c r="B2384" s="7">
        <v>65</v>
      </c>
    </row>
    <row r="2385" spans="1:2" x14ac:dyDescent="0.2">
      <c r="A2385" s="1">
        <f t="shared" si="37"/>
        <v>23.810000000000922</v>
      </c>
      <c r="B2385" s="7">
        <v>65</v>
      </c>
    </row>
    <row r="2386" spans="1:2" x14ac:dyDescent="0.2">
      <c r="A2386" s="1">
        <f t="shared" si="37"/>
        <v>23.820000000000924</v>
      </c>
      <c r="B2386" s="7">
        <v>65</v>
      </c>
    </row>
    <row r="2387" spans="1:2" x14ac:dyDescent="0.2">
      <c r="A2387" s="1">
        <f t="shared" si="37"/>
        <v>23.830000000000926</v>
      </c>
      <c r="B2387" s="7">
        <v>65</v>
      </c>
    </row>
    <row r="2388" spans="1:2" x14ac:dyDescent="0.2">
      <c r="A2388" s="1">
        <f t="shared" si="37"/>
        <v>23.840000000000927</v>
      </c>
      <c r="B2388" s="7">
        <v>65</v>
      </c>
    </row>
    <row r="2389" spans="1:2" x14ac:dyDescent="0.2">
      <c r="A2389" s="1">
        <f t="shared" si="37"/>
        <v>23.850000000000929</v>
      </c>
      <c r="B2389" s="7">
        <v>65</v>
      </c>
    </row>
    <row r="2390" spans="1:2" x14ac:dyDescent="0.2">
      <c r="A2390" s="1">
        <f t="shared" si="37"/>
        <v>23.86000000000093</v>
      </c>
      <c r="B2390" s="7">
        <v>65</v>
      </c>
    </row>
    <row r="2391" spans="1:2" x14ac:dyDescent="0.2">
      <c r="A2391" s="1">
        <f t="shared" si="37"/>
        <v>23.870000000000932</v>
      </c>
      <c r="B2391" s="7">
        <v>65</v>
      </c>
    </row>
    <row r="2392" spans="1:2" x14ac:dyDescent="0.2">
      <c r="A2392" s="1">
        <f t="shared" si="37"/>
        <v>23.880000000000933</v>
      </c>
      <c r="B2392" s="7">
        <v>65</v>
      </c>
    </row>
    <row r="2393" spans="1:2" x14ac:dyDescent="0.2">
      <c r="A2393" s="1">
        <f t="shared" si="37"/>
        <v>23.890000000000935</v>
      </c>
      <c r="B2393" s="7">
        <v>65</v>
      </c>
    </row>
    <row r="2394" spans="1:2" x14ac:dyDescent="0.2">
      <c r="A2394" s="1">
        <f t="shared" si="37"/>
        <v>23.900000000000936</v>
      </c>
      <c r="B2394" s="7">
        <v>65</v>
      </c>
    </row>
    <row r="2395" spans="1:2" x14ac:dyDescent="0.2">
      <c r="A2395" s="1">
        <f t="shared" si="37"/>
        <v>23.910000000000938</v>
      </c>
      <c r="B2395" s="7">
        <v>65</v>
      </c>
    </row>
    <row r="2396" spans="1:2" x14ac:dyDescent="0.2">
      <c r="A2396" s="1">
        <f t="shared" si="37"/>
        <v>23.92000000000094</v>
      </c>
      <c r="B2396" s="7">
        <v>65</v>
      </c>
    </row>
    <row r="2397" spans="1:2" x14ac:dyDescent="0.2">
      <c r="A2397" s="1">
        <f t="shared" si="37"/>
        <v>23.930000000000941</v>
      </c>
      <c r="B2397" s="7">
        <v>65</v>
      </c>
    </row>
    <row r="2398" spans="1:2" x14ac:dyDescent="0.2">
      <c r="A2398" s="1">
        <f t="shared" si="37"/>
        <v>23.940000000000943</v>
      </c>
      <c r="B2398" s="7">
        <v>65</v>
      </c>
    </row>
    <row r="2399" spans="1:2" x14ac:dyDescent="0.2">
      <c r="A2399" s="1">
        <f t="shared" si="37"/>
        <v>23.950000000000944</v>
      </c>
      <c r="B2399" s="7">
        <v>65</v>
      </c>
    </row>
    <row r="2400" spans="1:2" x14ac:dyDescent="0.2">
      <c r="A2400" s="1">
        <f t="shared" si="37"/>
        <v>23.960000000000946</v>
      </c>
      <c r="B2400" s="7">
        <v>65</v>
      </c>
    </row>
    <row r="2401" spans="1:2" x14ac:dyDescent="0.2">
      <c r="A2401" s="1">
        <f t="shared" si="37"/>
        <v>23.970000000000947</v>
      </c>
      <c r="B2401" s="7">
        <v>65</v>
      </c>
    </row>
    <row r="2402" spans="1:2" x14ac:dyDescent="0.2">
      <c r="A2402" s="1">
        <f t="shared" si="37"/>
        <v>23.980000000000949</v>
      </c>
      <c r="B2402" s="7">
        <v>65</v>
      </c>
    </row>
    <row r="2403" spans="1:2" x14ac:dyDescent="0.2">
      <c r="A2403" s="1">
        <f t="shared" si="37"/>
        <v>23.990000000000951</v>
      </c>
      <c r="B2403" s="7">
        <v>65</v>
      </c>
    </row>
    <row r="2404" spans="1:2" x14ac:dyDescent="0.2">
      <c r="A2404" s="1">
        <f t="shared" si="37"/>
        <v>24.000000000000952</v>
      </c>
      <c r="B2404" s="7">
        <v>65</v>
      </c>
    </row>
    <row r="2405" spans="1:2" x14ac:dyDescent="0.2">
      <c r="A2405" s="1">
        <f t="shared" si="37"/>
        <v>24.010000000000954</v>
      </c>
      <c r="B2405" s="7">
        <v>65</v>
      </c>
    </row>
    <row r="2406" spans="1:2" x14ac:dyDescent="0.2">
      <c r="A2406" s="1">
        <f t="shared" si="37"/>
        <v>24.020000000000955</v>
      </c>
      <c r="B2406" s="7">
        <v>65</v>
      </c>
    </row>
    <row r="2407" spans="1:2" x14ac:dyDescent="0.2">
      <c r="A2407" s="1">
        <f t="shared" si="37"/>
        <v>24.030000000000957</v>
      </c>
      <c r="B2407" s="7">
        <v>65</v>
      </c>
    </row>
    <row r="2408" spans="1:2" x14ac:dyDescent="0.2">
      <c r="A2408" s="1">
        <f t="shared" si="37"/>
        <v>24.040000000000958</v>
      </c>
      <c r="B2408" s="7">
        <v>65</v>
      </c>
    </row>
    <row r="2409" spans="1:2" x14ac:dyDescent="0.2">
      <c r="A2409" s="1">
        <f t="shared" si="37"/>
        <v>24.05000000000096</v>
      </c>
      <c r="B2409" s="7">
        <v>65</v>
      </c>
    </row>
    <row r="2410" spans="1:2" x14ac:dyDescent="0.2">
      <c r="A2410" s="1">
        <f t="shared" si="37"/>
        <v>24.060000000000962</v>
      </c>
      <c r="B2410" s="7">
        <v>65</v>
      </c>
    </row>
    <row r="2411" spans="1:2" x14ac:dyDescent="0.2">
      <c r="A2411" s="1">
        <f t="shared" si="37"/>
        <v>24.070000000000963</v>
      </c>
      <c r="B2411" s="7">
        <v>65</v>
      </c>
    </row>
    <row r="2412" spans="1:2" x14ac:dyDescent="0.2">
      <c r="A2412" s="1">
        <f t="shared" si="37"/>
        <v>24.080000000000965</v>
      </c>
      <c r="B2412" s="7">
        <v>65</v>
      </c>
    </row>
    <row r="2413" spans="1:2" x14ac:dyDescent="0.2">
      <c r="A2413" s="1">
        <f t="shared" si="37"/>
        <v>24.090000000000966</v>
      </c>
      <c r="B2413" s="7">
        <v>65</v>
      </c>
    </row>
    <row r="2414" spans="1:2" x14ac:dyDescent="0.2">
      <c r="A2414" s="1">
        <f t="shared" si="37"/>
        <v>24.100000000000968</v>
      </c>
      <c r="B2414" s="7">
        <v>65</v>
      </c>
    </row>
    <row r="2415" spans="1:2" x14ac:dyDescent="0.2">
      <c r="A2415" s="1">
        <f t="shared" si="37"/>
        <v>24.110000000000969</v>
      </c>
      <c r="B2415" s="7">
        <v>65</v>
      </c>
    </row>
    <row r="2416" spans="1:2" x14ac:dyDescent="0.2">
      <c r="A2416" s="1">
        <f t="shared" si="37"/>
        <v>24.120000000000971</v>
      </c>
      <c r="B2416" s="7">
        <v>65</v>
      </c>
    </row>
    <row r="2417" spans="1:2" x14ac:dyDescent="0.2">
      <c r="A2417" s="1">
        <f t="shared" si="37"/>
        <v>24.130000000000972</v>
      </c>
      <c r="B2417" s="7">
        <v>65</v>
      </c>
    </row>
    <row r="2418" spans="1:2" x14ac:dyDescent="0.2">
      <c r="A2418" s="1">
        <f t="shared" si="37"/>
        <v>24.140000000000974</v>
      </c>
      <c r="B2418" s="7">
        <v>65</v>
      </c>
    </row>
    <row r="2419" spans="1:2" x14ac:dyDescent="0.2">
      <c r="A2419" s="1">
        <f t="shared" si="37"/>
        <v>24.150000000000976</v>
      </c>
      <c r="B2419" s="7">
        <v>65</v>
      </c>
    </row>
    <row r="2420" spans="1:2" x14ac:dyDescent="0.2">
      <c r="A2420" s="1">
        <f t="shared" si="37"/>
        <v>24.160000000000977</v>
      </c>
      <c r="B2420" s="7">
        <v>65</v>
      </c>
    </row>
    <row r="2421" spans="1:2" x14ac:dyDescent="0.2">
      <c r="A2421" s="1">
        <f t="shared" si="37"/>
        <v>24.170000000000979</v>
      </c>
      <c r="B2421" s="7">
        <v>65</v>
      </c>
    </row>
    <row r="2422" spans="1:2" x14ac:dyDescent="0.2">
      <c r="A2422" s="1">
        <f t="shared" si="37"/>
        <v>24.18000000000098</v>
      </c>
      <c r="B2422" s="7">
        <v>65</v>
      </c>
    </row>
    <row r="2423" spans="1:2" x14ac:dyDescent="0.2">
      <c r="A2423" s="1">
        <f t="shared" si="37"/>
        <v>24.190000000000982</v>
      </c>
      <c r="B2423" s="7">
        <v>65</v>
      </c>
    </row>
    <row r="2424" spans="1:2" x14ac:dyDescent="0.2">
      <c r="A2424" s="1">
        <f t="shared" si="37"/>
        <v>24.200000000000983</v>
      </c>
      <c r="B2424" s="7">
        <v>65</v>
      </c>
    </row>
    <row r="2425" spans="1:2" x14ac:dyDescent="0.2">
      <c r="A2425" s="1">
        <f t="shared" si="37"/>
        <v>24.210000000000985</v>
      </c>
      <c r="B2425" s="7">
        <v>65</v>
      </c>
    </row>
    <row r="2426" spans="1:2" x14ac:dyDescent="0.2">
      <c r="A2426" s="1">
        <f t="shared" si="37"/>
        <v>24.220000000000987</v>
      </c>
      <c r="B2426" s="7">
        <v>65</v>
      </c>
    </row>
    <row r="2427" spans="1:2" x14ac:dyDescent="0.2">
      <c r="A2427" s="1">
        <f t="shared" si="37"/>
        <v>24.230000000000988</v>
      </c>
      <c r="B2427" s="7">
        <v>65</v>
      </c>
    </row>
    <row r="2428" spans="1:2" x14ac:dyDescent="0.2">
      <c r="A2428" s="1">
        <f t="shared" si="37"/>
        <v>24.24000000000099</v>
      </c>
      <c r="B2428" s="7">
        <v>65</v>
      </c>
    </row>
    <row r="2429" spans="1:2" x14ac:dyDescent="0.2">
      <c r="A2429" s="1">
        <f t="shared" si="37"/>
        <v>24.250000000000991</v>
      </c>
      <c r="B2429" s="7">
        <v>65</v>
      </c>
    </row>
    <row r="2430" spans="1:2" x14ac:dyDescent="0.2">
      <c r="A2430" s="1">
        <f t="shared" si="37"/>
        <v>24.260000000000993</v>
      </c>
      <c r="B2430" s="7">
        <v>65</v>
      </c>
    </row>
    <row r="2431" spans="1:2" x14ac:dyDescent="0.2">
      <c r="A2431" s="1">
        <f t="shared" si="37"/>
        <v>24.270000000000994</v>
      </c>
      <c r="B2431" s="7">
        <v>65</v>
      </c>
    </row>
    <row r="2432" spans="1:2" x14ac:dyDescent="0.2">
      <c r="A2432" s="1">
        <f t="shared" si="37"/>
        <v>24.280000000000996</v>
      </c>
      <c r="B2432" s="7">
        <v>65</v>
      </c>
    </row>
    <row r="2433" spans="1:2" x14ac:dyDescent="0.2">
      <c r="A2433" s="1">
        <f t="shared" si="37"/>
        <v>24.290000000000997</v>
      </c>
      <c r="B2433" s="7">
        <v>65</v>
      </c>
    </row>
    <row r="2434" spans="1:2" x14ac:dyDescent="0.2">
      <c r="A2434" s="1">
        <f t="shared" si="37"/>
        <v>24.300000000000999</v>
      </c>
      <c r="B2434" s="7">
        <v>65</v>
      </c>
    </row>
    <row r="2435" spans="1:2" x14ac:dyDescent="0.2">
      <c r="A2435" s="1">
        <f t="shared" si="37"/>
        <v>24.310000000001001</v>
      </c>
      <c r="B2435" s="7">
        <v>65</v>
      </c>
    </row>
    <row r="2436" spans="1:2" x14ac:dyDescent="0.2">
      <c r="A2436" s="1">
        <f t="shared" si="37"/>
        <v>24.320000000001002</v>
      </c>
      <c r="B2436" s="7">
        <v>65</v>
      </c>
    </row>
    <row r="2437" spans="1:2" x14ac:dyDescent="0.2">
      <c r="A2437" s="1">
        <f t="shared" si="37"/>
        <v>24.330000000001004</v>
      </c>
      <c r="B2437" s="7">
        <v>65</v>
      </c>
    </row>
    <row r="2438" spans="1:2" x14ac:dyDescent="0.2">
      <c r="A2438" s="1">
        <f t="shared" ref="A2438:A2501" si="38">A2437+0.01</f>
        <v>24.340000000001005</v>
      </c>
      <c r="B2438" s="7">
        <v>65</v>
      </c>
    </row>
    <row r="2439" spans="1:2" x14ac:dyDescent="0.2">
      <c r="A2439" s="1">
        <f t="shared" si="38"/>
        <v>24.350000000001007</v>
      </c>
      <c r="B2439" s="7">
        <v>65</v>
      </c>
    </row>
    <row r="2440" spans="1:2" x14ac:dyDescent="0.2">
      <c r="A2440" s="1">
        <f t="shared" si="38"/>
        <v>24.360000000001008</v>
      </c>
      <c r="B2440" s="7">
        <v>65</v>
      </c>
    </row>
    <row r="2441" spans="1:2" x14ac:dyDescent="0.2">
      <c r="A2441" s="1">
        <f t="shared" si="38"/>
        <v>24.37000000000101</v>
      </c>
      <c r="B2441" s="7">
        <v>65</v>
      </c>
    </row>
    <row r="2442" spans="1:2" x14ac:dyDescent="0.2">
      <c r="A2442" s="1">
        <f t="shared" si="38"/>
        <v>24.380000000001012</v>
      </c>
      <c r="B2442" s="7">
        <v>65</v>
      </c>
    </row>
    <row r="2443" spans="1:2" x14ac:dyDescent="0.2">
      <c r="A2443" s="1">
        <f t="shared" si="38"/>
        <v>24.390000000001013</v>
      </c>
      <c r="B2443" s="7">
        <v>65</v>
      </c>
    </row>
    <row r="2444" spans="1:2" x14ac:dyDescent="0.2">
      <c r="A2444" s="1">
        <f t="shared" si="38"/>
        <v>24.400000000001015</v>
      </c>
      <c r="B2444" s="7">
        <v>65</v>
      </c>
    </row>
    <row r="2445" spans="1:2" x14ac:dyDescent="0.2">
      <c r="A2445" s="1">
        <f t="shared" si="38"/>
        <v>24.410000000001016</v>
      </c>
      <c r="B2445" s="7">
        <v>65</v>
      </c>
    </row>
    <row r="2446" spans="1:2" x14ac:dyDescent="0.2">
      <c r="A2446" s="1">
        <f t="shared" si="38"/>
        <v>24.420000000001018</v>
      </c>
      <c r="B2446" s="7">
        <v>65</v>
      </c>
    </row>
    <row r="2447" spans="1:2" x14ac:dyDescent="0.2">
      <c r="A2447" s="1">
        <f t="shared" si="38"/>
        <v>24.430000000001019</v>
      </c>
      <c r="B2447" s="7">
        <v>65</v>
      </c>
    </row>
    <row r="2448" spans="1:2" x14ac:dyDescent="0.2">
      <c r="A2448" s="1">
        <f t="shared" si="38"/>
        <v>24.440000000001021</v>
      </c>
      <c r="B2448" s="7">
        <v>65</v>
      </c>
    </row>
    <row r="2449" spans="1:2" x14ac:dyDescent="0.2">
      <c r="A2449" s="1">
        <f t="shared" si="38"/>
        <v>24.450000000001022</v>
      </c>
      <c r="B2449" s="7">
        <v>65</v>
      </c>
    </row>
    <row r="2450" spans="1:2" x14ac:dyDescent="0.2">
      <c r="A2450" s="1">
        <f t="shared" si="38"/>
        <v>24.460000000001024</v>
      </c>
      <c r="B2450" s="7">
        <v>65</v>
      </c>
    </row>
    <row r="2451" spans="1:2" x14ac:dyDescent="0.2">
      <c r="A2451" s="1">
        <f t="shared" si="38"/>
        <v>24.470000000001026</v>
      </c>
      <c r="B2451" s="7">
        <v>65</v>
      </c>
    </row>
    <row r="2452" spans="1:2" x14ac:dyDescent="0.2">
      <c r="A2452" s="1">
        <f t="shared" si="38"/>
        <v>24.480000000001027</v>
      </c>
      <c r="B2452" s="7">
        <v>65</v>
      </c>
    </row>
    <row r="2453" spans="1:2" x14ac:dyDescent="0.2">
      <c r="A2453" s="1">
        <f t="shared" si="38"/>
        <v>24.490000000001029</v>
      </c>
      <c r="B2453" s="7">
        <v>65</v>
      </c>
    </row>
    <row r="2454" spans="1:2" x14ac:dyDescent="0.2">
      <c r="A2454" s="1">
        <f t="shared" si="38"/>
        <v>24.50000000000103</v>
      </c>
      <c r="B2454" s="7">
        <v>65</v>
      </c>
    </row>
    <row r="2455" spans="1:2" x14ac:dyDescent="0.2">
      <c r="A2455" s="1">
        <f t="shared" si="38"/>
        <v>24.510000000001032</v>
      </c>
      <c r="B2455" s="7">
        <v>65</v>
      </c>
    </row>
    <row r="2456" spans="1:2" x14ac:dyDescent="0.2">
      <c r="A2456" s="1">
        <f t="shared" si="38"/>
        <v>24.520000000001033</v>
      </c>
      <c r="B2456" s="7">
        <v>65</v>
      </c>
    </row>
    <row r="2457" spans="1:2" x14ac:dyDescent="0.2">
      <c r="A2457" s="1">
        <f t="shared" si="38"/>
        <v>24.530000000001035</v>
      </c>
      <c r="B2457" s="7">
        <v>65</v>
      </c>
    </row>
    <row r="2458" spans="1:2" x14ac:dyDescent="0.2">
      <c r="A2458" s="1">
        <f t="shared" si="38"/>
        <v>24.540000000001037</v>
      </c>
      <c r="B2458" s="7">
        <v>65</v>
      </c>
    </row>
    <row r="2459" spans="1:2" x14ac:dyDescent="0.2">
      <c r="A2459" s="1">
        <f t="shared" si="38"/>
        <v>24.550000000001038</v>
      </c>
      <c r="B2459" s="7">
        <v>65</v>
      </c>
    </row>
    <row r="2460" spans="1:2" x14ac:dyDescent="0.2">
      <c r="A2460" s="1">
        <f t="shared" si="38"/>
        <v>24.56000000000104</v>
      </c>
      <c r="B2460" s="7">
        <v>65</v>
      </c>
    </row>
    <row r="2461" spans="1:2" x14ac:dyDescent="0.2">
      <c r="A2461" s="1">
        <f t="shared" si="38"/>
        <v>24.570000000001041</v>
      </c>
      <c r="B2461" s="7">
        <v>65</v>
      </c>
    </row>
    <row r="2462" spans="1:2" x14ac:dyDescent="0.2">
      <c r="A2462" s="1">
        <f t="shared" si="38"/>
        <v>24.580000000001043</v>
      </c>
      <c r="B2462" s="7">
        <v>65</v>
      </c>
    </row>
    <row r="2463" spans="1:2" x14ac:dyDescent="0.2">
      <c r="A2463" s="1">
        <f t="shared" si="38"/>
        <v>24.590000000001044</v>
      </c>
      <c r="B2463" s="7">
        <v>65</v>
      </c>
    </row>
    <row r="2464" spans="1:2" x14ac:dyDescent="0.2">
      <c r="A2464" s="1">
        <f t="shared" si="38"/>
        <v>24.600000000001046</v>
      </c>
      <c r="B2464" s="7">
        <v>65</v>
      </c>
    </row>
    <row r="2465" spans="1:2" x14ac:dyDescent="0.2">
      <c r="A2465" s="1">
        <f t="shared" si="38"/>
        <v>24.610000000001047</v>
      </c>
      <c r="B2465" s="7">
        <v>65</v>
      </c>
    </row>
    <row r="2466" spans="1:2" x14ac:dyDescent="0.2">
      <c r="A2466" s="1">
        <f t="shared" si="38"/>
        <v>24.620000000001049</v>
      </c>
      <c r="B2466" s="7">
        <v>65</v>
      </c>
    </row>
    <row r="2467" spans="1:2" x14ac:dyDescent="0.2">
      <c r="A2467" s="1">
        <f t="shared" si="38"/>
        <v>24.630000000001051</v>
      </c>
      <c r="B2467" s="7">
        <v>65</v>
      </c>
    </row>
    <row r="2468" spans="1:2" x14ac:dyDescent="0.2">
      <c r="A2468" s="1">
        <f t="shared" si="38"/>
        <v>24.640000000001052</v>
      </c>
      <c r="B2468" s="7">
        <v>65</v>
      </c>
    </row>
    <row r="2469" spans="1:2" x14ac:dyDescent="0.2">
      <c r="A2469" s="1">
        <f t="shared" si="38"/>
        <v>24.650000000001054</v>
      </c>
      <c r="B2469" s="7">
        <v>65</v>
      </c>
    </row>
    <row r="2470" spans="1:2" x14ac:dyDescent="0.2">
      <c r="A2470" s="1">
        <f t="shared" si="38"/>
        <v>24.660000000001055</v>
      </c>
      <c r="B2470" s="7">
        <v>65</v>
      </c>
    </row>
    <row r="2471" spans="1:2" x14ac:dyDescent="0.2">
      <c r="A2471" s="1">
        <f t="shared" si="38"/>
        <v>24.670000000001057</v>
      </c>
      <c r="B2471" s="7">
        <v>65</v>
      </c>
    </row>
    <row r="2472" spans="1:2" x14ac:dyDescent="0.2">
      <c r="A2472" s="1">
        <f t="shared" si="38"/>
        <v>24.680000000001058</v>
      </c>
      <c r="B2472" s="7">
        <v>65</v>
      </c>
    </row>
    <row r="2473" spans="1:2" x14ac:dyDescent="0.2">
      <c r="A2473" s="1">
        <f t="shared" si="38"/>
        <v>24.69000000000106</v>
      </c>
      <c r="B2473" s="7">
        <v>65</v>
      </c>
    </row>
    <row r="2474" spans="1:2" x14ac:dyDescent="0.2">
      <c r="A2474" s="1">
        <f t="shared" si="38"/>
        <v>24.700000000001062</v>
      </c>
      <c r="B2474" s="7">
        <v>65</v>
      </c>
    </row>
    <row r="2475" spans="1:2" x14ac:dyDescent="0.2">
      <c r="A2475" s="1">
        <f t="shared" si="38"/>
        <v>24.710000000001063</v>
      </c>
      <c r="B2475" s="7">
        <v>65</v>
      </c>
    </row>
    <row r="2476" spans="1:2" x14ac:dyDescent="0.2">
      <c r="A2476" s="1">
        <f t="shared" si="38"/>
        <v>24.720000000001065</v>
      </c>
      <c r="B2476" s="7">
        <v>65</v>
      </c>
    </row>
    <row r="2477" spans="1:2" x14ac:dyDescent="0.2">
      <c r="A2477" s="1">
        <f t="shared" si="38"/>
        <v>24.730000000001066</v>
      </c>
      <c r="B2477" s="7">
        <v>65</v>
      </c>
    </row>
    <row r="2478" spans="1:2" x14ac:dyDescent="0.2">
      <c r="A2478" s="1">
        <f t="shared" si="38"/>
        <v>24.740000000001068</v>
      </c>
      <c r="B2478" s="7">
        <v>65</v>
      </c>
    </row>
    <row r="2479" spans="1:2" x14ac:dyDescent="0.2">
      <c r="A2479" s="1">
        <f t="shared" si="38"/>
        <v>24.750000000001069</v>
      </c>
      <c r="B2479" s="7">
        <v>65</v>
      </c>
    </row>
    <row r="2480" spans="1:2" x14ac:dyDescent="0.2">
      <c r="A2480" s="1">
        <f t="shared" si="38"/>
        <v>24.760000000001071</v>
      </c>
      <c r="B2480" s="7">
        <v>65</v>
      </c>
    </row>
    <row r="2481" spans="1:2" x14ac:dyDescent="0.2">
      <c r="A2481" s="1">
        <f t="shared" si="38"/>
        <v>24.770000000001072</v>
      </c>
      <c r="B2481" s="7">
        <v>65</v>
      </c>
    </row>
    <row r="2482" spans="1:2" x14ac:dyDescent="0.2">
      <c r="A2482" s="1">
        <f t="shared" si="38"/>
        <v>24.780000000001074</v>
      </c>
      <c r="B2482" s="7">
        <v>65</v>
      </c>
    </row>
    <row r="2483" spans="1:2" x14ac:dyDescent="0.2">
      <c r="A2483" s="1">
        <f t="shared" si="38"/>
        <v>24.790000000001076</v>
      </c>
      <c r="B2483" s="7">
        <v>65</v>
      </c>
    </row>
    <row r="2484" spans="1:2" x14ac:dyDescent="0.2">
      <c r="A2484" s="1">
        <f t="shared" si="38"/>
        <v>24.800000000001077</v>
      </c>
      <c r="B2484" s="7">
        <v>65</v>
      </c>
    </row>
    <row r="2485" spans="1:2" x14ac:dyDescent="0.2">
      <c r="A2485" s="1">
        <f t="shared" si="38"/>
        <v>24.810000000001079</v>
      </c>
      <c r="B2485" s="7">
        <v>65</v>
      </c>
    </row>
    <row r="2486" spans="1:2" x14ac:dyDescent="0.2">
      <c r="A2486" s="1">
        <f t="shared" si="38"/>
        <v>24.82000000000108</v>
      </c>
      <c r="B2486" s="7">
        <v>65</v>
      </c>
    </row>
    <row r="2487" spans="1:2" x14ac:dyDescent="0.2">
      <c r="A2487" s="1">
        <f t="shared" si="38"/>
        <v>24.830000000001082</v>
      </c>
      <c r="B2487" s="7">
        <v>65</v>
      </c>
    </row>
    <row r="2488" spans="1:2" x14ac:dyDescent="0.2">
      <c r="A2488" s="1">
        <f t="shared" si="38"/>
        <v>24.840000000001083</v>
      </c>
      <c r="B2488" s="7">
        <v>65</v>
      </c>
    </row>
    <row r="2489" spans="1:2" x14ac:dyDescent="0.2">
      <c r="A2489" s="1">
        <f t="shared" si="38"/>
        <v>24.850000000001085</v>
      </c>
      <c r="B2489" s="7">
        <v>65</v>
      </c>
    </row>
    <row r="2490" spans="1:2" x14ac:dyDescent="0.2">
      <c r="A2490" s="1">
        <f t="shared" si="38"/>
        <v>24.860000000001087</v>
      </c>
      <c r="B2490" s="7">
        <v>65</v>
      </c>
    </row>
    <row r="2491" spans="1:2" x14ac:dyDescent="0.2">
      <c r="A2491" s="1">
        <f t="shared" si="38"/>
        <v>24.870000000001088</v>
      </c>
      <c r="B2491" s="7">
        <v>65</v>
      </c>
    </row>
    <row r="2492" spans="1:2" x14ac:dyDescent="0.2">
      <c r="A2492" s="1">
        <f t="shared" si="38"/>
        <v>24.88000000000109</v>
      </c>
      <c r="B2492" s="7">
        <v>65</v>
      </c>
    </row>
    <row r="2493" spans="1:2" x14ac:dyDescent="0.2">
      <c r="A2493" s="1">
        <f t="shared" si="38"/>
        <v>24.890000000001091</v>
      </c>
      <c r="B2493" s="7">
        <v>65</v>
      </c>
    </row>
    <row r="2494" spans="1:2" x14ac:dyDescent="0.2">
      <c r="A2494" s="1">
        <f t="shared" si="38"/>
        <v>24.900000000001093</v>
      </c>
      <c r="B2494" s="7">
        <v>65</v>
      </c>
    </row>
    <row r="2495" spans="1:2" x14ac:dyDescent="0.2">
      <c r="A2495" s="1">
        <f t="shared" si="38"/>
        <v>24.910000000001094</v>
      </c>
      <c r="B2495" s="7">
        <v>65</v>
      </c>
    </row>
    <row r="2496" spans="1:2" x14ac:dyDescent="0.2">
      <c r="A2496" s="1">
        <f t="shared" si="38"/>
        <v>24.920000000001096</v>
      </c>
      <c r="B2496" s="7">
        <v>65</v>
      </c>
    </row>
    <row r="2497" spans="1:2" x14ac:dyDescent="0.2">
      <c r="A2497" s="1">
        <f t="shared" si="38"/>
        <v>24.930000000001098</v>
      </c>
      <c r="B2497" s="7">
        <v>65</v>
      </c>
    </row>
    <row r="2498" spans="1:2" x14ac:dyDescent="0.2">
      <c r="A2498" s="1">
        <f t="shared" si="38"/>
        <v>24.940000000001099</v>
      </c>
      <c r="B2498" s="7">
        <v>65</v>
      </c>
    </row>
    <row r="2499" spans="1:2" x14ac:dyDescent="0.2">
      <c r="A2499" s="1">
        <f t="shared" si="38"/>
        <v>24.950000000001101</v>
      </c>
      <c r="B2499" s="7">
        <v>65</v>
      </c>
    </row>
    <row r="2500" spans="1:2" x14ac:dyDescent="0.2">
      <c r="A2500" s="1">
        <f t="shared" si="38"/>
        <v>24.960000000001102</v>
      </c>
      <c r="B2500" s="7">
        <v>65</v>
      </c>
    </row>
    <row r="2501" spans="1:2" x14ac:dyDescent="0.2">
      <c r="A2501" s="1">
        <f t="shared" si="38"/>
        <v>24.970000000001104</v>
      </c>
      <c r="B2501" s="7">
        <v>65</v>
      </c>
    </row>
    <row r="2502" spans="1:2" x14ac:dyDescent="0.2">
      <c r="A2502" s="1">
        <f t="shared" ref="A2502:A2565" si="39">A2501+0.01</f>
        <v>24.980000000001105</v>
      </c>
      <c r="B2502" s="7">
        <v>65</v>
      </c>
    </row>
    <row r="2503" spans="1:2" x14ac:dyDescent="0.2">
      <c r="A2503" s="1">
        <f t="shared" si="39"/>
        <v>24.990000000001107</v>
      </c>
      <c r="B2503" s="7">
        <v>65</v>
      </c>
    </row>
    <row r="2504" spans="1:2" x14ac:dyDescent="0.2">
      <c r="A2504" s="1">
        <f t="shared" si="39"/>
        <v>25.000000000001108</v>
      </c>
      <c r="B2504" s="7">
        <v>65</v>
      </c>
    </row>
    <row r="2505" spans="1:2" x14ac:dyDescent="0.2">
      <c r="A2505" s="1">
        <f t="shared" si="39"/>
        <v>25.01000000000111</v>
      </c>
      <c r="B2505" s="7">
        <v>65</v>
      </c>
    </row>
    <row r="2506" spans="1:2" x14ac:dyDescent="0.2">
      <c r="A2506" s="1">
        <f t="shared" si="39"/>
        <v>25.020000000001112</v>
      </c>
      <c r="B2506" s="7">
        <v>65</v>
      </c>
    </row>
    <row r="2507" spans="1:2" x14ac:dyDescent="0.2">
      <c r="A2507" s="1">
        <f t="shared" si="39"/>
        <v>25.030000000001113</v>
      </c>
      <c r="B2507" s="7">
        <v>65</v>
      </c>
    </row>
    <row r="2508" spans="1:2" x14ac:dyDescent="0.2">
      <c r="A2508" s="1">
        <f t="shared" si="39"/>
        <v>25.040000000001115</v>
      </c>
      <c r="B2508" s="7">
        <v>65</v>
      </c>
    </row>
    <row r="2509" spans="1:2" x14ac:dyDescent="0.2">
      <c r="A2509" s="1">
        <f t="shared" si="39"/>
        <v>25.050000000001116</v>
      </c>
      <c r="B2509" s="7">
        <v>65</v>
      </c>
    </row>
    <row r="2510" spans="1:2" x14ac:dyDescent="0.2">
      <c r="A2510" s="1">
        <f t="shared" si="39"/>
        <v>25.060000000001118</v>
      </c>
      <c r="B2510" s="7">
        <v>65</v>
      </c>
    </row>
    <row r="2511" spans="1:2" x14ac:dyDescent="0.2">
      <c r="A2511" s="1">
        <f t="shared" si="39"/>
        <v>25.070000000001119</v>
      </c>
      <c r="B2511" s="7">
        <v>65</v>
      </c>
    </row>
    <row r="2512" spans="1:2" x14ac:dyDescent="0.2">
      <c r="A2512" s="1">
        <f t="shared" si="39"/>
        <v>25.080000000001121</v>
      </c>
      <c r="B2512" s="7">
        <v>65</v>
      </c>
    </row>
    <row r="2513" spans="1:2" x14ac:dyDescent="0.2">
      <c r="A2513" s="1">
        <f t="shared" si="39"/>
        <v>25.090000000001123</v>
      </c>
      <c r="B2513" s="7">
        <v>65</v>
      </c>
    </row>
    <row r="2514" spans="1:2" x14ac:dyDescent="0.2">
      <c r="A2514" s="1">
        <f t="shared" si="39"/>
        <v>25.100000000001124</v>
      </c>
      <c r="B2514" s="7">
        <v>65</v>
      </c>
    </row>
    <row r="2515" spans="1:2" x14ac:dyDescent="0.2">
      <c r="A2515" s="1">
        <f t="shared" si="39"/>
        <v>25.110000000001126</v>
      </c>
      <c r="B2515" s="7">
        <v>65</v>
      </c>
    </row>
    <row r="2516" spans="1:2" x14ac:dyDescent="0.2">
      <c r="A2516" s="1">
        <f t="shared" si="39"/>
        <v>25.120000000001127</v>
      </c>
      <c r="B2516" s="7">
        <v>65</v>
      </c>
    </row>
    <row r="2517" spans="1:2" x14ac:dyDescent="0.2">
      <c r="A2517" s="1">
        <f t="shared" si="39"/>
        <v>25.130000000001129</v>
      </c>
      <c r="B2517" s="7">
        <v>65</v>
      </c>
    </row>
    <row r="2518" spans="1:2" x14ac:dyDescent="0.2">
      <c r="A2518" s="1">
        <f t="shared" si="39"/>
        <v>25.14000000000113</v>
      </c>
      <c r="B2518" s="7">
        <v>65</v>
      </c>
    </row>
    <row r="2519" spans="1:2" x14ac:dyDescent="0.2">
      <c r="A2519" s="1">
        <f t="shared" si="39"/>
        <v>25.150000000001132</v>
      </c>
      <c r="B2519" s="7">
        <v>65</v>
      </c>
    </row>
    <row r="2520" spans="1:2" x14ac:dyDescent="0.2">
      <c r="A2520" s="1">
        <f t="shared" si="39"/>
        <v>25.160000000001133</v>
      </c>
      <c r="B2520" s="7">
        <v>65</v>
      </c>
    </row>
    <row r="2521" spans="1:2" x14ac:dyDescent="0.2">
      <c r="A2521" s="1">
        <f t="shared" si="39"/>
        <v>25.170000000001135</v>
      </c>
      <c r="B2521" s="7">
        <v>65</v>
      </c>
    </row>
    <row r="2522" spans="1:2" x14ac:dyDescent="0.2">
      <c r="A2522" s="1">
        <f t="shared" si="39"/>
        <v>25.180000000001137</v>
      </c>
      <c r="B2522" s="7">
        <v>65</v>
      </c>
    </row>
    <row r="2523" spans="1:2" x14ac:dyDescent="0.2">
      <c r="A2523" s="1">
        <f t="shared" si="39"/>
        <v>25.190000000001138</v>
      </c>
      <c r="B2523" s="7">
        <v>65</v>
      </c>
    </row>
    <row r="2524" spans="1:2" x14ac:dyDescent="0.2">
      <c r="A2524" s="1">
        <f t="shared" si="39"/>
        <v>25.20000000000114</v>
      </c>
      <c r="B2524" s="7">
        <v>65</v>
      </c>
    </row>
    <row r="2525" spans="1:2" x14ac:dyDescent="0.2">
      <c r="A2525" s="1">
        <f t="shared" si="39"/>
        <v>25.210000000001141</v>
      </c>
      <c r="B2525" s="7">
        <v>65</v>
      </c>
    </row>
    <row r="2526" spans="1:2" x14ac:dyDescent="0.2">
      <c r="A2526" s="1">
        <f t="shared" si="39"/>
        <v>25.220000000001143</v>
      </c>
      <c r="B2526" s="7">
        <v>65</v>
      </c>
    </row>
    <row r="2527" spans="1:2" x14ac:dyDescent="0.2">
      <c r="A2527" s="1">
        <f t="shared" si="39"/>
        <v>25.230000000001144</v>
      </c>
      <c r="B2527" s="7">
        <v>65</v>
      </c>
    </row>
    <row r="2528" spans="1:2" x14ac:dyDescent="0.2">
      <c r="A2528" s="1">
        <f t="shared" si="39"/>
        <v>25.240000000001146</v>
      </c>
      <c r="B2528" s="7">
        <v>65</v>
      </c>
    </row>
    <row r="2529" spans="1:2" x14ac:dyDescent="0.2">
      <c r="A2529" s="1">
        <f t="shared" si="39"/>
        <v>25.250000000001148</v>
      </c>
      <c r="B2529" s="7">
        <v>65</v>
      </c>
    </row>
    <row r="2530" spans="1:2" x14ac:dyDescent="0.2">
      <c r="A2530" s="1">
        <f t="shared" si="39"/>
        <v>25.260000000001149</v>
      </c>
      <c r="B2530" s="7">
        <v>65</v>
      </c>
    </row>
    <row r="2531" spans="1:2" x14ac:dyDescent="0.2">
      <c r="A2531" s="1">
        <f t="shared" si="39"/>
        <v>25.270000000001151</v>
      </c>
      <c r="B2531" s="7">
        <v>65</v>
      </c>
    </row>
    <row r="2532" spans="1:2" x14ac:dyDescent="0.2">
      <c r="A2532" s="1">
        <f t="shared" si="39"/>
        <v>25.280000000001152</v>
      </c>
      <c r="B2532" s="7">
        <v>65</v>
      </c>
    </row>
    <row r="2533" spans="1:2" x14ac:dyDescent="0.2">
      <c r="A2533" s="1">
        <f t="shared" si="39"/>
        <v>25.290000000001154</v>
      </c>
      <c r="B2533" s="7">
        <v>65</v>
      </c>
    </row>
    <row r="2534" spans="1:2" x14ac:dyDescent="0.2">
      <c r="A2534" s="1">
        <f t="shared" si="39"/>
        <v>25.300000000001155</v>
      </c>
      <c r="B2534" s="7">
        <v>65</v>
      </c>
    </row>
    <row r="2535" spans="1:2" x14ac:dyDescent="0.2">
      <c r="A2535" s="1">
        <f t="shared" si="39"/>
        <v>25.310000000001157</v>
      </c>
      <c r="B2535" s="7">
        <v>65</v>
      </c>
    </row>
    <row r="2536" spans="1:2" x14ac:dyDescent="0.2">
      <c r="A2536" s="1">
        <f t="shared" si="39"/>
        <v>25.320000000001158</v>
      </c>
      <c r="B2536" s="7">
        <v>65</v>
      </c>
    </row>
    <row r="2537" spans="1:2" x14ac:dyDescent="0.2">
      <c r="A2537" s="1">
        <f t="shared" si="39"/>
        <v>25.33000000000116</v>
      </c>
      <c r="B2537" s="7">
        <v>65</v>
      </c>
    </row>
    <row r="2538" spans="1:2" x14ac:dyDescent="0.2">
      <c r="A2538" s="1">
        <f t="shared" si="39"/>
        <v>25.340000000001162</v>
      </c>
      <c r="B2538" s="7">
        <v>65</v>
      </c>
    </row>
    <row r="2539" spans="1:2" x14ac:dyDescent="0.2">
      <c r="A2539" s="1">
        <f t="shared" si="39"/>
        <v>25.350000000001163</v>
      </c>
      <c r="B2539" s="7">
        <v>65</v>
      </c>
    </row>
    <row r="2540" spans="1:2" x14ac:dyDescent="0.2">
      <c r="A2540" s="1">
        <f t="shared" si="39"/>
        <v>25.360000000001165</v>
      </c>
      <c r="B2540" s="7">
        <v>65</v>
      </c>
    </row>
    <row r="2541" spans="1:2" x14ac:dyDescent="0.2">
      <c r="A2541" s="1">
        <f t="shared" si="39"/>
        <v>25.370000000001166</v>
      </c>
      <c r="B2541" s="7">
        <v>65</v>
      </c>
    </row>
    <row r="2542" spans="1:2" x14ac:dyDescent="0.2">
      <c r="A2542" s="1">
        <f t="shared" si="39"/>
        <v>25.380000000001168</v>
      </c>
      <c r="B2542" s="7">
        <v>65</v>
      </c>
    </row>
    <row r="2543" spans="1:2" x14ac:dyDescent="0.2">
      <c r="A2543" s="1">
        <f t="shared" si="39"/>
        <v>25.390000000001169</v>
      </c>
      <c r="B2543" s="7">
        <v>65</v>
      </c>
    </row>
    <row r="2544" spans="1:2" x14ac:dyDescent="0.2">
      <c r="A2544" s="1">
        <f t="shared" si="39"/>
        <v>25.400000000001171</v>
      </c>
      <c r="B2544" s="7">
        <v>65</v>
      </c>
    </row>
    <row r="2545" spans="1:2" x14ac:dyDescent="0.2">
      <c r="A2545" s="1">
        <f t="shared" si="39"/>
        <v>25.410000000001173</v>
      </c>
      <c r="B2545" s="7">
        <v>65</v>
      </c>
    </row>
    <row r="2546" spans="1:2" x14ac:dyDescent="0.2">
      <c r="A2546" s="1">
        <f t="shared" si="39"/>
        <v>25.420000000001174</v>
      </c>
      <c r="B2546" s="7">
        <v>65</v>
      </c>
    </row>
    <row r="2547" spans="1:2" x14ac:dyDescent="0.2">
      <c r="A2547" s="1">
        <f t="shared" si="39"/>
        <v>25.430000000001176</v>
      </c>
      <c r="B2547" s="7">
        <v>65</v>
      </c>
    </row>
    <row r="2548" spans="1:2" x14ac:dyDescent="0.2">
      <c r="A2548" s="1">
        <f t="shared" si="39"/>
        <v>25.440000000001177</v>
      </c>
      <c r="B2548" s="7">
        <v>65</v>
      </c>
    </row>
    <row r="2549" spans="1:2" x14ac:dyDescent="0.2">
      <c r="A2549" s="1">
        <f t="shared" si="39"/>
        <v>25.450000000001179</v>
      </c>
      <c r="B2549" s="7">
        <v>65</v>
      </c>
    </row>
    <row r="2550" spans="1:2" x14ac:dyDescent="0.2">
      <c r="A2550" s="1">
        <f t="shared" si="39"/>
        <v>25.46000000000118</v>
      </c>
      <c r="B2550" s="7">
        <v>65</v>
      </c>
    </row>
    <row r="2551" spans="1:2" x14ac:dyDescent="0.2">
      <c r="A2551" s="1">
        <f t="shared" si="39"/>
        <v>25.470000000001182</v>
      </c>
      <c r="B2551" s="7">
        <v>65</v>
      </c>
    </row>
    <row r="2552" spans="1:2" x14ac:dyDescent="0.2">
      <c r="A2552" s="1">
        <f t="shared" si="39"/>
        <v>25.480000000001183</v>
      </c>
      <c r="B2552" s="7">
        <v>65</v>
      </c>
    </row>
    <row r="2553" spans="1:2" x14ac:dyDescent="0.2">
      <c r="A2553" s="1">
        <f t="shared" si="39"/>
        <v>25.490000000001185</v>
      </c>
      <c r="B2553" s="7">
        <v>65</v>
      </c>
    </row>
    <row r="2554" spans="1:2" x14ac:dyDescent="0.2">
      <c r="A2554" s="1">
        <f t="shared" si="39"/>
        <v>25.500000000001187</v>
      </c>
      <c r="B2554" s="7">
        <v>65</v>
      </c>
    </row>
    <row r="2555" spans="1:2" x14ac:dyDescent="0.2">
      <c r="A2555" s="1">
        <f t="shared" si="39"/>
        <v>25.510000000001188</v>
      </c>
      <c r="B2555" s="7">
        <v>65</v>
      </c>
    </row>
    <row r="2556" spans="1:2" x14ac:dyDescent="0.2">
      <c r="A2556" s="1">
        <f t="shared" si="39"/>
        <v>25.52000000000119</v>
      </c>
      <c r="B2556" s="7">
        <v>65</v>
      </c>
    </row>
    <row r="2557" spans="1:2" x14ac:dyDescent="0.2">
      <c r="A2557" s="1">
        <f t="shared" si="39"/>
        <v>25.530000000001191</v>
      </c>
      <c r="B2557" s="7">
        <v>65</v>
      </c>
    </row>
    <row r="2558" spans="1:2" x14ac:dyDescent="0.2">
      <c r="A2558" s="1">
        <f t="shared" si="39"/>
        <v>25.540000000001193</v>
      </c>
      <c r="B2558" s="7">
        <v>65</v>
      </c>
    </row>
    <row r="2559" spans="1:2" x14ac:dyDescent="0.2">
      <c r="A2559" s="1">
        <f t="shared" si="39"/>
        <v>25.550000000001194</v>
      </c>
      <c r="B2559" s="7">
        <v>65</v>
      </c>
    </row>
    <row r="2560" spans="1:2" x14ac:dyDescent="0.2">
      <c r="A2560" s="1">
        <f t="shared" si="39"/>
        <v>25.560000000001196</v>
      </c>
      <c r="B2560" s="7">
        <v>65</v>
      </c>
    </row>
    <row r="2561" spans="1:2" x14ac:dyDescent="0.2">
      <c r="A2561" s="1">
        <f t="shared" si="39"/>
        <v>25.570000000001198</v>
      </c>
      <c r="B2561" s="7">
        <v>65</v>
      </c>
    </row>
    <row r="2562" spans="1:2" x14ac:dyDescent="0.2">
      <c r="A2562" s="1">
        <f t="shared" si="39"/>
        <v>25.580000000001199</v>
      </c>
      <c r="B2562" s="7">
        <v>65</v>
      </c>
    </row>
    <row r="2563" spans="1:2" x14ac:dyDescent="0.2">
      <c r="A2563" s="1">
        <f t="shared" si="39"/>
        <v>25.590000000001201</v>
      </c>
      <c r="B2563" s="7">
        <v>65</v>
      </c>
    </row>
    <row r="2564" spans="1:2" x14ac:dyDescent="0.2">
      <c r="A2564" s="1">
        <f t="shared" si="39"/>
        <v>25.600000000001202</v>
      </c>
      <c r="B2564" s="7">
        <v>65</v>
      </c>
    </row>
    <row r="2565" spans="1:2" x14ac:dyDescent="0.2">
      <c r="A2565" s="1">
        <f t="shared" si="39"/>
        <v>25.610000000001204</v>
      </c>
      <c r="B2565" s="7">
        <v>65</v>
      </c>
    </row>
    <row r="2566" spans="1:2" x14ac:dyDescent="0.2">
      <c r="A2566" s="1">
        <f t="shared" ref="A2566:A2583" si="40">A2565+0.01</f>
        <v>25.620000000001205</v>
      </c>
      <c r="B2566" s="7">
        <v>65</v>
      </c>
    </row>
    <row r="2567" spans="1:2" x14ac:dyDescent="0.2">
      <c r="A2567" s="1">
        <f t="shared" si="40"/>
        <v>25.630000000001207</v>
      </c>
      <c r="B2567" s="7">
        <v>65</v>
      </c>
    </row>
    <row r="2568" spans="1:2" x14ac:dyDescent="0.2">
      <c r="A2568" s="1">
        <f t="shared" si="40"/>
        <v>25.640000000001208</v>
      </c>
      <c r="B2568" s="7">
        <v>65</v>
      </c>
    </row>
    <row r="2569" spans="1:2" x14ac:dyDescent="0.2">
      <c r="A2569" s="1">
        <f t="shared" si="40"/>
        <v>25.65000000000121</v>
      </c>
      <c r="B2569" s="7">
        <v>65</v>
      </c>
    </row>
    <row r="2570" spans="1:2" x14ac:dyDescent="0.2">
      <c r="A2570" s="1">
        <f t="shared" si="40"/>
        <v>25.660000000001212</v>
      </c>
      <c r="B2570" s="7">
        <v>65</v>
      </c>
    </row>
    <row r="2571" spans="1:2" x14ac:dyDescent="0.2">
      <c r="A2571" s="1">
        <f t="shared" si="40"/>
        <v>25.670000000001213</v>
      </c>
      <c r="B2571" s="7">
        <v>65</v>
      </c>
    </row>
    <row r="2572" spans="1:2" x14ac:dyDescent="0.2">
      <c r="A2572" s="1">
        <f t="shared" si="40"/>
        <v>25.680000000001215</v>
      </c>
      <c r="B2572" s="7">
        <v>65</v>
      </c>
    </row>
    <row r="2573" spans="1:2" x14ac:dyDescent="0.2">
      <c r="A2573" s="1">
        <f t="shared" si="40"/>
        <v>25.690000000001216</v>
      </c>
      <c r="B2573" s="7">
        <v>65</v>
      </c>
    </row>
    <row r="2574" spans="1:2" x14ac:dyDescent="0.2">
      <c r="A2574" s="1">
        <f t="shared" si="40"/>
        <v>25.700000000001218</v>
      </c>
      <c r="B2574" s="7">
        <v>65</v>
      </c>
    </row>
    <row r="2575" spans="1:2" x14ac:dyDescent="0.2">
      <c r="A2575" s="1">
        <f t="shared" si="40"/>
        <v>25.710000000001219</v>
      </c>
      <c r="B2575" s="7">
        <v>65</v>
      </c>
    </row>
    <row r="2576" spans="1:2" x14ac:dyDescent="0.2">
      <c r="A2576" s="1">
        <f t="shared" si="40"/>
        <v>25.720000000001221</v>
      </c>
      <c r="B2576" s="7">
        <v>65</v>
      </c>
    </row>
    <row r="2577" spans="1:2" x14ac:dyDescent="0.2">
      <c r="A2577" s="1">
        <f t="shared" si="40"/>
        <v>25.730000000001223</v>
      </c>
      <c r="B2577" s="7">
        <v>65</v>
      </c>
    </row>
    <row r="2578" spans="1:2" x14ac:dyDescent="0.2">
      <c r="A2578" s="1">
        <f t="shared" si="40"/>
        <v>25.740000000001224</v>
      </c>
      <c r="B2578" s="7">
        <v>65</v>
      </c>
    </row>
    <row r="2579" spans="1:2" x14ac:dyDescent="0.2">
      <c r="A2579" s="1">
        <f t="shared" si="40"/>
        <v>25.750000000001226</v>
      </c>
      <c r="B2579" s="7">
        <v>65</v>
      </c>
    </row>
    <row r="2580" spans="1:2" x14ac:dyDescent="0.2">
      <c r="A2580" s="1">
        <f t="shared" si="40"/>
        <v>25.760000000001227</v>
      </c>
      <c r="B2580" s="7">
        <v>65</v>
      </c>
    </row>
    <row r="2581" spans="1:2" x14ac:dyDescent="0.2">
      <c r="A2581" s="1">
        <f t="shared" si="40"/>
        <v>25.770000000001229</v>
      </c>
      <c r="B2581" s="7">
        <v>65</v>
      </c>
    </row>
    <row r="2582" spans="1:2" x14ac:dyDescent="0.2">
      <c r="A2582" s="1">
        <f t="shared" si="40"/>
        <v>25.78000000000123</v>
      </c>
      <c r="B2582" s="7">
        <v>65</v>
      </c>
    </row>
    <row r="2583" spans="1:2" x14ac:dyDescent="0.2">
      <c r="A2583" s="1">
        <f t="shared" si="40"/>
        <v>25.790000000001232</v>
      </c>
      <c r="B2583" s="7">
        <v>65</v>
      </c>
    </row>
    <row r="2584" spans="1:2" x14ac:dyDescent="0.2">
      <c r="A2584" s="1">
        <f>A2583+0.01</f>
        <v>25.800000000001234</v>
      </c>
      <c r="B2584" s="7">
        <v>65</v>
      </c>
    </row>
    <row r="2585" spans="1:2" x14ac:dyDescent="0.2">
      <c r="A2585" s="1">
        <f t="shared" ref="A2585:A2648" si="41">A2584+0.01</f>
        <v>25.810000000001235</v>
      </c>
      <c r="B2585" s="7">
        <v>65</v>
      </c>
    </row>
    <row r="2586" spans="1:2" x14ac:dyDescent="0.2">
      <c r="A2586" s="1">
        <f t="shared" si="41"/>
        <v>25.820000000001237</v>
      </c>
      <c r="B2586" s="7">
        <v>65</v>
      </c>
    </row>
    <row r="2587" spans="1:2" x14ac:dyDescent="0.2">
      <c r="A2587" s="1">
        <f t="shared" si="41"/>
        <v>25.830000000001238</v>
      </c>
      <c r="B2587" s="7">
        <v>65</v>
      </c>
    </row>
    <row r="2588" spans="1:2" x14ac:dyDescent="0.2">
      <c r="A2588" s="1">
        <f t="shared" si="41"/>
        <v>25.84000000000124</v>
      </c>
      <c r="B2588" s="7">
        <v>65</v>
      </c>
    </row>
    <row r="2589" spans="1:2" x14ac:dyDescent="0.2">
      <c r="A2589" s="1">
        <f t="shared" si="41"/>
        <v>25.850000000001241</v>
      </c>
      <c r="B2589" s="7">
        <v>65</v>
      </c>
    </row>
    <row r="2590" spans="1:2" x14ac:dyDescent="0.2">
      <c r="A2590" s="1">
        <f t="shared" si="41"/>
        <v>25.860000000001243</v>
      </c>
      <c r="B2590" s="7">
        <v>65</v>
      </c>
    </row>
    <row r="2591" spans="1:2" x14ac:dyDescent="0.2">
      <c r="A2591" s="1">
        <f t="shared" si="41"/>
        <v>25.870000000001244</v>
      </c>
      <c r="B2591" s="7">
        <v>65</v>
      </c>
    </row>
    <row r="2592" spans="1:2" x14ac:dyDescent="0.2">
      <c r="A2592" s="1">
        <f t="shared" si="41"/>
        <v>25.880000000001246</v>
      </c>
      <c r="B2592" s="7">
        <v>65</v>
      </c>
    </row>
    <row r="2593" spans="1:2" x14ac:dyDescent="0.2">
      <c r="A2593" s="1">
        <f t="shared" si="41"/>
        <v>25.890000000001248</v>
      </c>
      <c r="B2593" s="7">
        <v>65</v>
      </c>
    </row>
    <row r="2594" spans="1:2" x14ac:dyDescent="0.2">
      <c r="A2594" s="1">
        <f t="shared" si="41"/>
        <v>25.900000000001249</v>
      </c>
      <c r="B2594" s="7">
        <v>65</v>
      </c>
    </row>
    <row r="2595" spans="1:2" x14ac:dyDescent="0.2">
      <c r="A2595" s="1">
        <f t="shared" si="41"/>
        <v>25.910000000001251</v>
      </c>
      <c r="B2595" s="7">
        <v>65</v>
      </c>
    </row>
    <row r="2596" spans="1:2" x14ac:dyDescent="0.2">
      <c r="A2596" s="1">
        <f t="shared" si="41"/>
        <v>25.920000000001252</v>
      </c>
      <c r="B2596" s="7">
        <v>65</v>
      </c>
    </row>
    <row r="2597" spans="1:2" x14ac:dyDescent="0.2">
      <c r="A2597" s="1">
        <f t="shared" si="41"/>
        <v>25.930000000001254</v>
      </c>
      <c r="B2597" s="7">
        <v>65</v>
      </c>
    </row>
    <row r="2598" spans="1:2" x14ac:dyDescent="0.2">
      <c r="A2598" s="1">
        <f t="shared" si="41"/>
        <v>25.940000000001255</v>
      </c>
      <c r="B2598" s="7">
        <v>65</v>
      </c>
    </row>
    <row r="2599" spans="1:2" x14ac:dyDescent="0.2">
      <c r="A2599" s="1">
        <f t="shared" si="41"/>
        <v>25.950000000001257</v>
      </c>
      <c r="B2599" s="7">
        <v>65</v>
      </c>
    </row>
    <row r="2600" spans="1:2" x14ac:dyDescent="0.2">
      <c r="A2600" s="1">
        <f t="shared" si="41"/>
        <v>25.960000000001259</v>
      </c>
      <c r="B2600" s="7">
        <v>65</v>
      </c>
    </row>
    <row r="2601" spans="1:2" x14ac:dyDescent="0.2">
      <c r="A2601" s="1">
        <f t="shared" si="41"/>
        <v>25.97000000000126</v>
      </c>
      <c r="B2601" s="7">
        <v>65</v>
      </c>
    </row>
    <row r="2602" spans="1:2" x14ac:dyDescent="0.2">
      <c r="A2602" s="1">
        <f t="shared" si="41"/>
        <v>25.980000000001262</v>
      </c>
      <c r="B2602" s="7">
        <v>65</v>
      </c>
    </row>
    <row r="2603" spans="1:2" x14ac:dyDescent="0.2">
      <c r="A2603" s="1">
        <f t="shared" si="41"/>
        <v>25.990000000001263</v>
      </c>
      <c r="B2603" s="7">
        <v>65</v>
      </c>
    </row>
    <row r="2604" spans="1:2" x14ac:dyDescent="0.2">
      <c r="A2604" s="1">
        <f t="shared" si="41"/>
        <v>26.000000000001265</v>
      </c>
      <c r="B2604" s="7">
        <v>65</v>
      </c>
    </row>
    <row r="2605" spans="1:2" x14ac:dyDescent="0.2">
      <c r="A2605" s="1">
        <f t="shared" si="41"/>
        <v>26.010000000001266</v>
      </c>
      <c r="B2605" s="7">
        <v>65</v>
      </c>
    </row>
    <row r="2606" spans="1:2" x14ac:dyDescent="0.2">
      <c r="A2606" s="1">
        <f t="shared" si="41"/>
        <v>26.020000000001268</v>
      </c>
      <c r="B2606" s="7">
        <v>65</v>
      </c>
    </row>
    <row r="2607" spans="1:2" x14ac:dyDescent="0.2">
      <c r="A2607" s="1">
        <f t="shared" si="41"/>
        <v>26.030000000001269</v>
      </c>
      <c r="B2607" s="7">
        <v>65</v>
      </c>
    </row>
    <row r="2608" spans="1:2" x14ac:dyDescent="0.2">
      <c r="A2608" s="1">
        <f t="shared" si="41"/>
        <v>26.040000000001271</v>
      </c>
      <c r="B2608" s="7">
        <v>65</v>
      </c>
    </row>
    <row r="2609" spans="1:2" x14ac:dyDescent="0.2">
      <c r="A2609" s="1">
        <f t="shared" si="41"/>
        <v>26.050000000001273</v>
      </c>
      <c r="B2609" s="7">
        <v>65</v>
      </c>
    </row>
    <row r="2610" spans="1:2" x14ac:dyDescent="0.2">
      <c r="A2610" s="1">
        <f t="shared" si="41"/>
        <v>26.060000000001274</v>
      </c>
      <c r="B2610" s="7">
        <v>65</v>
      </c>
    </row>
    <row r="2611" spans="1:2" x14ac:dyDescent="0.2">
      <c r="A2611" s="1">
        <f t="shared" si="41"/>
        <v>26.070000000001276</v>
      </c>
      <c r="B2611" s="7">
        <v>65</v>
      </c>
    </row>
    <row r="2612" spans="1:2" x14ac:dyDescent="0.2">
      <c r="A2612" s="1">
        <f t="shared" si="41"/>
        <v>26.080000000001277</v>
      </c>
      <c r="B2612" s="7">
        <v>65</v>
      </c>
    </row>
    <row r="2613" spans="1:2" x14ac:dyDescent="0.2">
      <c r="A2613" s="1">
        <f t="shared" si="41"/>
        <v>26.090000000001279</v>
      </c>
      <c r="B2613" s="7">
        <v>65</v>
      </c>
    </row>
    <row r="2614" spans="1:2" x14ac:dyDescent="0.2">
      <c r="A2614" s="1">
        <f t="shared" si="41"/>
        <v>26.10000000000128</v>
      </c>
      <c r="B2614" s="7">
        <v>65</v>
      </c>
    </row>
    <row r="2615" spans="1:2" x14ac:dyDescent="0.2">
      <c r="A2615" s="1">
        <f t="shared" si="41"/>
        <v>26.110000000001282</v>
      </c>
      <c r="B2615" s="7">
        <v>65</v>
      </c>
    </row>
    <row r="2616" spans="1:2" x14ac:dyDescent="0.2">
      <c r="A2616" s="1">
        <f t="shared" si="41"/>
        <v>26.120000000001284</v>
      </c>
      <c r="B2616" s="7">
        <v>65</v>
      </c>
    </row>
    <row r="2617" spans="1:2" x14ac:dyDescent="0.2">
      <c r="A2617" s="1">
        <f t="shared" si="41"/>
        <v>26.130000000001285</v>
      </c>
      <c r="B2617" s="7">
        <v>65</v>
      </c>
    </row>
    <row r="2618" spans="1:2" x14ac:dyDescent="0.2">
      <c r="A2618" s="1">
        <f t="shared" si="41"/>
        <v>26.140000000001287</v>
      </c>
      <c r="B2618" s="7">
        <v>65</v>
      </c>
    </row>
    <row r="2619" spans="1:2" x14ac:dyDescent="0.2">
      <c r="A2619" s="1">
        <f t="shared" si="41"/>
        <v>26.150000000001288</v>
      </c>
      <c r="B2619" s="7">
        <v>65</v>
      </c>
    </row>
    <row r="2620" spans="1:2" x14ac:dyDescent="0.2">
      <c r="A2620" s="1">
        <f t="shared" si="41"/>
        <v>26.16000000000129</v>
      </c>
      <c r="B2620" s="7">
        <v>65</v>
      </c>
    </row>
    <row r="2621" spans="1:2" x14ac:dyDescent="0.2">
      <c r="A2621" s="1">
        <f t="shared" si="41"/>
        <v>26.170000000001291</v>
      </c>
      <c r="B2621" s="7">
        <v>65</v>
      </c>
    </row>
    <row r="2622" spans="1:2" x14ac:dyDescent="0.2">
      <c r="A2622" s="1">
        <f t="shared" si="41"/>
        <v>26.180000000001293</v>
      </c>
      <c r="B2622" s="7">
        <v>65</v>
      </c>
    </row>
    <row r="2623" spans="1:2" x14ac:dyDescent="0.2">
      <c r="A2623" s="1">
        <f t="shared" si="41"/>
        <v>26.190000000001294</v>
      </c>
      <c r="B2623" s="7">
        <v>65</v>
      </c>
    </row>
    <row r="2624" spans="1:2" x14ac:dyDescent="0.2">
      <c r="A2624" s="1">
        <f t="shared" si="41"/>
        <v>26.200000000001296</v>
      </c>
      <c r="B2624" s="7">
        <v>65</v>
      </c>
    </row>
    <row r="2625" spans="1:2" x14ac:dyDescent="0.2">
      <c r="A2625" s="1">
        <f t="shared" si="41"/>
        <v>26.210000000001298</v>
      </c>
      <c r="B2625" s="7">
        <v>65</v>
      </c>
    </row>
    <row r="2626" spans="1:2" x14ac:dyDescent="0.2">
      <c r="A2626" s="1">
        <f t="shared" si="41"/>
        <v>26.220000000001299</v>
      </c>
      <c r="B2626" s="7">
        <v>65</v>
      </c>
    </row>
    <row r="2627" spans="1:2" x14ac:dyDescent="0.2">
      <c r="A2627" s="1">
        <f t="shared" si="41"/>
        <v>26.230000000001301</v>
      </c>
      <c r="B2627" s="7">
        <v>65</v>
      </c>
    </row>
    <row r="2628" spans="1:2" x14ac:dyDescent="0.2">
      <c r="A2628" s="1">
        <f t="shared" si="41"/>
        <v>26.240000000001302</v>
      </c>
      <c r="B2628" s="7">
        <v>65</v>
      </c>
    </row>
    <row r="2629" spans="1:2" x14ac:dyDescent="0.2">
      <c r="A2629" s="1">
        <f t="shared" si="41"/>
        <v>26.250000000001304</v>
      </c>
      <c r="B2629" s="7">
        <v>65</v>
      </c>
    </row>
    <row r="2630" spans="1:2" x14ac:dyDescent="0.2">
      <c r="A2630" s="1">
        <f t="shared" si="41"/>
        <v>26.260000000001305</v>
      </c>
      <c r="B2630" s="7">
        <v>65</v>
      </c>
    </row>
    <row r="2631" spans="1:2" x14ac:dyDescent="0.2">
      <c r="A2631" s="1">
        <f t="shared" si="41"/>
        <v>26.270000000001307</v>
      </c>
      <c r="B2631" s="7">
        <v>65</v>
      </c>
    </row>
    <row r="2632" spans="1:2" x14ac:dyDescent="0.2">
      <c r="A2632" s="1">
        <f t="shared" si="41"/>
        <v>26.280000000001309</v>
      </c>
      <c r="B2632" s="7">
        <v>65</v>
      </c>
    </row>
    <row r="2633" spans="1:2" x14ac:dyDescent="0.2">
      <c r="A2633" s="1">
        <f t="shared" si="41"/>
        <v>26.29000000000131</v>
      </c>
      <c r="B2633" s="7">
        <v>65</v>
      </c>
    </row>
    <row r="2634" spans="1:2" x14ac:dyDescent="0.2">
      <c r="A2634" s="1">
        <f t="shared" si="41"/>
        <v>26.300000000001312</v>
      </c>
      <c r="B2634" s="7">
        <v>65</v>
      </c>
    </row>
    <row r="2635" spans="1:2" x14ac:dyDescent="0.2">
      <c r="A2635" s="1">
        <f t="shared" si="41"/>
        <v>26.310000000001313</v>
      </c>
      <c r="B2635" s="7">
        <v>65</v>
      </c>
    </row>
    <row r="2636" spans="1:2" x14ac:dyDescent="0.2">
      <c r="A2636" s="1">
        <f t="shared" si="41"/>
        <v>26.320000000001315</v>
      </c>
      <c r="B2636" s="7">
        <v>65</v>
      </c>
    </row>
    <row r="2637" spans="1:2" x14ac:dyDescent="0.2">
      <c r="A2637" s="1">
        <f t="shared" si="41"/>
        <v>26.330000000001316</v>
      </c>
      <c r="B2637" s="7">
        <v>65</v>
      </c>
    </row>
    <row r="2638" spans="1:2" x14ac:dyDescent="0.2">
      <c r="A2638" s="1">
        <f t="shared" si="41"/>
        <v>26.340000000001318</v>
      </c>
      <c r="B2638" s="7">
        <v>65</v>
      </c>
    </row>
    <row r="2639" spans="1:2" x14ac:dyDescent="0.2">
      <c r="A2639" s="1">
        <f t="shared" si="41"/>
        <v>26.350000000001319</v>
      </c>
      <c r="B2639" s="7">
        <v>65</v>
      </c>
    </row>
    <row r="2640" spans="1:2" x14ac:dyDescent="0.2">
      <c r="A2640" s="1">
        <f t="shared" si="41"/>
        <v>26.360000000001321</v>
      </c>
      <c r="B2640" s="7">
        <v>65</v>
      </c>
    </row>
    <row r="2641" spans="1:2" x14ac:dyDescent="0.2">
      <c r="A2641" s="1">
        <f t="shared" si="41"/>
        <v>26.370000000001323</v>
      </c>
      <c r="B2641" s="7">
        <v>65</v>
      </c>
    </row>
    <row r="2642" spans="1:2" x14ac:dyDescent="0.2">
      <c r="A2642" s="1">
        <f t="shared" si="41"/>
        <v>26.380000000001324</v>
      </c>
      <c r="B2642" s="7">
        <v>65</v>
      </c>
    </row>
    <row r="2643" spans="1:2" x14ac:dyDescent="0.2">
      <c r="A2643" s="1">
        <f t="shared" si="41"/>
        <v>26.390000000001326</v>
      </c>
      <c r="B2643" s="7">
        <v>65</v>
      </c>
    </row>
    <row r="2644" spans="1:2" x14ac:dyDescent="0.2">
      <c r="A2644" s="1">
        <f t="shared" si="41"/>
        <v>26.400000000001327</v>
      </c>
      <c r="B2644" s="7">
        <v>65</v>
      </c>
    </row>
    <row r="2645" spans="1:2" x14ac:dyDescent="0.2">
      <c r="A2645" s="1">
        <f t="shared" si="41"/>
        <v>26.410000000001329</v>
      </c>
      <c r="B2645" s="7">
        <v>65</v>
      </c>
    </row>
    <row r="2646" spans="1:2" x14ac:dyDescent="0.2">
      <c r="A2646" s="1">
        <f t="shared" si="41"/>
        <v>26.42000000000133</v>
      </c>
      <c r="B2646" s="7">
        <v>65</v>
      </c>
    </row>
    <row r="2647" spans="1:2" x14ac:dyDescent="0.2">
      <c r="A2647" s="1">
        <f t="shared" si="41"/>
        <v>26.430000000001332</v>
      </c>
      <c r="B2647" s="7">
        <v>65</v>
      </c>
    </row>
    <row r="2648" spans="1:2" x14ac:dyDescent="0.2">
      <c r="A2648" s="1">
        <f t="shared" si="41"/>
        <v>26.440000000001334</v>
      </c>
      <c r="B2648" s="7">
        <v>65</v>
      </c>
    </row>
    <row r="2649" spans="1:2" x14ac:dyDescent="0.2">
      <c r="A2649" s="1">
        <f t="shared" ref="A2649:A2712" si="42">A2648+0.01</f>
        <v>26.450000000001335</v>
      </c>
      <c r="B2649" s="7">
        <v>65</v>
      </c>
    </row>
    <row r="2650" spans="1:2" x14ac:dyDescent="0.2">
      <c r="A2650" s="1">
        <f t="shared" si="42"/>
        <v>26.460000000001337</v>
      </c>
      <c r="B2650" s="7">
        <v>65</v>
      </c>
    </row>
    <row r="2651" spans="1:2" x14ac:dyDescent="0.2">
      <c r="A2651" s="1">
        <f t="shared" si="42"/>
        <v>26.470000000001338</v>
      </c>
      <c r="B2651" s="7">
        <v>65</v>
      </c>
    </row>
    <row r="2652" spans="1:2" x14ac:dyDescent="0.2">
      <c r="A2652" s="1">
        <f t="shared" si="42"/>
        <v>26.48000000000134</v>
      </c>
      <c r="B2652" s="7">
        <v>65</v>
      </c>
    </row>
    <row r="2653" spans="1:2" x14ac:dyDescent="0.2">
      <c r="A2653" s="1">
        <f t="shared" si="42"/>
        <v>26.490000000001341</v>
      </c>
      <c r="B2653" s="7">
        <v>65</v>
      </c>
    </row>
    <row r="2654" spans="1:2" x14ac:dyDescent="0.2">
      <c r="A2654" s="1">
        <f t="shared" si="42"/>
        <v>26.500000000001343</v>
      </c>
      <c r="B2654" s="7">
        <v>65</v>
      </c>
    </row>
    <row r="2655" spans="1:2" x14ac:dyDescent="0.2">
      <c r="A2655" s="1">
        <f t="shared" si="42"/>
        <v>26.510000000001344</v>
      </c>
      <c r="B2655" s="7">
        <v>65</v>
      </c>
    </row>
    <row r="2656" spans="1:2" x14ac:dyDescent="0.2">
      <c r="A2656" s="1">
        <f t="shared" si="42"/>
        <v>26.520000000001346</v>
      </c>
      <c r="B2656" s="7">
        <v>65</v>
      </c>
    </row>
    <row r="2657" spans="1:2" x14ac:dyDescent="0.2">
      <c r="A2657" s="1">
        <f t="shared" si="42"/>
        <v>26.530000000001348</v>
      </c>
      <c r="B2657" s="7">
        <v>65</v>
      </c>
    </row>
    <row r="2658" spans="1:2" x14ac:dyDescent="0.2">
      <c r="A2658" s="1">
        <f t="shared" si="42"/>
        <v>26.540000000001349</v>
      </c>
      <c r="B2658" s="7">
        <v>65</v>
      </c>
    </row>
    <row r="2659" spans="1:2" x14ac:dyDescent="0.2">
      <c r="A2659" s="1">
        <f t="shared" si="42"/>
        <v>26.550000000001351</v>
      </c>
      <c r="B2659" s="7">
        <v>65</v>
      </c>
    </row>
    <row r="2660" spans="1:2" x14ac:dyDescent="0.2">
      <c r="A2660" s="1">
        <f t="shared" si="42"/>
        <v>26.560000000001352</v>
      </c>
      <c r="B2660" s="7">
        <v>65</v>
      </c>
    </row>
    <row r="2661" spans="1:2" x14ac:dyDescent="0.2">
      <c r="A2661" s="1">
        <f t="shared" si="42"/>
        <v>26.570000000001354</v>
      </c>
      <c r="B2661" s="7">
        <v>65</v>
      </c>
    </row>
    <row r="2662" spans="1:2" x14ac:dyDescent="0.2">
      <c r="A2662" s="1">
        <f t="shared" si="42"/>
        <v>26.580000000001355</v>
      </c>
      <c r="B2662" s="7">
        <v>65</v>
      </c>
    </row>
    <row r="2663" spans="1:2" x14ac:dyDescent="0.2">
      <c r="A2663" s="1">
        <f t="shared" si="42"/>
        <v>26.590000000001357</v>
      </c>
      <c r="B2663" s="7">
        <v>65</v>
      </c>
    </row>
    <row r="2664" spans="1:2" x14ac:dyDescent="0.2">
      <c r="A2664" s="1">
        <f t="shared" si="42"/>
        <v>26.600000000001359</v>
      </c>
      <c r="B2664" s="7">
        <v>65</v>
      </c>
    </row>
    <row r="2665" spans="1:2" x14ac:dyDescent="0.2">
      <c r="A2665" s="1">
        <f t="shared" si="42"/>
        <v>26.61000000000136</v>
      </c>
      <c r="B2665" s="7">
        <v>65</v>
      </c>
    </row>
    <row r="2666" spans="1:2" x14ac:dyDescent="0.2">
      <c r="A2666" s="1">
        <f t="shared" si="42"/>
        <v>26.620000000001362</v>
      </c>
      <c r="B2666" s="7">
        <v>65</v>
      </c>
    </row>
    <row r="2667" spans="1:2" x14ac:dyDescent="0.2">
      <c r="A2667" s="1">
        <f t="shared" si="42"/>
        <v>26.630000000001363</v>
      </c>
      <c r="B2667" s="7">
        <v>65</v>
      </c>
    </row>
    <row r="2668" spans="1:2" x14ac:dyDescent="0.2">
      <c r="A2668" s="1">
        <f t="shared" si="42"/>
        <v>26.640000000001365</v>
      </c>
      <c r="B2668" s="7">
        <v>65</v>
      </c>
    </row>
    <row r="2669" spans="1:2" x14ac:dyDescent="0.2">
      <c r="A2669" s="1">
        <f t="shared" si="42"/>
        <v>26.650000000001366</v>
      </c>
      <c r="B2669" s="7">
        <v>65</v>
      </c>
    </row>
    <row r="2670" spans="1:2" x14ac:dyDescent="0.2">
      <c r="A2670" s="1">
        <f t="shared" si="42"/>
        <v>26.660000000001368</v>
      </c>
      <c r="B2670" s="7">
        <v>65</v>
      </c>
    </row>
    <row r="2671" spans="1:2" x14ac:dyDescent="0.2">
      <c r="A2671" s="1">
        <f t="shared" si="42"/>
        <v>26.67000000000137</v>
      </c>
      <c r="B2671" s="7">
        <v>65</v>
      </c>
    </row>
    <row r="2672" spans="1:2" x14ac:dyDescent="0.2">
      <c r="A2672" s="1">
        <f t="shared" si="42"/>
        <v>26.680000000001371</v>
      </c>
      <c r="B2672" s="7">
        <v>65</v>
      </c>
    </row>
    <row r="2673" spans="1:2" x14ac:dyDescent="0.2">
      <c r="A2673" s="1">
        <f t="shared" si="42"/>
        <v>26.690000000001373</v>
      </c>
      <c r="B2673" s="7">
        <v>65</v>
      </c>
    </row>
    <row r="2674" spans="1:2" x14ac:dyDescent="0.2">
      <c r="A2674" s="1">
        <f t="shared" si="42"/>
        <v>26.700000000001374</v>
      </c>
      <c r="B2674" s="7">
        <v>65</v>
      </c>
    </row>
    <row r="2675" spans="1:2" x14ac:dyDescent="0.2">
      <c r="A2675" s="1">
        <f t="shared" si="42"/>
        <v>26.710000000001376</v>
      </c>
      <c r="B2675" s="7">
        <v>65</v>
      </c>
    </row>
    <row r="2676" spans="1:2" x14ac:dyDescent="0.2">
      <c r="A2676" s="1">
        <f t="shared" si="42"/>
        <v>26.720000000001377</v>
      </c>
      <c r="B2676" s="7">
        <v>65</v>
      </c>
    </row>
    <row r="2677" spans="1:2" x14ac:dyDescent="0.2">
      <c r="A2677" s="1">
        <f t="shared" si="42"/>
        <v>26.730000000001379</v>
      </c>
      <c r="B2677" s="7">
        <v>65</v>
      </c>
    </row>
    <row r="2678" spans="1:2" x14ac:dyDescent="0.2">
      <c r="A2678" s="1">
        <f t="shared" si="42"/>
        <v>26.74000000000138</v>
      </c>
      <c r="B2678" s="7">
        <v>65</v>
      </c>
    </row>
    <row r="2679" spans="1:2" x14ac:dyDescent="0.2">
      <c r="A2679" s="1">
        <f t="shared" si="42"/>
        <v>26.750000000001382</v>
      </c>
      <c r="B2679" s="7">
        <v>65</v>
      </c>
    </row>
    <row r="2680" spans="1:2" x14ac:dyDescent="0.2">
      <c r="A2680" s="1">
        <f t="shared" si="42"/>
        <v>26.760000000001384</v>
      </c>
      <c r="B2680" s="7">
        <v>65</v>
      </c>
    </row>
    <row r="2681" spans="1:2" x14ac:dyDescent="0.2">
      <c r="A2681" s="1">
        <f t="shared" si="42"/>
        <v>26.770000000001385</v>
      </c>
      <c r="B2681" s="7">
        <v>65</v>
      </c>
    </row>
    <row r="2682" spans="1:2" x14ac:dyDescent="0.2">
      <c r="A2682" s="1">
        <f t="shared" si="42"/>
        <v>26.780000000001387</v>
      </c>
      <c r="B2682" s="7">
        <v>65</v>
      </c>
    </row>
    <row r="2683" spans="1:2" x14ac:dyDescent="0.2">
      <c r="A2683" s="1">
        <f t="shared" si="42"/>
        <v>26.790000000001388</v>
      </c>
      <c r="B2683" s="7">
        <v>65</v>
      </c>
    </row>
    <row r="2684" spans="1:2" x14ac:dyDescent="0.2">
      <c r="A2684" s="1">
        <f t="shared" si="42"/>
        <v>26.80000000000139</v>
      </c>
      <c r="B2684" s="7">
        <v>65</v>
      </c>
    </row>
    <row r="2685" spans="1:2" x14ac:dyDescent="0.2">
      <c r="A2685" s="1">
        <f t="shared" si="42"/>
        <v>26.810000000001391</v>
      </c>
      <c r="B2685" s="7">
        <v>65</v>
      </c>
    </row>
    <row r="2686" spans="1:2" x14ac:dyDescent="0.2">
      <c r="A2686" s="1">
        <f t="shared" si="42"/>
        <v>26.820000000001393</v>
      </c>
      <c r="B2686" s="7">
        <v>65</v>
      </c>
    </row>
    <row r="2687" spans="1:2" x14ac:dyDescent="0.2">
      <c r="A2687" s="1">
        <f t="shared" si="42"/>
        <v>26.830000000001395</v>
      </c>
      <c r="B2687" s="7">
        <v>65</v>
      </c>
    </row>
    <row r="2688" spans="1:2" x14ac:dyDescent="0.2">
      <c r="A2688" s="1">
        <f t="shared" si="42"/>
        <v>26.840000000001396</v>
      </c>
      <c r="B2688" s="7">
        <v>65</v>
      </c>
    </row>
    <row r="2689" spans="1:2" x14ac:dyDescent="0.2">
      <c r="A2689" s="1">
        <f t="shared" si="42"/>
        <v>26.850000000001398</v>
      </c>
      <c r="B2689" s="7">
        <v>65</v>
      </c>
    </row>
    <row r="2690" spans="1:2" x14ac:dyDescent="0.2">
      <c r="A2690" s="1">
        <f t="shared" si="42"/>
        <v>26.860000000001399</v>
      </c>
      <c r="B2690" s="7">
        <v>65</v>
      </c>
    </row>
    <row r="2691" spans="1:2" x14ac:dyDescent="0.2">
      <c r="A2691" s="1">
        <f t="shared" si="42"/>
        <v>26.870000000001401</v>
      </c>
      <c r="B2691" s="7">
        <v>65</v>
      </c>
    </row>
    <row r="2692" spans="1:2" x14ac:dyDescent="0.2">
      <c r="A2692" s="1">
        <f t="shared" si="42"/>
        <v>26.880000000001402</v>
      </c>
      <c r="B2692" s="7">
        <v>65</v>
      </c>
    </row>
    <row r="2693" spans="1:2" x14ac:dyDescent="0.2">
      <c r="A2693" s="1">
        <f t="shared" si="42"/>
        <v>26.890000000001404</v>
      </c>
      <c r="B2693" s="7">
        <v>65</v>
      </c>
    </row>
    <row r="2694" spans="1:2" x14ac:dyDescent="0.2">
      <c r="A2694" s="1">
        <f t="shared" si="42"/>
        <v>26.900000000001405</v>
      </c>
      <c r="B2694" s="7">
        <v>65</v>
      </c>
    </row>
    <row r="2695" spans="1:2" x14ac:dyDescent="0.2">
      <c r="A2695" s="1">
        <f t="shared" si="42"/>
        <v>26.910000000001407</v>
      </c>
      <c r="B2695" s="7">
        <v>65</v>
      </c>
    </row>
    <row r="2696" spans="1:2" x14ac:dyDescent="0.2">
      <c r="A2696" s="1">
        <f t="shared" si="42"/>
        <v>26.920000000001409</v>
      </c>
      <c r="B2696" s="7">
        <v>65</v>
      </c>
    </row>
    <row r="2697" spans="1:2" x14ac:dyDescent="0.2">
      <c r="A2697" s="1">
        <f t="shared" si="42"/>
        <v>26.93000000000141</v>
      </c>
      <c r="B2697" s="7">
        <v>65</v>
      </c>
    </row>
    <row r="2698" spans="1:2" x14ac:dyDescent="0.2">
      <c r="A2698" s="1">
        <f t="shared" si="42"/>
        <v>26.940000000001412</v>
      </c>
      <c r="B2698" s="7">
        <v>65</v>
      </c>
    </row>
    <row r="2699" spans="1:2" x14ac:dyDescent="0.2">
      <c r="A2699" s="1">
        <f t="shared" si="42"/>
        <v>26.950000000001413</v>
      </c>
      <c r="B2699" s="7">
        <v>65</v>
      </c>
    </row>
    <row r="2700" spans="1:2" x14ac:dyDescent="0.2">
      <c r="A2700" s="1">
        <f t="shared" si="42"/>
        <v>26.960000000001415</v>
      </c>
      <c r="B2700" s="7">
        <v>65</v>
      </c>
    </row>
    <row r="2701" spans="1:2" x14ac:dyDescent="0.2">
      <c r="A2701" s="1">
        <f t="shared" si="42"/>
        <v>26.970000000001416</v>
      </c>
      <c r="B2701" s="7">
        <v>65</v>
      </c>
    </row>
    <row r="2702" spans="1:2" x14ac:dyDescent="0.2">
      <c r="A2702" s="1">
        <f t="shared" si="42"/>
        <v>26.980000000001418</v>
      </c>
      <c r="B2702" s="7">
        <v>65</v>
      </c>
    </row>
    <row r="2703" spans="1:2" x14ac:dyDescent="0.2">
      <c r="A2703" s="1">
        <f t="shared" si="42"/>
        <v>26.99000000000142</v>
      </c>
      <c r="B2703" s="7">
        <v>65</v>
      </c>
    </row>
    <row r="2704" spans="1:2" x14ac:dyDescent="0.2">
      <c r="A2704" s="1">
        <f t="shared" si="42"/>
        <v>27.000000000001421</v>
      </c>
      <c r="B2704" s="7">
        <v>65</v>
      </c>
    </row>
    <row r="2705" spans="1:2" x14ac:dyDescent="0.2">
      <c r="A2705" s="1">
        <f t="shared" si="42"/>
        <v>27.010000000001423</v>
      </c>
      <c r="B2705" s="7">
        <v>65</v>
      </c>
    </row>
    <row r="2706" spans="1:2" x14ac:dyDescent="0.2">
      <c r="A2706" s="1">
        <f t="shared" si="42"/>
        <v>27.020000000001424</v>
      </c>
      <c r="B2706" s="7">
        <v>65</v>
      </c>
    </row>
    <row r="2707" spans="1:2" x14ac:dyDescent="0.2">
      <c r="A2707" s="1">
        <f t="shared" si="42"/>
        <v>27.030000000001426</v>
      </c>
      <c r="B2707" s="7">
        <v>65</v>
      </c>
    </row>
    <row r="2708" spans="1:2" x14ac:dyDescent="0.2">
      <c r="A2708" s="1">
        <f t="shared" si="42"/>
        <v>27.040000000001427</v>
      </c>
      <c r="B2708" s="7">
        <v>65</v>
      </c>
    </row>
    <row r="2709" spans="1:2" x14ac:dyDescent="0.2">
      <c r="A2709" s="1">
        <f t="shared" si="42"/>
        <v>27.050000000001429</v>
      </c>
      <c r="B2709" s="7">
        <v>65</v>
      </c>
    </row>
    <row r="2710" spans="1:2" x14ac:dyDescent="0.2">
      <c r="A2710" s="1">
        <f t="shared" si="42"/>
        <v>27.06000000000143</v>
      </c>
      <c r="B2710" s="7">
        <v>65</v>
      </c>
    </row>
    <row r="2711" spans="1:2" x14ac:dyDescent="0.2">
      <c r="A2711" s="1">
        <f t="shared" si="42"/>
        <v>27.070000000001432</v>
      </c>
      <c r="B2711" s="7">
        <v>65</v>
      </c>
    </row>
    <row r="2712" spans="1:2" x14ac:dyDescent="0.2">
      <c r="A2712" s="1">
        <f t="shared" si="42"/>
        <v>27.080000000001434</v>
      </c>
      <c r="B2712" s="7">
        <v>65</v>
      </c>
    </row>
    <row r="2713" spans="1:2" x14ac:dyDescent="0.2">
      <c r="A2713" s="1">
        <f t="shared" ref="A2713:A2776" si="43">A2712+0.01</f>
        <v>27.090000000001435</v>
      </c>
      <c r="B2713" s="7">
        <v>65</v>
      </c>
    </row>
    <row r="2714" spans="1:2" x14ac:dyDescent="0.2">
      <c r="A2714" s="1">
        <f t="shared" si="43"/>
        <v>27.100000000001437</v>
      </c>
      <c r="B2714" s="7">
        <v>65</v>
      </c>
    </row>
    <row r="2715" spans="1:2" x14ac:dyDescent="0.2">
      <c r="A2715" s="1">
        <f t="shared" si="43"/>
        <v>27.110000000001438</v>
      </c>
      <c r="B2715" s="7">
        <v>65</v>
      </c>
    </row>
    <row r="2716" spans="1:2" x14ac:dyDescent="0.2">
      <c r="A2716" s="1">
        <f t="shared" si="43"/>
        <v>27.12000000000144</v>
      </c>
      <c r="B2716" s="7">
        <v>65</v>
      </c>
    </row>
    <row r="2717" spans="1:2" x14ac:dyDescent="0.2">
      <c r="A2717" s="1">
        <f t="shared" si="43"/>
        <v>27.130000000001441</v>
      </c>
      <c r="B2717" s="7">
        <v>65</v>
      </c>
    </row>
    <row r="2718" spans="1:2" x14ac:dyDescent="0.2">
      <c r="A2718" s="1">
        <f t="shared" si="43"/>
        <v>27.140000000001443</v>
      </c>
      <c r="B2718" s="7">
        <v>65</v>
      </c>
    </row>
    <row r="2719" spans="1:2" x14ac:dyDescent="0.2">
      <c r="A2719" s="1">
        <f t="shared" si="43"/>
        <v>27.150000000001445</v>
      </c>
      <c r="B2719" s="7">
        <v>65</v>
      </c>
    </row>
    <row r="2720" spans="1:2" x14ac:dyDescent="0.2">
      <c r="A2720" s="1">
        <f t="shared" si="43"/>
        <v>27.160000000001446</v>
      </c>
      <c r="B2720" s="7">
        <v>65</v>
      </c>
    </row>
    <row r="2721" spans="1:2" x14ac:dyDescent="0.2">
      <c r="A2721" s="1">
        <f t="shared" si="43"/>
        <v>27.170000000001448</v>
      </c>
      <c r="B2721" s="7">
        <v>65</v>
      </c>
    </row>
    <row r="2722" spans="1:2" x14ac:dyDescent="0.2">
      <c r="A2722" s="1">
        <f t="shared" si="43"/>
        <v>27.180000000001449</v>
      </c>
      <c r="B2722" s="7">
        <v>65</v>
      </c>
    </row>
    <row r="2723" spans="1:2" x14ac:dyDescent="0.2">
      <c r="A2723" s="1">
        <f t="shared" si="43"/>
        <v>27.190000000001451</v>
      </c>
      <c r="B2723" s="7">
        <v>65</v>
      </c>
    </row>
    <row r="2724" spans="1:2" x14ac:dyDescent="0.2">
      <c r="A2724" s="1">
        <f t="shared" si="43"/>
        <v>27.200000000001452</v>
      </c>
      <c r="B2724" s="7">
        <v>65</v>
      </c>
    </row>
    <row r="2725" spans="1:2" x14ac:dyDescent="0.2">
      <c r="A2725" s="1">
        <f t="shared" si="43"/>
        <v>27.210000000001454</v>
      </c>
      <c r="B2725" s="7">
        <v>65</v>
      </c>
    </row>
    <row r="2726" spans="1:2" x14ac:dyDescent="0.2">
      <c r="A2726" s="1">
        <f t="shared" si="43"/>
        <v>27.220000000001455</v>
      </c>
      <c r="B2726" s="7">
        <v>65</v>
      </c>
    </row>
    <row r="2727" spans="1:2" x14ac:dyDescent="0.2">
      <c r="A2727" s="1">
        <f t="shared" si="43"/>
        <v>27.230000000001457</v>
      </c>
      <c r="B2727" s="7">
        <v>65</v>
      </c>
    </row>
    <row r="2728" spans="1:2" x14ac:dyDescent="0.2">
      <c r="A2728" s="1">
        <f t="shared" si="43"/>
        <v>27.240000000001459</v>
      </c>
      <c r="B2728" s="7">
        <v>65</v>
      </c>
    </row>
    <row r="2729" spans="1:2" x14ac:dyDescent="0.2">
      <c r="A2729" s="1">
        <f t="shared" si="43"/>
        <v>27.25000000000146</v>
      </c>
      <c r="B2729" s="7">
        <v>65</v>
      </c>
    </row>
    <row r="2730" spans="1:2" x14ac:dyDescent="0.2">
      <c r="A2730" s="1">
        <f t="shared" si="43"/>
        <v>27.260000000001462</v>
      </c>
      <c r="B2730" s="7">
        <v>65</v>
      </c>
    </row>
    <row r="2731" spans="1:2" x14ac:dyDescent="0.2">
      <c r="A2731" s="1">
        <f t="shared" si="43"/>
        <v>27.270000000001463</v>
      </c>
      <c r="B2731" s="7">
        <v>65</v>
      </c>
    </row>
    <row r="2732" spans="1:2" x14ac:dyDescent="0.2">
      <c r="A2732" s="1">
        <f t="shared" si="43"/>
        <v>27.280000000001465</v>
      </c>
      <c r="B2732" s="7">
        <v>65</v>
      </c>
    </row>
    <row r="2733" spans="1:2" x14ac:dyDescent="0.2">
      <c r="A2733" s="1">
        <f t="shared" si="43"/>
        <v>27.290000000001466</v>
      </c>
      <c r="B2733" s="7">
        <v>65</v>
      </c>
    </row>
    <row r="2734" spans="1:2" x14ac:dyDescent="0.2">
      <c r="A2734" s="1">
        <f t="shared" si="43"/>
        <v>27.300000000001468</v>
      </c>
      <c r="B2734" s="7">
        <v>65</v>
      </c>
    </row>
    <row r="2735" spans="1:2" x14ac:dyDescent="0.2">
      <c r="A2735" s="1">
        <f t="shared" si="43"/>
        <v>27.31000000000147</v>
      </c>
      <c r="B2735" s="7">
        <v>65</v>
      </c>
    </row>
    <row r="2736" spans="1:2" x14ac:dyDescent="0.2">
      <c r="A2736" s="1">
        <f t="shared" si="43"/>
        <v>27.320000000001471</v>
      </c>
      <c r="B2736" s="7">
        <v>65</v>
      </c>
    </row>
    <row r="2737" spans="1:2" x14ac:dyDescent="0.2">
      <c r="A2737" s="1">
        <f t="shared" si="43"/>
        <v>27.330000000001473</v>
      </c>
      <c r="B2737" s="7">
        <v>65</v>
      </c>
    </row>
    <row r="2738" spans="1:2" x14ac:dyDescent="0.2">
      <c r="A2738" s="1">
        <f t="shared" si="43"/>
        <v>27.340000000001474</v>
      </c>
      <c r="B2738" s="7">
        <v>65</v>
      </c>
    </row>
    <row r="2739" spans="1:2" x14ac:dyDescent="0.2">
      <c r="A2739" s="1">
        <f t="shared" si="43"/>
        <v>27.350000000001476</v>
      </c>
      <c r="B2739" s="7">
        <v>65</v>
      </c>
    </row>
    <row r="2740" spans="1:2" x14ac:dyDescent="0.2">
      <c r="A2740" s="1">
        <f t="shared" si="43"/>
        <v>27.360000000001477</v>
      </c>
      <c r="B2740" s="7">
        <v>65</v>
      </c>
    </row>
    <row r="2741" spans="1:2" x14ac:dyDescent="0.2">
      <c r="A2741" s="1">
        <f t="shared" si="43"/>
        <v>27.370000000001479</v>
      </c>
      <c r="B2741" s="7">
        <v>65</v>
      </c>
    </row>
    <row r="2742" spans="1:2" x14ac:dyDescent="0.2">
      <c r="A2742" s="1">
        <f t="shared" si="43"/>
        <v>27.38000000000148</v>
      </c>
      <c r="B2742" s="7">
        <v>65</v>
      </c>
    </row>
    <row r="2743" spans="1:2" x14ac:dyDescent="0.2">
      <c r="A2743" s="1">
        <f t="shared" si="43"/>
        <v>27.390000000001482</v>
      </c>
      <c r="B2743" s="7">
        <v>65</v>
      </c>
    </row>
    <row r="2744" spans="1:2" x14ac:dyDescent="0.2">
      <c r="A2744" s="1">
        <f t="shared" si="43"/>
        <v>27.400000000001484</v>
      </c>
      <c r="B2744" s="7">
        <v>65</v>
      </c>
    </row>
    <row r="2745" spans="1:2" x14ac:dyDescent="0.2">
      <c r="A2745" s="1">
        <f t="shared" si="43"/>
        <v>27.410000000001485</v>
      </c>
      <c r="B2745" s="7">
        <v>65</v>
      </c>
    </row>
    <row r="2746" spans="1:2" x14ac:dyDescent="0.2">
      <c r="A2746" s="1">
        <f t="shared" si="43"/>
        <v>27.420000000001487</v>
      </c>
      <c r="B2746" s="7">
        <v>65</v>
      </c>
    </row>
    <row r="2747" spans="1:2" x14ac:dyDescent="0.2">
      <c r="A2747" s="1">
        <f t="shared" si="43"/>
        <v>27.430000000001488</v>
      </c>
      <c r="B2747" s="7">
        <v>65</v>
      </c>
    </row>
    <row r="2748" spans="1:2" x14ac:dyDescent="0.2">
      <c r="A2748" s="1">
        <f t="shared" si="43"/>
        <v>27.44000000000149</v>
      </c>
      <c r="B2748" s="7">
        <v>65</v>
      </c>
    </row>
    <row r="2749" spans="1:2" x14ac:dyDescent="0.2">
      <c r="A2749" s="1">
        <f t="shared" si="43"/>
        <v>27.450000000001491</v>
      </c>
      <c r="B2749" s="7">
        <v>65</v>
      </c>
    </row>
    <row r="2750" spans="1:2" x14ac:dyDescent="0.2">
      <c r="A2750" s="1">
        <f t="shared" si="43"/>
        <v>27.460000000001493</v>
      </c>
      <c r="B2750" s="7">
        <v>65</v>
      </c>
    </row>
    <row r="2751" spans="1:2" x14ac:dyDescent="0.2">
      <c r="A2751" s="1">
        <f t="shared" si="43"/>
        <v>27.470000000001495</v>
      </c>
      <c r="B2751" s="7">
        <v>65</v>
      </c>
    </row>
    <row r="2752" spans="1:2" x14ac:dyDescent="0.2">
      <c r="A2752" s="1">
        <f t="shared" si="43"/>
        <v>27.480000000001496</v>
      </c>
      <c r="B2752" s="7">
        <v>65</v>
      </c>
    </row>
    <row r="2753" spans="1:2" x14ac:dyDescent="0.2">
      <c r="A2753" s="1">
        <f t="shared" si="43"/>
        <v>27.490000000001498</v>
      </c>
      <c r="B2753" s="7">
        <v>65</v>
      </c>
    </row>
    <row r="2754" spans="1:2" x14ac:dyDescent="0.2">
      <c r="A2754" s="1">
        <f t="shared" si="43"/>
        <v>27.500000000001499</v>
      </c>
      <c r="B2754" s="7">
        <v>65</v>
      </c>
    </row>
    <row r="2755" spans="1:2" x14ac:dyDescent="0.2">
      <c r="A2755" s="1">
        <f t="shared" si="43"/>
        <v>27.510000000001501</v>
      </c>
      <c r="B2755" s="7">
        <v>65</v>
      </c>
    </row>
    <row r="2756" spans="1:2" x14ac:dyDescent="0.2">
      <c r="A2756" s="1">
        <f t="shared" si="43"/>
        <v>27.520000000001502</v>
      </c>
      <c r="B2756" s="7">
        <v>65</v>
      </c>
    </row>
    <row r="2757" spans="1:2" x14ac:dyDescent="0.2">
      <c r="A2757" s="1">
        <f t="shared" si="43"/>
        <v>27.530000000001504</v>
      </c>
      <c r="B2757" s="7">
        <v>65</v>
      </c>
    </row>
    <row r="2758" spans="1:2" x14ac:dyDescent="0.2">
      <c r="A2758" s="1">
        <f t="shared" si="43"/>
        <v>27.540000000001505</v>
      </c>
      <c r="B2758" s="7">
        <v>65</v>
      </c>
    </row>
    <row r="2759" spans="1:2" x14ac:dyDescent="0.2">
      <c r="A2759" s="1">
        <f t="shared" si="43"/>
        <v>27.550000000001507</v>
      </c>
      <c r="B2759" s="7">
        <v>65</v>
      </c>
    </row>
    <row r="2760" spans="1:2" x14ac:dyDescent="0.2">
      <c r="A2760" s="1">
        <f t="shared" si="43"/>
        <v>27.560000000001509</v>
      </c>
      <c r="B2760" s="7">
        <v>65</v>
      </c>
    </row>
    <row r="2761" spans="1:2" x14ac:dyDescent="0.2">
      <c r="A2761" s="1">
        <f t="shared" si="43"/>
        <v>27.57000000000151</v>
      </c>
      <c r="B2761" s="7">
        <v>65</v>
      </c>
    </row>
    <row r="2762" spans="1:2" x14ac:dyDescent="0.2">
      <c r="A2762" s="1">
        <f t="shared" si="43"/>
        <v>27.580000000001512</v>
      </c>
      <c r="B2762" s="7">
        <v>65</v>
      </c>
    </row>
    <row r="2763" spans="1:2" x14ac:dyDescent="0.2">
      <c r="A2763" s="1">
        <f t="shared" si="43"/>
        <v>27.590000000001513</v>
      </c>
      <c r="B2763" s="7">
        <v>65</v>
      </c>
    </row>
    <row r="2764" spans="1:2" x14ac:dyDescent="0.2">
      <c r="A2764" s="1">
        <f t="shared" si="43"/>
        <v>27.600000000001515</v>
      </c>
      <c r="B2764" s="7">
        <v>65</v>
      </c>
    </row>
    <row r="2765" spans="1:2" x14ac:dyDescent="0.2">
      <c r="A2765" s="1">
        <f t="shared" si="43"/>
        <v>27.610000000001516</v>
      </c>
      <c r="B2765" s="7">
        <v>65</v>
      </c>
    </row>
    <row r="2766" spans="1:2" x14ac:dyDescent="0.2">
      <c r="A2766" s="1">
        <f t="shared" si="43"/>
        <v>27.620000000001518</v>
      </c>
      <c r="B2766" s="7">
        <v>65</v>
      </c>
    </row>
    <row r="2767" spans="1:2" x14ac:dyDescent="0.2">
      <c r="A2767" s="1">
        <f t="shared" si="43"/>
        <v>27.63000000000152</v>
      </c>
      <c r="B2767" s="7">
        <v>65</v>
      </c>
    </row>
    <row r="2768" spans="1:2" x14ac:dyDescent="0.2">
      <c r="A2768" s="1">
        <f t="shared" si="43"/>
        <v>27.640000000001521</v>
      </c>
      <c r="B2768" s="7">
        <v>65</v>
      </c>
    </row>
    <row r="2769" spans="1:2" x14ac:dyDescent="0.2">
      <c r="A2769" s="1">
        <f t="shared" si="43"/>
        <v>27.650000000001523</v>
      </c>
      <c r="B2769" s="7">
        <v>65</v>
      </c>
    </row>
    <row r="2770" spans="1:2" x14ac:dyDescent="0.2">
      <c r="A2770" s="1">
        <f t="shared" si="43"/>
        <v>27.660000000001524</v>
      </c>
      <c r="B2770" s="7">
        <v>65</v>
      </c>
    </row>
    <row r="2771" spans="1:2" x14ac:dyDescent="0.2">
      <c r="A2771" s="1">
        <f t="shared" si="43"/>
        <v>27.670000000001526</v>
      </c>
      <c r="B2771" s="7">
        <v>65</v>
      </c>
    </row>
    <row r="2772" spans="1:2" x14ac:dyDescent="0.2">
      <c r="A2772" s="1">
        <f t="shared" si="43"/>
        <v>27.680000000001527</v>
      </c>
      <c r="B2772" s="7">
        <v>65</v>
      </c>
    </row>
    <row r="2773" spans="1:2" x14ac:dyDescent="0.2">
      <c r="A2773" s="1">
        <f t="shared" si="43"/>
        <v>27.690000000001529</v>
      </c>
      <c r="B2773" s="7">
        <v>65</v>
      </c>
    </row>
    <row r="2774" spans="1:2" x14ac:dyDescent="0.2">
      <c r="A2774" s="1">
        <f t="shared" si="43"/>
        <v>27.700000000001531</v>
      </c>
      <c r="B2774" s="7">
        <v>65</v>
      </c>
    </row>
    <row r="2775" spans="1:2" x14ac:dyDescent="0.2">
      <c r="A2775" s="1">
        <f t="shared" si="43"/>
        <v>27.710000000001532</v>
      </c>
      <c r="B2775" s="7">
        <v>65</v>
      </c>
    </row>
    <row r="2776" spans="1:2" x14ac:dyDescent="0.2">
      <c r="A2776" s="1">
        <f t="shared" si="43"/>
        <v>27.720000000001534</v>
      </c>
      <c r="B2776" s="7">
        <v>65</v>
      </c>
    </row>
    <row r="2777" spans="1:2" x14ac:dyDescent="0.2">
      <c r="A2777" s="1">
        <f t="shared" ref="A2777:A2840" si="44">A2776+0.01</f>
        <v>27.730000000001535</v>
      </c>
      <c r="B2777" s="7">
        <v>65</v>
      </c>
    </row>
    <row r="2778" spans="1:2" x14ac:dyDescent="0.2">
      <c r="A2778" s="1">
        <f t="shared" si="44"/>
        <v>27.740000000001537</v>
      </c>
      <c r="B2778" s="7">
        <v>65</v>
      </c>
    </row>
    <row r="2779" spans="1:2" x14ac:dyDescent="0.2">
      <c r="A2779" s="1">
        <f t="shared" si="44"/>
        <v>27.750000000001538</v>
      </c>
      <c r="B2779" s="7">
        <v>65</v>
      </c>
    </row>
    <row r="2780" spans="1:2" x14ac:dyDescent="0.2">
      <c r="A2780" s="1">
        <f t="shared" si="44"/>
        <v>27.76000000000154</v>
      </c>
      <c r="B2780" s="7">
        <v>65</v>
      </c>
    </row>
    <row r="2781" spans="1:2" x14ac:dyDescent="0.2">
      <c r="A2781" s="1">
        <f t="shared" si="44"/>
        <v>27.770000000001541</v>
      </c>
      <c r="B2781" s="7">
        <v>65</v>
      </c>
    </row>
    <row r="2782" spans="1:2" x14ac:dyDescent="0.2">
      <c r="A2782" s="1">
        <f t="shared" si="44"/>
        <v>27.780000000001543</v>
      </c>
      <c r="B2782" s="7">
        <v>65</v>
      </c>
    </row>
    <row r="2783" spans="1:2" x14ac:dyDescent="0.2">
      <c r="A2783" s="1">
        <f t="shared" si="44"/>
        <v>27.790000000001545</v>
      </c>
      <c r="B2783" s="7">
        <v>65</v>
      </c>
    </row>
    <row r="2784" spans="1:2" x14ac:dyDescent="0.2">
      <c r="A2784" s="1">
        <f t="shared" si="44"/>
        <v>27.800000000001546</v>
      </c>
      <c r="B2784" s="7">
        <v>65</v>
      </c>
    </row>
    <row r="2785" spans="1:2" x14ac:dyDescent="0.2">
      <c r="A2785" s="1">
        <f t="shared" si="44"/>
        <v>27.810000000001548</v>
      </c>
      <c r="B2785" s="7">
        <v>65</v>
      </c>
    </row>
    <row r="2786" spans="1:2" x14ac:dyDescent="0.2">
      <c r="A2786" s="1">
        <f t="shared" si="44"/>
        <v>27.820000000001549</v>
      </c>
      <c r="B2786" s="7">
        <v>65</v>
      </c>
    </row>
    <row r="2787" spans="1:2" x14ac:dyDescent="0.2">
      <c r="A2787" s="1">
        <f t="shared" si="44"/>
        <v>27.830000000001551</v>
      </c>
      <c r="B2787" s="7">
        <v>65</v>
      </c>
    </row>
    <row r="2788" spans="1:2" x14ac:dyDescent="0.2">
      <c r="A2788" s="1">
        <f t="shared" si="44"/>
        <v>27.840000000001552</v>
      </c>
      <c r="B2788" s="7">
        <v>65</v>
      </c>
    </row>
    <row r="2789" spans="1:2" x14ac:dyDescent="0.2">
      <c r="A2789" s="1">
        <f t="shared" si="44"/>
        <v>27.850000000001554</v>
      </c>
      <c r="B2789" s="7">
        <v>65</v>
      </c>
    </row>
    <row r="2790" spans="1:2" x14ac:dyDescent="0.2">
      <c r="A2790" s="1">
        <f t="shared" si="44"/>
        <v>27.860000000001556</v>
      </c>
      <c r="B2790" s="7">
        <v>65</v>
      </c>
    </row>
    <row r="2791" spans="1:2" x14ac:dyDescent="0.2">
      <c r="A2791" s="1">
        <f t="shared" si="44"/>
        <v>27.870000000001557</v>
      </c>
      <c r="B2791" s="7">
        <v>65</v>
      </c>
    </row>
    <row r="2792" spans="1:2" x14ac:dyDescent="0.2">
      <c r="A2792" s="1">
        <f t="shared" si="44"/>
        <v>27.880000000001559</v>
      </c>
      <c r="B2792" s="7">
        <v>65</v>
      </c>
    </row>
    <row r="2793" spans="1:2" x14ac:dyDescent="0.2">
      <c r="A2793" s="1">
        <f t="shared" si="44"/>
        <v>27.89000000000156</v>
      </c>
      <c r="B2793" s="7">
        <v>65</v>
      </c>
    </row>
    <row r="2794" spans="1:2" x14ac:dyDescent="0.2">
      <c r="A2794" s="1">
        <f t="shared" si="44"/>
        <v>27.900000000001562</v>
      </c>
      <c r="B2794" s="7">
        <v>65</v>
      </c>
    </row>
    <row r="2795" spans="1:2" x14ac:dyDescent="0.2">
      <c r="A2795" s="1">
        <f t="shared" si="44"/>
        <v>27.910000000001563</v>
      </c>
      <c r="B2795" s="7">
        <v>65</v>
      </c>
    </row>
    <row r="2796" spans="1:2" x14ac:dyDescent="0.2">
      <c r="A2796" s="1">
        <f t="shared" si="44"/>
        <v>27.920000000001565</v>
      </c>
      <c r="B2796" s="7">
        <v>65</v>
      </c>
    </row>
    <row r="2797" spans="1:2" x14ac:dyDescent="0.2">
      <c r="A2797" s="1">
        <f t="shared" si="44"/>
        <v>27.930000000001566</v>
      </c>
      <c r="B2797" s="7">
        <v>65</v>
      </c>
    </row>
    <row r="2798" spans="1:2" x14ac:dyDescent="0.2">
      <c r="A2798" s="1">
        <f t="shared" si="44"/>
        <v>27.940000000001568</v>
      </c>
      <c r="B2798" s="7">
        <v>65</v>
      </c>
    </row>
    <row r="2799" spans="1:2" x14ac:dyDescent="0.2">
      <c r="A2799" s="1">
        <f t="shared" si="44"/>
        <v>27.95000000000157</v>
      </c>
      <c r="B2799" s="7">
        <v>65</v>
      </c>
    </row>
    <row r="2800" spans="1:2" x14ac:dyDescent="0.2">
      <c r="A2800" s="1">
        <f t="shared" si="44"/>
        <v>27.960000000001571</v>
      </c>
      <c r="B2800" s="7">
        <v>65</v>
      </c>
    </row>
    <row r="2801" spans="1:2" x14ac:dyDescent="0.2">
      <c r="A2801" s="1">
        <f t="shared" si="44"/>
        <v>27.970000000001573</v>
      </c>
      <c r="B2801" s="7">
        <v>65</v>
      </c>
    </row>
    <row r="2802" spans="1:2" x14ac:dyDescent="0.2">
      <c r="A2802" s="1">
        <f t="shared" si="44"/>
        <v>27.980000000001574</v>
      </c>
      <c r="B2802" s="7">
        <v>65</v>
      </c>
    </row>
    <row r="2803" spans="1:2" x14ac:dyDescent="0.2">
      <c r="A2803" s="1">
        <f t="shared" si="44"/>
        <v>27.990000000001576</v>
      </c>
      <c r="B2803" s="7">
        <v>65</v>
      </c>
    </row>
    <row r="2804" spans="1:2" x14ac:dyDescent="0.2">
      <c r="A2804" s="1">
        <f t="shared" si="44"/>
        <v>28.000000000001577</v>
      </c>
      <c r="B2804" s="7">
        <v>65</v>
      </c>
    </row>
    <row r="2805" spans="1:2" x14ac:dyDescent="0.2">
      <c r="A2805" s="1">
        <f t="shared" si="44"/>
        <v>28.010000000001579</v>
      </c>
      <c r="B2805" s="7">
        <v>66</v>
      </c>
    </row>
    <row r="2806" spans="1:2" x14ac:dyDescent="0.2">
      <c r="A2806" s="1">
        <f t="shared" si="44"/>
        <v>28.020000000001581</v>
      </c>
      <c r="B2806" s="7">
        <v>66</v>
      </c>
    </row>
    <row r="2807" spans="1:2" x14ac:dyDescent="0.2">
      <c r="A2807" s="1">
        <f t="shared" si="44"/>
        <v>28.030000000001582</v>
      </c>
      <c r="B2807" s="7">
        <v>66</v>
      </c>
    </row>
    <row r="2808" spans="1:2" x14ac:dyDescent="0.2">
      <c r="A2808" s="1">
        <f t="shared" si="44"/>
        <v>28.040000000001584</v>
      </c>
      <c r="B2808" s="7">
        <v>66</v>
      </c>
    </row>
    <row r="2809" spans="1:2" x14ac:dyDescent="0.2">
      <c r="A2809" s="1">
        <f t="shared" si="44"/>
        <v>28.050000000001585</v>
      </c>
      <c r="B2809" s="7">
        <v>66</v>
      </c>
    </row>
    <row r="2810" spans="1:2" x14ac:dyDescent="0.2">
      <c r="A2810" s="1">
        <f t="shared" si="44"/>
        <v>28.060000000001587</v>
      </c>
      <c r="B2810" s="7">
        <v>66</v>
      </c>
    </row>
    <row r="2811" spans="1:2" x14ac:dyDescent="0.2">
      <c r="A2811" s="1">
        <f t="shared" si="44"/>
        <v>28.070000000001588</v>
      </c>
      <c r="B2811" s="7">
        <v>66</v>
      </c>
    </row>
    <row r="2812" spans="1:2" x14ac:dyDescent="0.2">
      <c r="A2812" s="1">
        <f t="shared" si="44"/>
        <v>28.08000000000159</v>
      </c>
      <c r="B2812" s="7">
        <v>66</v>
      </c>
    </row>
    <row r="2813" spans="1:2" x14ac:dyDescent="0.2">
      <c r="A2813" s="1">
        <f t="shared" si="44"/>
        <v>28.090000000001591</v>
      </c>
      <c r="B2813" s="7">
        <v>66</v>
      </c>
    </row>
    <row r="2814" spans="1:2" x14ac:dyDescent="0.2">
      <c r="A2814" s="1">
        <f t="shared" si="44"/>
        <v>28.100000000001593</v>
      </c>
      <c r="B2814" s="7">
        <v>66</v>
      </c>
    </row>
    <row r="2815" spans="1:2" x14ac:dyDescent="0.2">
      <c r="A2815" s="1">
        <f t="shared" si="44"/>
        <v>28.110000000001595</v>
      </c>
      <c r="B2815" s="7">
        <v>66</v>
      </c>
    </row>
    <row r="2816" spans="1:2" x14ac:dyDescent="0.2">
      <c r="A2816" s="1">
        <f t="shared" si="44"/>
        <v>28.120000000001596</v>
      </c>
      <c r="B2816" s="7">
        <v>66</v>
      </c>
    </row>
    <row r="2817" spans="1:2" x14ac:dyDescent="0.2">
      <c r="A2817" s="1">
        <f t="shared" si="44"/>
        <v>28.130000000001598</v>
      </c>
      <c r="B2817" s="7">
        <v>66</v>
      </c>
    </row>
    <row r="2818" spans="1:2" x14ac:dyDescent="0.2">
      <c r="A2818" s="1">
        <f t="shared" si="44"/>
        <v>28.140000000001599</v>
      </c>
      <c r="B2818" s="7">
        <v>66</v>
      </c>
    </row>
    <row r="2819" spans="1:2" x14ac:dyDescent="0.2">
      <c r="A2819" s="1">
        <f t="shared" si="44"/>
        <v>28.150000000001601</v>
      </c>
      <c r="B2819" s="7">
        <v>66</v>
      </c>
    </row>
    <row r="2820" spans="1:2" x14ac:dyDescent="0.2">
      <c r="A2820" s="1">
        <f t="shared" si="44"/>
        <v>28.160000000001602</v>
      </c>
      <c r="B2820" s="7">
        <v>66</v>
      </c>
    </row>
    <row r="2821" spans="1:2" x14ac:dyDescent="0.2">
      <c r="A2821" s="1">
        <f t="shared" si="44"/>
        <v>28.170000000001604</v>
      </c>
      <c r="B2821" s="7">
        <v>66</v>
      </c>
    </row>
    <row r="2822" spans="1:2" x14ac:dyDescent="0.2">
      <c r="A2822" s="1">
        <f t="shared" si="44"/>
        <v>28.180000000001606</v>
      </c>
      <c r="B2822" s="7">
        <v>66</v>
      </c>
    </row>
    <row r="2823" spans="1:2" x14ac:dyDescent="0.2">
      <c r="A2823" s="1">
        <f t="shared" si="44"/>
        <v>28.190000000001607</v>
      </c>
      <c r="B2823" s="7">
        <v>66</v>
      </c>
    </row>
    <row r="2824" spans="1:2" x14ac:dyDescent="0.2">
      <c r="A2824" s="1">
        <f t="shared" si="44"/>
        <v>28.200000000001609</v>
      </c>
      <c r="B2824" s="7">
        <v>66</v>
      </c>
    </row>
    <row r="2825" spans="1:2" x14ac:dyDescent="0.2">
      <c r="A2825" s="1">
        <f t="shared" si="44"/>
        <v>28.21000000000161</v>
      </c>
      <c r="B2825" s="7">
        <v>66</v>
      </c>
    </row>
    <row r="2826" spans="1:2" x14ac:dyDescent="0.2">
      <c r="A2826" s="1">
        <f t="shared" si="44"/>
        <v>28.220000000001612</v>
      </c>
      <c r="B2826" s="7">
        <v>66</v>
      </c>
    </row>
    <row r="2827" spans="1:2" x14ac:dyDescent="0.2">
      <c r="A2827" s="1">
        <f t="shared" si="44"/>
        <v>28.230000000001613</v>
      </c>
      <c r="B2827" s="7">
        <v>66</v>
      </c>
    </row>
    <row r="2828" spans="1:2" x14ac:dyDescent="0.2">
      <c r="A2828" s="1">
        <f t="shared" si="44"/>
        <v>28.240000000001615</v>
      </c>
      <c r="B2828" s="7">
        <v>66</v>
      </c>
    </row>
    <row r="2829" spans="1:2" x14ac:dyDescent="0.2">
      <c r="A2829" s="1">
        <f t="shared" si="44"/>
        <v>28.250000000001616</v>
      </c>
      <c r="B2829" s="7">
        <v>66</v>
      </c>
    </row>
    <row r="2830" spans="1:2" x14ac:dyDescent="0.2">
      <c r="A2830" s="1">
        <f t="shared" si="44"/>
        <v>28.260000000001618</v>
      </c>
      <c r="B2830" s="7">
        <v>66</v>
      </c>
    </row>
    <row r="2831" spans="1:2" x14ac:dyDescent="0.2">
      <c r="A2831" s="1">
        <f t="shared" si="44"/>
        <v>28.27000000000162</v>
      </c>
      <c r="B2831" s="7">
        <v>66</v>
      </c>
    </row>
    <row r="2832" spans="1:2" x14ac:dyDescent="0.2">
      <c r="A2832" s="1">
        <f t="shared" si="44"/>
        <v>28.280000000001621</v>
      </c>
      <c r="B2832" s="7">
        <v>66</v>
      </c>
    </row>
    <row r="2833" spans="1:2" x14ac:dyDescent="0.2">
      <c r="A2833" s="1">
        <f t="shared" si="44"/>
        <v>28.290000000001623</v>
      </c>
      <c r="B2833" s="7">
        <v>66</v>
      </c>
    </row>
    <row r="2834" spans="1:2" x14ac:dyDescent="0.2">
      <c r="A2834" s="1">
        <f t="shared" si="44"/>
        <v>28.300000000001624</v>
      </c>
      <c r="B2834" s="7">
        <v>66</v>
      </c>
    </row>
    <row r="2835" spans="1:2" x14ac:dyDescent="0.2">
      <c r="A2835" s="1">
        <f t="shared" si="44"/>
        <v>28.310000000001626</v>
      </c>
      <c r="B2835" s="7">
        <v>66</v>
      </c>
    </row>
    <row r="2836" spans="1:2" x14ac:dyDescent="0.2">
      <c r="A2836" s="1">
        <f t="shared" si="44"/>
        <v>28.320000000001627</v>
      </c>
      <c r="B2836" s="7">
        <v>66</v>
      </c>
    </row>
    <row r="2837" spans="1:2" x14ac:dyDescent="0.2">
      <c r="A2837" s="1">
        <f t="shared" si="44"/>
        <v>28.330000000001629</v>
      </c>
      <c r="B2837" s="7">
        <v>66</v>
      </c>
    </row>
    <row r="2838" spans="1:2" x14ac:dyDescent="0.2">
      <c r="A2838" s="1">
        <f t="shared" si="44"/>
        <v>28.340000000001631</v>
      </c>
      <c r="B2838" s="7">
        <v>66</v>
      </c>
    </row>
    <row r="2839" spans="1:2" x14ac:dyDescent="0.2">
      <c r="A2839" s="1">
        <f t="shared" si="44"/>
        <v>28.350000000001632</v>
      </c>
      <c r="B2839" s="7">
        <v>66</v>
      </c>
    </row>
    <row r="2840" spans="1:2" x14ac:dyDescent="0.2">
      <c r="A2840" s="1">
        <f t="shared" si="44"/>
        <v>28.360000000001634</v>
      </c>
      <c r="B2840" s="7">
        <v>66</v>
      </c>
    </row>
    <row r="2841" spans="1:2" x14ac:dyDescent="0.2">
      <c r="A2841" s="1">
        <f t="shared" ref="A2841:A2904" si="45">A2840+0.01</f>
        <v>28.370000000001635</v>
      </c>
      <c r="B2841" s="7">
        <v>66</v>
      </c>
    </row>
    <row r="2842" spans="1:2" x14ac:dyDescent="0.2">
      <c r="A2842" s="1">
        <f t="shared" si="45"/>
        <v>28.380000000001637</v>
      </c>
      <c r="B2842" s="7">
        <v>66</v>
      </c>
    </row>
    <row r="2843" spans="1:2" x14ac:dyDescent="0.2">
      <c r="A2843" s="1">
        <f t="shared" si="45"/>
        <v>28.390000000001638</v>
      </c>
      <c r="B2843" s="7">
        <v>66</v>
      </c>
    </row>
    <row r="2844" spans="1:2" x14ac:dyDescent="0.2">
      <c r="A2844" s="1">
        <f t="shared" si="45"/>
        <v>28.40000000000164</v>
      </c>
      <c r="B2844" s="7">
        <v>66</v>
      </c>
    </row>
    <row r="2845" spans="1:2" x14ac:dyDescent="0.2">
      <c r="A2845" s="1">
        <f t="shared" si="45"/>
        <v>28.410000000001641</v>
      </c>
      <c r="B2845" s="7">
        <v>66</v>
      </c>
    </row>
    <row r="2846" spans="1:2" x14ac:dyDescent="0.2">
      <c r="A2846" s="1">
        <f t="shared" si="45"/>
        <v>28.420000000001643</v>
      </c>
      <c r="B2846" s="7">
        <v>66</v>
      </c>
    </row>
    <row r="2847" spans="1:2" x14ac:dyDescent="0.2">
      <c r="A2847" s="1">
        <f t="shared" si="45"/>
        <v>28.430000000001645</v>
      </c>
      <c r="B2847" s="7">
        <v>66</v>
      </c>
    </row>
    <row r="2848" spans="1:2" x14ac:dyDescent="0.2">
      <c r="A2848" s="1">
        <f t="shared" si="45"/>
        <v>28.440000000001646</v>
      </c>
      <c r="B2848" s="7">
        <v>66</v>
      </c>
    </row>
    <row r="2849" spans="1:2" x14ac:dyDescent="0.2">
      <c r="A2849" s="1">
        <f t="shared" si="45"/>
        <v>28.450000000001648</v>
      </c>
      <c r="B2849" s="7">
        <v>66</v>
      </c>
    </row>
    <row r="2850" spans="1:2" x14ac:dyDescent="0.2">
      <c r="A2850" s="1">
        <f t="shared" si="45"/>
        <v>28.460000000001649</v>
      </c>
      <c r="B2850" s="7">
        <v>66</v>
      </c>
    </row>
    <row r="2851" spans="1:2" x14ac:dyDescent="0.2">
      <c r="A2851" s="1">
        <f t="shared" si="45"/>
        <v>28.470000000001651</v>
      </c>
      <c r="B2851" s="7">
        <v>66</v>
      </c>
    </row>
    <row r="2852" spans="1:2" x14ac:dyDescent="0.2">
      <c r="A2852" s="1">
        <f t="shared" si="45"/>
        <v>28.480000000001652</v>
      </c>
      <c r="B2852" s="7">
        <v>66</v>
      </c>
    </row>
    <row r="2853" spans="1:2" x14ac:dyDescent="0.2">
      <c r="A2853" s="1">
        <f t="shared" si="45"/>
        <v>28.490000000001654</v>
      </c>
      <c r="B2853" s="7">
        <v>66</v>
      </c>
    </row>
    <row r="2854" spans="1:2" x14ac:dyDescent="0.2">
      <c r="A2854" s="1">
        <f t="shared" si="45"/>
        <v>28.500000000001656</v>
      </c>
      <c r="B2854" s="7">
        <v>66</v>
      </c>
    </row>
    <row r="2855" spans="1:2" x14ac:dyDescent="0.2">
      <c r="A2855" s="1">
        <f t="shared" si="45"/>
        <v>28.510000000001657</v>
      </c>
      <c r="B2855" s="7">
        <v>66</v>
      </c>
    </row>
    <row r="2856" spans="1:2" x14ac:dyDescent="0.2">
      <c r="A2856" s="1">
        <f t="shared" si="45"/>
        <v>28.520000000001659</v>
      </c>
      <c r="B2856" s="7">
        <v>66</v>
      </c>
    </row>
    <row r="2857" spans="1:2" x14ac:dyDescent="0.2">
      <c r="A2857" s="1">
        <f t="shared" si="45"/>
        <v>28.53000000000166</v>
      </c>
      <c r="B2857" s="7">
        <v>66</v>
      </c>
    </row>
    <row r="2858" spans="1:2" x14ac:dyDescent="0.2">
      <c r="A2858" s="1">
        <f t="shared" si="45"/>
        <v>28.540000000001662</v>
      </c>
      <c r="B2858" s="7">
        <v>66</v>
      </c>
    </row>
    <row r="2859" spans="1:2" x14ac:dyDescent="0.2">
      <c r="A2859" s="1">
        <f t="shared" si="45"/>
        <v>28.550000000001663</v>
      </c>
      <c r="B2859" s="7">
        <v>66</v>
      </c>
    </row>
    <row r="2860" spans="1:2" x14ac:dyDescent="0.2">
      <c r="A2860" s="1">
        <f t="shared" si="45"/>
        <v>28.560000000001665</v>
      </c>
      <c r="B2860" s="7">
        <v>66</v>
      </c>
    </row>
    <row r="2861" spans="1:2" x14ac:dyDescent="0.2">
      <c r="A2861" s="1">
        <f t="shared" si="45"/>
        <v>28.570000000001667</v>
      </c>
      <c r="B2861" s="7">
        <v>66</v>
      </c>
    </row>
    <row r="2862" spans="1:2" x14ac:dyDescent="0.2">
      <c r="A2862" s="1">
        <f t="shared" si="45"/>
        <v>28.580000000001668</v>
      </c>
      <c r="B2862" s="7">
        <v>66</v>
      </c>
    </row>
    <row r="2863" spans="1:2" x14ac:dyDescent="0.2">
      <c r="A2863" s="1">
        <f t="shared" si="45"/>
        <v>28.59000000000167</v>
      </c>
      <c r="B2863" s="7">
        <v>66</v>
      </c>
    </row>
    <row r="2864" spans="1:2" x14ac:dyDescent="0.2">
      <c r="A2864" s="1">
        <f t="shared" si="45"/>
        <v>28.600000000001671</v>
      </c>
      <c r="B2864" s="7">
        <v>66</v>
      </c>
    </row>
    <row r="2865" spans="1:2" x14ac:dyDescent="0.2">
      <c r="A2865" s="1">
        <f t="shared" si="45"/>
        <v>28.610000000001673</v>
      </c>
      <c r="B2865" s="7">
        <v>66</v>
      </c>
    </row>
    <row r="2866" spans="1:2" x14ac:dyDescent="0.2">
      <c r="A2866" s="1">
        <f t="shared" si="45"/>
        <v>28.620000000001674</v>
      </c>
      <c r="B2866" s="7">
        <v>66</v>
      </c>
    </row>
    <row r="2867" spans="1:2" x14ac:dyDescent="0.2">
      <c r="A2867" s="1">
        <f t="shared" si="45"/>
        <v>28.630000000001676</v>
      </c>
      <c r="B2867" s="7">
        <v>66</v>
      </c>
    </row>
    <row r="2868" spans="1:2" x14ac:dyDescent="0.2">
      <c r="A2868" s="1">
        <f t="shared" si="45"/>
        <v>28.640000000001677</v>
      </c>
      <c r="B2868" s="7">
        <v>66</v>
      </c>
    </row>
    <row r="2869" spans="1:2" x14ac:dyDescent="0.2">
      <c r="A2869" s="1">
        <f t="shared" si="45"/>
        <v>28.650000000001679</v>
      </c>
      <c r="B2869" s="7">
        <v>66</v>
      </c>
    </row>
    <row r="2870" spans="1:2" x14ac:dyDescent="0.2">
      <c r="A2870" s="1">
        <f t="shared" si="45"/>
        <v>28.660000000001681</v>
      </c>
      <c r="B2870" s="7">
        <v>66</v>
      </c>
    </row>
    <row r="2871" spans="1:2" x14ac:dyDescent="0.2">
      <c r="A2871" s="1">
        <f t="shared" si="45"/>
        <v>28.670000000001682</v>
      </c>
      <c r="B2871" s="7">
        <v>66</v>
      </c>
    </row>
    <row r="2872" spans="1:2" x14ac:dyDescent="0.2">
      <c r="A2872" s="1">
        <f t="shared" si="45"/>
        <v>28.680000000001684</v>
      </c>
      <c r="B2872" s="7">
        <v>66</v>
      </c>
    </row>
    <row r="2873" spans="1:2" x14ac:dyDescent="0.2">
      <c r="A2873" s="1">
        <f t="shared" si="45"/>
        <v>28.690000000001685</v>
      </c>
      <c r="B2873" s="7">
        <v>66</v>
      </c>
    </row>
    <row r="2874" spans="1:2" x14ac:dyDescent="0.2">
      <c r="A2874" s="1">
        <f t="shared" si="45"/>
        <v>28.700000000001687</v>
      </c>
      <c r="B2874" s="7">
        <v>66</v>
      </c>
    </row>
    <row r="2875" spans="1:2" x14ac:dyDescent="0.2">
      <c r="A2875" s="1">
        <f t="shared" si="45"/>
        <v>28.710000000001688</v>
      </c>
      <c r="B2875" s="7">
        <v>66</v>
      </c>
    </row>
    <row r="2876" spans="1:2" x14ac:dyDescent="0.2">
      <c r="A2876" s="1">
        <f t="shared" si="45"/>
        <v>28.72000000000169</v>
      </c>
      <c r="B2876" s="7">
        <v>66</v>
      </c>
    </row>
    <row r="2877" spans="1:2" x14ac:dyDescent="0.2">
      <c r="A2877" s="1">
        <f t="shared" si="45"/>
        <v>28.730000000001692</v>
      </c>
      <c r="B2877" s="7">
        <v>66</v>
      </c>
    </row>
    <row r="2878" spans="1:2" x14ac:dyDescent="0.2">
      <c r="A2878" s="1">
        <f t="shared" si="45"/>
        <v>28.740000000001693</v>
      </c>
      <c r="B2878" s="7">
        <v>66</v>
      </c>
    </row>
    <row r="2879" spans="1:2" x14ac:dyDescent="0.2">
      <c r="A2879" s="1">
        <f t="shared" si="45"/>
        <v>28.750000000001695</v>
      </c>
      <c r="B2879" s="7">
        <v>66</v>
      </c>
    </row>
    <row r="2880" spans="1:2" x14ac:dyDescent="0.2">
      <c r="A2880" s="1">
        <f t="shared" si="45"/>
        <v>28.760000000001696</v>
      </c>
      <c r="B2880" s="7">
        <v>66</v>
      </c>
    </row>
    <row r="2881" spans="1:2" x14ac:dyDescent="0.2">
      <c r="A2881" s="1">
        <f t="shared" si="45"/>
        <v>28.770000000001698</v>
      </c>
      <c r="B2881" s="7">
        <v>66</v>
      </c>
    </row>
    <row r="2882" spans="1:2" x14ac:dyDescent="0.2">
      <c r="A2882" s="1">
        <f t="shared" si="45"/>
        <v>28.780000000001699</v>
      </c>
      <c r="B2882" s="7">
        <v>66</v>
      </c>
    </row>
    <row r="2883" spans="1:2" x14ac:dyDescent="0.2">
      <c r="A2883" s="1">
        <f t="shared" si="45"/>
        <v>28.790000000001701</v>
      </c>
      <c r="B2883" s="7">
        <v>66</v>
      </c>
    </row>
    <row r="2884" spans="1:2" x14ac:dyDescent="0.2">
      <c r="A2884" s="1">
        <f t="shared" si="45"/>
        <v>28.800000000001702</v>
      </c>
      <c r="B2884" s="7">
        <v>66</v>
      </c>
    </row>
    <row r="2885" spans="1:2" x14ac:dyDescent="0.2">
      <c r="A2885" s="1">
        <f t="shared" si="45"/>
        <v>28.810000000001704</v>
      </c>
      <c r="B2885" s="7">
        <v>66</v>
      </c>
    </row>
    <row r="2886" spans="1:2" x14ac:dyDescent="0.2">
      <c r="A2886" s="1">
        <f t="shared" si="45"/>
        <v>28.820000000001706</v>
      </c>
      <c r="B2886" s="7">
        <v>66</v>
      </c>
    </row>
    <row r="2887" spans="1:2" x14ac:dyDescent="0.2">
      <c r="A2887" s="1">
        <f t="shared" si="45"/>
        <v>28.830000000001707</v>
      </c>
      <c r="B2887" s="7">
        <v>66</v>
      </c>
    </row>
    <row r="2888" spans="1:2" x14ac:dyDescent="0.2">
      <c r="A2888" s="1">
        <f t="shared" si="45"/>
        <v>28.840000000001709</v>
      </c>
      <c r="B2888" s="7">
        <v>66</v>
      </c>
    </row>
    <row r="2889" spans="1:2" x14ac:dyDescent="0.2">
      <c r="A2889" s="1">
        <f t="shared" si="45"/>
        <v>28.85000000000171</v>
      </c>
      <c r="B2889" s="7">
        <v>66</v>
      </c>
    </row>
    <row r="2890" spans="1:2" x14ac:dyDescent="0.2">
      <c r="A2890" s="1">
        <f t="shared" si="45"/>
        <v>28.860000000001712</v>
      </c>
      <c r="B2890" s="7">
        <v>66</v>
      </c>
    </row>
    <row r="2891" spans="1:2" x14ac:dyDescent="0.2">
      <c r="A2891" s="1">
        <f t="shared" si="45"/>
        <v>28.870000000001713</v>
      </c>
      <c r="B2891" s="7">
        <v>66</v>
      </c>
    </row>
    <row r="2892" spans="1:2" x14ac:dyDescent="0.2">
      <c r="A2892" s="1">
        <f t="shared" si="45"/>
        <v>28.880000000001715</v>
      </c>
      <c r="B2892" s="7">
        <v>66</v>
      </c>
    </row>
    <row r="2893" spans="1:2" x14ac:dyDescent="0.2">
      <c r="A2893" s="1">
        <f t="shared" si="45"/>
        <v>28.890000000001717</v>
      </c>
      <c r="B2893" s="7">
        <v>66</v>
      </c>
    </row>
    <row r="2894" spans="1:2" x14ac:dyDescent="0.2">
      <c r="A2894" s="1">
        <f t="shared" si="45"/>
        <v>28.900000000001718</v>
      </c>
      <c r="B2894" s="7">
        <v>66</v>
      </c>
    </row>
    <row r="2895" spans="1:2" x14ac:dyDescent="0.2">
      <c r="A2895" s="1">
        <f t="shared" si="45"/>
        <v>28.91000000000172</v>
      </c>
      <c r="B2895" s="7">
        <v>66</v>
      </c>
    </row>
    <row r="2896" spans="1:2" x14ac:dyDescent="0.2">
      <c r="A2896" s="1">
        <f t="shared" si="45"/>
        <v>28.920000000001721</v>
      </c>
      <c r="B2896" s="7">
        <v>66</v>
      </c>
    </row>
    <row r="2897" spans="1:2" x14ac:dyDescent="0.2">
      <c r="A2897" s="1">
        <f t="shared" si="45"/>
        <v>28.930000000001723</v>
      </c>
      <c r="B2897" s="7">
        <v>66</v>
      </c>
    </row>
    <row r="2898" spans="1:2" x14ac:dyDescent="0.2">
      <c r="A2898" s="1">
        <f t="shared" si="45"/>
        <v>28.940000000001724</v>
      </c>
      <c r="B2898" s="7">
        <v>66</v>
      </c>
    </row>
    <row r="2899" spans="1:2" x14ac:dyDescent="0.2">
      <c r="A2899" s="1">
        <f t="shared" si="45"/>
        <v>28.950000000001726</v>
      </c>
      <c r="B2899" s="7">
        <v>66</v>
      </c>
    </row>
    <row r="2900" spans="1:2" x14ac:dyDescent="0.2">
      <c r="A2900" s="1">
        <f t="shared" si="45"/>
        <v>28.960000000001727</v>
      </c>
      <c r="B2900" s="7">
        <v>66</v>
      </c>
    </row>
    <row r="2901" spans="1:2" x14ac:dyDescent="0.2">
      <c r="A2901" s="1">
        <f t="shared" si="45"/>
        <v>28.970000000001729</v>
      </c>
      <c r="B2901" s="7">
        <v>66</v>
      </c>
    </row>
    <row r="2902" spans="1:2" x14ac:dyDescent="0.2">
      <c r="A2902" s="1">
        <f t="shared" si="45"/>
        <v>28.980000000001731</v>
      </c>
      <c r="B2902" s="7">
        <v>66</v>
      </c>
    </row>
    <row r="2903" spans="1:2" x14ac:dyDescent="0.2">
      <c r="A2903" s="1">
        <f t="shared" si="45"/>
        <v>28.990000000001732</v>
      </c>
      <c r="B2903" s="7">
        <v>66</v>
      </c>
    </row>
    <row r="2904" spans="1:2" x14ac:dyDescent="0.2">
      <c r="A2904" s="1">
        <f t="shared" si="45"/>
        <v>29.000000000001734</v>
      </c>
      <c r="B2904" s="7">
        <v>66</v>
      </c>
    </row>
    <row r="2905" spans="1:2" x14ac:dyDescent="0.2">
      <c r="A2905" s="1">
        <f t="shared" ref="A2905:A2968" si="46">A2904+0.01</f>
        <v>29.010000000001735</v>
      </c>
      <c r="B2905" s="7">
        <v>66</v>
      </c>
    </row>
    <row r="2906" spans="1:2" x14ac:dyDescent="0.2">
      <c r="A2906" s="1">
        <f t="shared" si="46"/>
        <v>29.020000000001737</v>
      </c>
      <c r="B2906" s="7">
        <v>66</v>
      </c>
    </row>
    <row r="2907" spans="1:2" x14ac:dyDescent="0.2">
      <c r="A2907" s="1">
        <f t="shared" si="46"/>
        <v>29.030000000001738</v>
      </c>
      <c r="B2907" s="7">
        <v>66</v>
      </c>
    </row>
    <row r="2908" spans="1:2" x14ac:dyDescent="0.2">
      <c r="A2908" s="1">
        <f t="shared" si="46"/>
        <v>29.04000000000174</v>
      </c>
      <c r="B2908" s="7">
        <v>66</v>
      </c>
    </row>
    <row r="2909" spans="1:2" x14ac:dyDescent="0.2">
      <c r="A2909" s="1">
        <f t="shared" si="46"/>
        <v>29.050000000001742</v>
      </c>
      <c r="B2909" s="7">
        <v>66</v>
      </c>
    </row>
    <row r="2910" spans="1:2" x14ac:dyDescent="0.2">
      <c r="A2910" s="1">
        <f t="shared" si="46"/>
        <v>29.060000000001743</v>
      </c>
      <c r="B2910" s="7">
        <v>66</v>
      </c>
    </row>
    <row r="2911" spans="1:2" x14ac:dyDescent="0.2">
      <c r="A2911" s="1">
        <f t="shared" si="46"/>
        <v>29.070000000001745</v>
      </c>
      <c r="B2911" s="7">
        <v>66</v>
      </c>
    </row>
    <row r="2912" spans="1:2" x14ac:dyDescent="0.2">
      <c r="A2912" s="1">
        <f t="shared" si="46"/>
        <v>29.080000000001746</v>
      </c>
      <c r="B2912" s="7">
        <v>66</v>
      </c>
    </row>
    <row r="2913" spans="1:2" x14ac:dyDescent="0.2">
      <c r="A2913" s="1">
        <f t="shared" si="46"/>
        <v>29.090000000001748</v>
      </c>
      <c r="B2913" s="7">
        <v>66</v>
      </c>
    </row>
    <row r="2914" spans="1:2" x14ac:dyDescent="0.2">
      <c r="A2914" s="1">
        <f t="shared" si="46"/>
        <v>29.100000000001749</v>
      </c>
      <c r="B2914" s="7">
        <v>66</v>
      </c>
    </row>
    <row r="2915" spans="1:2" x14ac:dyDescent="0.2">
      <c r="A2915" s="1">
        <f t="shared" si="46"/>
        <v>29.110000000001751</v>
      </c>
      <c r="B2915" s="7">
        <v>66</v>
      </c>
    </row>
    <row r="2916" spans="1:2" x14ac:dyDescent="0.2">
      <c r="A2916" s="1">
        <f t="shared" si="46"/>
        <v>29.120000000001752</v>
      </c>
      <c r="B2916" s="7">
        <v>66</v>
      </c>
    </row>
    <row r="2917" spans="1:2" x14ac:dyDescent="0.2">
      <c r="A2917" s="1">
        <f t="shared" si="46"/>
        <v>29.130000000001754</v>
      </c>
      <c r="B2917" s="7">
        <v>66</v>
      </c>
    </row>
    <row r="2918" spans="1:2" x14ac:dyDescent="0.2">
      <c r="A2918" s="1">
        <f t="shared" si="46"/>
        <v>29.140000000001756</v>
      </c>
      <c r="B2918" s="7">
        <v>66</v>
      </c>
    </row>
    <row r="2919" spans="1:2" x14ac:dyDescent="0.2">
      <c r="A2919" s="1">
        <f t="shared" si="46"/>
        <v>29.150000000001757</v>
      </c>
      <c r="B2919" s="7">
        <v>66</v>
      </c>
    </row>
    <row r="2920" spans="1:2" x14ac:dyDescent="0.2">
      <c r="A2920" s="1">
        <f t="shared" si="46"/>
        <v>29.160000000001759</v>
      </c>
      <c r="B2920" s="7">
        <v>66</v>
      </c>
    </row>
    <row r="2921" spans="1:2" x14ac:dyDescent="0.2">
      <c r="A2921" s="1">
        <f t="shared" si="46"/>
        <v>29.17000000000176</v>
      </c>
      <c r="B2921" s="7">
        <v>66</v>
      </c>
    </row>
    <row r="2922" spans="1:2" x14ac:dyDescent="0.2">
      <c r="A2922" s="1">
        <f t="shared" si="46"/>
        <v>29.180000000001762</v>
      </c>
      <c r="B2922" s="7">
        <v>66</v>
      </c>
    </row>
    <row r="2923" spans="1:2" x14ac:dyDescent="0.2">
      <c r="A2923" s="1">
        <f t="shared" si="46"/>
        <v>29.190000000001763</v>
      </c>
      <c r="B2923" s="7">
        <v>66</v>
      </c>
    </row>
    <row r="2924" spans="1:2" x14ac:dyDescent="0.2">
      <c r="A2924" s="1">
        <f t="shared" si="46"/>
        <v>29.200000000001765</v>
      </c>
      <c r="B2924" s="7">
        <v>66</v>
      </c>
    </row>
    <row r="2925" spans="1:2" x14ac:dyDescent="0.2">
      <c r="A2925" s="1">
        <f t="shared" si="46"/>
        <v>29.210000000001767</v>
      </c>
      <c r="B2925" s="7">
        <v>66</v>
      </c>
    </row>
    <row r="2926" spans="1:2" x14ac:dyDescent="0.2">
      <c r="A2926" s="1">
        <f t="shared" si="46"/>
        <v>29.220000000001768</v>
      </c>
      <c r="B2926" s="7">
        <v>66</v>
      </c>
    </row>
    <row r="2927" spans="1:2" x14ac:dyDescent="0.2">
      <c r="A2927" s="1">
        <f t="shared" si="46"/>
        <v>29.23000000000177</v>
      </c>
      <c r="B2927" s="7">
        <v>66</v>
      </c>
    </row>
    <row r="2928" spans="1:2" x14ac:dyDescent="0.2">
      <c r="A2928" s="1">
        <f t="shared" si="46"/>
        <v>29.240000000001771</v>
      </c>
      <c r="B2928" s="7">
        <v>66</v>
      </c>
    </row>
    <row r="2929" spans="1:2" x14ac:dyDescent="0.2">
      <c r="A2929" s="1">
        <f t="shared" si="46"/>
        <v>29.250000000001773</v>
      </c>
      <c r="B2929" s="7">
        <v>66</v>
      </c>
    </row>
    <row r="2930" spans="1:2" x14ac:dyDescent="0.2">
      <c r="A2930" s="1">
        <f t="shared" si="46"/>
        <v>29.260000000001774</v>
      </c>
      <c r="B2930" s="7">
        <v>66</v>
      </c>
    </row>
    <row r="2931" spans="1:2" x14ac:dyDescent="0.2">
      <c r="A2931" s="1">
        <f t="shared" si="46"/>
        <v>29.270000000001776</v>
      </c>
      <c r="B2931" s="7">
        <v>66</v>
      </c>
    </row>
    <row r="2932" spans="1:2" x14ac:dyDescent="0.2">
      <c r="A2932" s="1">
        <f t="shared" si="46"/>
        <v>29.280000000001777</v>
      </c>
      <c r="B2932" s="7">
        <v>66</v>
      </c>
    </row>
    <row r="2933" spans="1:2" x14ac:dyDescent="0.2">
      <c r="A2933" s="1">
        <f t="shared" si="46"/>
        <v>29.290000000001779</v>
      </c>
      <c r="B2933" s="7">
        <v>66</v>
      </c>
    </row>
    <row r="2934" spans="1:2" x14ac:dyDescent="0.2">
      <c r="A2934" s="1">
        <f t="shared" si="46"/>
        <v>29.300000000001781</v>
      </c>
      <c r="B2934" s="7">
        <v>66</v>
      </c>
    </row>
    <row r="2935" spans="1:2" x14ac:dyDescent="0.2">
      <c r="A2935" s="1">
        <f t="shared" si="46"/>
        <v>29.310000000001782</v>
      </c>
      <c r="B2935" s="7">
        <v>66</v>
      </c>
    </row>
    <row r="2936" spans="1:2" x14ac:dyDescent="0.2">
      <c r="A2936" s="1">
        <f t="shared" si="46"/>
        <v>29.320000000001784</v>
      </c>
      <c r="B2936" s="7">
        <v>66</v>
      </c>
    </row>
    <row r="2937" spans="1:2" x14ac:dyDescent="0.2">
      <c r="A2937" s="1">
        <f t="shared" si="46"/>
        <v>29.330000000001785</v>
      </c>
      <c r="B2937" s="7">
        <v>66</v>
      </c>
    </row>
    <row r="2938" spans="1:2" x14ac:dyDescent="0.2">
      <c r="A2938" s="1">
        <f t="shared" si="46"/>
        <v>29.340000000001787</v>
      </c>
      <c r="B2938" s="7">
        <v>66</v>
      </c>
    </row>
    <row r="2939" spans="1:2" x14ac:dyDescent="0.2">
      <c r="A2939" s="1">
        <f t="shared" si="46"/>
        <v>29.350000000001788</v>
      </c>
      <c r="B2939" s="7">
        <v>66</v>
      </c>
    </row>
    <row r="2940" spans="1:2" x14ac:dyDescent="0.2">
      <c r="A2940" s="1">
        <f t="shared" si="46"/>
        <v>29.36000000000179</v>
      </c>
      <c r="B2940" s="7">
        <v>66</v>
      </c>
    </row>
    <row r="2941" spans="1:2" x14ac:dyDescent="0.2">
      <c r="A2941" s="1">
        <f t="shared" si="46"/>
        <v>29.370000000001792</v>
      </c>
      <c r="B2941" s="7">
        <v>66</v>
      </c>
    </row>
    <row r="2942" spans="1:2" x14ac:dyDescent="0.2">
      <c r="A2942" s="1">
        <f t="shared" si="46"/>
        <v>29.380000000001793</v>
      </c>
      <c r="B2942" s="7">
        <v>66</v>
      </c>
    </row>
    <row r="2943" spans="1:2" x14ac:dyDescent="0.2">
      <c r="A2943" s="1">
        <f t="shared" si="46"/>
        <v>29.390000000001795</v>
      </c>
      <c r="B2943" s="7">
        <v>66</v>
      </c>
    </row>
    <row r="2944" spans="1:2" x14ac:dyDescent="0.2">
      <c r="A2944" s="1">
        <f t="shared" si="46"/>
        <v>29.400000000001796</v>
      </c>
      <c r="B2944" s="7">
        <v>66</v>
      </c>
    </row>
    <row r="2945" spans="1:2" x14ac:dyDescent="0.2">
      <c r="A2945" s="1">
        <f t="shared" si="46"/>
        <v>29.410000000001798</v>
      </c>
      <c r="B2945" s="7">
        <v>66</v>
      </c>
    </row>
    <row r="2946" spans="1:2" x14ac:dyDescent="0.2">
      <c r="A2946" s="1">
        <f t="shared" si="46"/>
        <v>29.420000000001799</v>
      </c>
      <c r="B2946" s="7">
        <v>66</v>
      </c>
    </row>
    <row r="2947" spans="1:2" x14ac:dyDescent="0.2">
      <c r="A2947" s="1">
        <f t="shared" si="46"/>
        <v>29.430000000001801</v>
      </c>
      <c r="B2947" s="7">
        <v>66</v>
      </c>
    </row>
    <row r="2948" spans="1:2" x14ac:dyDescent="0.2">
      <c r="A2948" s="1">
        <f t="shared" si="46"/>
        <v>29.440000000001803</v>
      </c>
      <c r="B2948" s="7">
        <v>66</v>
      </c>
    </row>
    <row r="2949" spans="1:2" x14ac:dyDescent="0.2">
      <c r="A2949" s="1">
        <f t="shared" si="46"/>
        <v>29.450000000001804</v>
      </c>
      <c r="B2949" s="7">
        <v>66</v>
      </c>
    </row>
    <row r="2950" spans="1:2" x14ac:dyDescent="0.2">
      <c r="A2950" s="1">
        <f t="shared" si="46"/>
        <v>29.460000000001806</v>
      </c>
      <c r="B2950" s="7">
        <v>66</v>
      </c>
    </row>
    <row r="2951" spans="1:2" x14ac:dyDescent="0.2">
      <c r="A2951" s="1">
        <f t="shared" si="46"/>
        <v>29.470000000001807</v>
      </c>
      <c r="B2951" s="7">
        <v>66</v>
      </c>
    </row>
    <row r="2952" spans="1:2" x14ac:dyDescent="0.2">
      <c r="A2952" s="1">
        <f t="shared" si="46"/>
        <v>29.480000000001809</v>
      </c>
      <c r="B2952" s="7">
        <v>66</v>
      </c>
    </row>
    <row r="2953" spans="1:2" x14ac:dyDescent="0.2">
      <c r="A2953" s="1">
        <f t="shared" si="46"/>
        <v>29.49000000000181</v>
      </c>
      <c r="B2953" s="7">
        <v>66</v>
      </c>
    </row>
    <row r="2954" spans="1:2" x14ac:dyDescent="0.2">
      <c r="A2954" s="1">
        <f t="shared" si="46"/>
        <v>29.500000000001812</v>
      </c>
      <c r="B2954" s="7">
        <v>66</v>
      </c>
    </row>
    <row r="2955" spans="1:2" x14ac:dyDescent="0.2">
      <c r="A2955" s="1">
        <f t="shared" si="46"/>
        <v>29.510000000001813</v>
      </c>
      <c r="B2955" s="7">
        <v>66</v>
      </c>
    </row>
    <row r="2956" spans="1:2" x14ac:dyDescent="0.2">
      <c r="A2956" s="1">
        <f t="shared" si="46"/>
        <v>29.520000000001815</v>
      </c>
      <c r="B2956" s="7">
        <v>66</v>
      </c>
    </row>
    <row r="2957" spans="1:2" x14ac:dyDescent="0.2">
      <c r="A2957" s="1">
        <f t="shared" si="46"/>
        <v>29.530000000001817</v>
      </c>
      <c r="B2957" s="7">
        <v>66</v>
      </c>
    </row>
    <row r="2958" spans="1:2" x14ac:dyDescent="0.2">
      <c r="A2958" s="1">
        <f t="shared" si="46"/>
        <v>29.540000000001818</v>
      </c>
      <c r="B2958" s="7">
        <v>66</v>
      </c>
    </row>
    <row r="2959" spans="1:2" x14ac:dyDescent="0.2">
      <c r="A2959" s="1">
        <f t="shared" si="46"/>
        <v>29.55000000000182</v>
      </c>
      <c r="B2959" s="7">
        <v>66</v>
      </c>
    </row>
    <row r="2960" spans="1:2" x14ac:dyDescent="0.2">
      <c r="A2960" s="1">
        <f t="shared" si="46"/>
        <v>29.560000000001821</v>
      </c>
      <c r="B2960" s="7">
        <v>66</v>
      </c>
    </row>
    <row r="2961" spans="1:2" x14ac:dyDescent="0.2">
      <c r="A2961" s="1">
        <f t="shared" si="46"/>
        <v>29.570000000001823</v>
      </c>
      <c r="B2961" s="7">
        <v>66</v>
      </c>
    </row>
    <row r="2962" spans="1:2" x14ac:dyDescent="0.2">
      <c r="A2962" s="1">
        <f t="shared" si="46"/>
        <v>29.580000000001824</v>
      </c>
      <c r="B2962" s="7">
        <v>66</v>
      </c>
    </row>
    <row r="2963" spans="1:2" x14ac:dyDescent="0.2">
      <c r="A2963" s="1">
        <f t="shared" si="46"/>
        <v>29.590000000001826</v>
      </c>
      <c r="B2963" s="7">
        <v>66</v>
      </c>
    </row>
    <row r="2964" spans="1:2" x14ac:dyDescent="0.2">
      <c r="A2964" s="1">
        <f t="shared" si="46"/>
        <v>29.600000000001828</v>
      </c>
      <c r="B2964" s="7">
        <v>66</v>
      </c>
    </row>
    <row r="2965" spans="1:2" x14ac:dyDescent="0.2">
      <c r="A2965" s="1">
        <f t="shared" si="46"/>
        <v>29.610000000001829</v>
      </c>
      <c r="B2965" s="7">
        <v>66</v>
      </c>
    </row>
    <row r="2966" spans="1:2" x14ac:dyDescent="0.2">
      <c r="A2966" s="1">
        <f t="shared" si="46"/>
        <v>29.620000000001831</v>
      </c>
      <c r="B2966" s="7">
        <v>66</v>
      </c>
    </row>
    <row r="2967" spans="1:2" x14ac:dyDescent="0.2">
      <c r="A2967" s="1">
        <f t="shared" si="46"/>
        <v>29.630000000001832</v>
      </c>
      <c r="B2967" s="7">
        <v>66</v>
      </c>
    </row>
    <row r="2968" spans="1:2" x14ac:dyDescent="0.2">
      <c r="A2968" s="1">
        <f t="shared" si="46"/>
        <v>29.640000000001834</v>
      </c>
      <c r="B2968" s="7">
        <v>66</v>
      </c>
    </row>
    <row r="2969" spans="1:2" x14ac:dyDescent="0.2">
      <c r="A2969" s="1">
        <f t="shared" ref="A2969:A3032" si="47">A2968+0.01</f>
        <v>29.650000000001835</v>
      </c>
      <c r="B2969" s="7">
        <v>66</v>
      </c>
    </row>
    <row r="2970" spans="1:2" x14ac:dyDescent="0.2">
      <c r="A2970" s="1">
        <f t="shared" si="47"/>
        <v>29.660000000001837</v>
      </c>
      <c r="B2970" s="7">
        <v>66</v>
      </c>
    </row>
    <row r="2971" spans="1:2" x14ac:dyDescent="0.2">
      <c r="A2971" s="1">
        <f t="shared" si="47"/>
        <v>29.670000000001838</v>
      </c>
      <c r="B2971" s="7">
        <v>66</v>
      </c>
    </row>
    <row r="2972" spans="1:2" x14ac:dyDescent="0.2">
      <c r="A2972" s="1">
        <f t="shared" si="47"/>
        <v>29.68000000000184</v>
      </c>
      <c r="B2972" s="7">
        <v>66</v>
      </c>
    </row>
    <row r="2973" spans="1:2" x14ac:dyDescent="0.2">
      <c r="A2973" s="1">
        <f t="shared" si="47"/>
        <v>29.690000000001842</v>
      </c>
      <c r="B2973" s="7">
        <v>66</v>
      </c>
    </row>
    <row r="2974" spans="1:2" x14ac:dyDescent="0.2">
      <c r="A2974" s="1">
        <f t="shared" si="47"/>
        <v>29.700000000001843</v>
      </c>
      <c r="B2974" s="7">
        <v>66</v>
      </c>
    </row>
    <row r="2975" spans="1:2" x14ac:dyDescent="0.2">
      <c r="A2975" s="1">
        <f t="shared" si="47"/>
        <v>29.710000000001845</v>
      </c>
      <c r="B2975" s="7">
        <v>66</v>
      </c>
    </row>
    <row r="2976" spans="1:2" x14ac:dyDescent="0.2">
      <c r="A2976" s="1">
        <f t="shared" si="47"/>
        <v>29.720000000001846</v>
      </c>
      <c r="B2976" s="7">
        <v>66</v>
      </c>
    </row>
    <row r="2977" spans="1:2" x14ac:dyDescent="0.2">
      <c r="A2977" s="1">
        <f t="shared" si="47"/>
        <v>29.730000000001848</v>
      </c>
      <c r="B2977" s="7">
        <v>66</v>
      </c>
    </row>
    <row r="2978" spans="1:2" x14ac:dyDescent="0.2">
      <c r="A2978" s="1">
        <f t="shared" si="47"/>
        <v>29.740000000001849</v>
      </c>
      <c r="B2978" s="7">
        <v>66</v>
      </c>
    </row>
    <row r="2979" spans="1:2" x14ac:dyDescent="0.2">
      <c r="A2979" s="1">
        <f t="shared" si="47"/>
        <v>29.750000000001851</v>
      </c>
      <c r="B2979" s="7">
        <v>66</v>
      </c>
    </row>
    <row r="2980" spans="1:2" x14ac:dyDescent="0.2">
      <c r="A2980" s="1">
        <f t="shared" si="47"/>
        <v>29.760000000001853</v>
      </c>
      <c r="B2980" s="7">
        <v>66</v>
      </c>
    </row>
    <row r="2981" spans="1:2" x14ac:dyDescent="0.2">
      <c r="A2981" s="1">
        <f t="shared" si="47"/>
        <v>29.770000000001854</v>
      </c>
      <c r="B2981" s="7">
        <v>66</v>
      </c>
    </row>
    <row r="2982" spans="1:2" x14ac:dyDescent="0.2">
      <c r="A2982" s="1">
        <f t="shared" si="47"/>
        <v>29.780000000001856</v>
      </c>
      <c r="B2982" s="7">
        <v>66</v>
      </c>
    </row>
    <row r="2983" spans="1:2" x14ac:dyDescent="0.2">
      <c r="A2983" s="1">
        <f t="shared" si="47"/>
        <v>29.790000000001857</v>
      </c>
      <c r="B2983" s="7">
        <v>66</v>
      </c>
    </row>
    <row r="2984" spans="1:2" x14ac:dyDescent="0.2">
      <c r="A2984" s="1">
        <f t="shared" si="47"/>
        <v>29.800000000001859</v>
      </c>
      <c r="B2984" s="7">
        <v>66</v>
      </c>
    </row>
    <row r="2985" spans="1:2" x14ac:dyDescent="0.2">
      <c r="A2985" s="1">
        <f t="shared" si="47"/>
        <v>29.81000000000186</v>
      </c>
      <c r="B2985" s="7">
        <v>66</v>
      </c>
    </row>
    <row r="2986" spans="1:2" x14ac:dyDescent="0.2">
      <c r="A2986" s="1">
        <f t="shared" si="47"/>
        <v>29.820000000001862</v>
      </c>
      <c r="B2986" s="7">
        <v>66</v>
      </c>
    </row>
    <row r="2987" spans="1:2" x14ac:dyDescent="0.2">
      <c r="A2987" s="1">
        <f t="shared" si="47"/>
        <v>29.830000000001863</v>
      </c>
      <c r="B2987" s="7">
        <v>66</v>
      </c>
    </row>
    <row r="2988" spans="1:2" x14ac:dyDescent="0.2">
      <c r="A2988" s="1">
        <f t="shared" si="47"/>
        <v>29.840000000001865</v>
      </c>
      <c r="B2988" s="7">
        <v>66</v>
      </c>
    </row>
    <row r="2989" spans="1:2" x14ac:dyDescent="0.2">
      <c r="A2989" s="1">
        <f t="shared" si="47"/>
        <v>29.850000000001867</v>
      </c>
      <c r="B2989" s="7">
        <v>66</v>
      </c>
    </row>
    <row r="2990" spans="1:2" x14ac:dyDescent="0.2">
      <c r="A2990" s="1">
        <f t="shared" si="47"/>
        <v>29.860000000001868</v>
      </c>
      <c r="B2990" s="7">
        <v>66</v>
      </c>
    </row>
    <row r="2991" spans="1:2" x14ac:dyDescent="0.2">
      <c r="A2991" s="1">
        <f t="shared" si="47"/>
        <v>29.87000000000187</v>
      </c>
      <c r="B2991" s="7">
        <v>66</v>
      </c>
    </row>
    <row r="2992" spans="1:2" x14ac:dyDescent="0.2">
      <c r="A2992" s="1">
        <f t="shared" si="47"/>
        <v>29.880000000001871</v>
      </c>
      <c r="B2992" s="7">
        <v>66</v>
      </c>
    </row>
    <row r="2993" spans="1:2" x14ac:dyDescent="0.2">
      <c r="A2993" s="1">
        <f t="shared" si="47"/>
        <v>29.890000000001873</v>
      </c>
      <c r="B2993" s="7">
        <v>66</v>
      </c>
    </row>
    <row r="2994" spans="1:2" x14ac:dyDescent="0.2">
      <c r="A2994" s="1">
        <f t="shared" si="47"/>
        <v>29.900000000001874</v>
      </c>
      <c r="B2994" s="7">
        <v>66</v>
      </c>
    </row>
    <row r="2995" spans="1:2" x14ac:dyDescent="0.2">
      <c r="A2995" s="1">
        <f t="shared" si="47"/>
        <v>29.910000000001876</v>
      </c>
      <c r="B2995" s="7">
        <v>66</v>
      </c>
    </row>
    <row r="2996" spans="1:2" x14ac:dyDescent="0.2">
      <c r="A2996" s="1">
        <f t="shared" si="47"/>
        <v>29.920000000001878</v>
      </c>
      <c r="B2996" s="7">
        <v>66</v>
      </c>
    </row>
    <row r="2997" spans="1:2" x14ac:dyDescent="0.2">
      <c r="A2997" s="1">
        <f t="shared" si="47"/>
        <v>29.930000000001879</v>
      </c>
      <c r="B2997" s="7">
        <v>66</v>
      </c>
    </row>
    <row r="2998" spans="1:2" x14ac:dyDescent="0.2">
      <c r="A2998" s="1">
        <f t="shared" si="47"/>
        <v>29.940000000001881</v>
      </c>
      <c r="B2998" s="7">
        <v>66</v>
      </c>
    </row>
    <row r="2999" spans="1:2" x14ac:dyDescent="0.2">
      <c r="A2999" s="1">
        <f t="shared" si="47"/>
        <v>29.950000000001882</v>
      </c>
      <c r="B2999" s="7">
        <v>66</v>
      </c>
    </row>
    <row r="3000" spans="1:2" x14ac:dyDescent="0.2">
      <c r="A3000" s="1">
        <f t="shared" si="47"/>
        <v>29.960000000001884</v>
      </c>
      <c r="B3000" s="7">
        <v>66</v>
      </c>
    </row>
    <row r="3001" spans="1:2" x14ac:dyDescent="0.2">
      <c r="A3001" s="1">
        <f t="shared" si="47"/>
        <v>29.970000000001885</v>
      </c>
      <c r="B3001" s="7">
        <v>66</v>
      </c>
    </row>
    <row r="3002" spans="1:2" x14ac:dyDescent="0.2">
      <c r="A3002" s="1">
        <f t="shared" si="47"/>
        <v>29.980000000001887</v>
      </c>
      <c r="B3002" s="7">
        <v>66</v>
      </c>
    </row>
    <row r="3003" spans="1:2" x14ac:dyDescent="0.2">
      <c r="A3003" s="1">
        <f t="shared" si="47"/>
        <v>29.990000000001888</v>
      </c>
      <c r="B3003" s="7">
        <v>66</v>
      </c>
    </row>
    <row r="3004" spans="1:2" x14ac:dyDescent="0.2">
      <c r="A3004" s="1">
        <f t="shared" si="47"/>
        <v>30.00000000000189</v>
      </c>
      <c r="B3004" s="7">
        <v>66</v>
      </c>
    </row>
    <row r="3005" spans="1:2" x14ac:dyDescent="0.2">
      <c r="A3005" s="1">
        <f t="shared" si="47"/>
        <v>30.010000000001892</v>
      </c>
      <c r="B3005" s="7">
        <v>66</v>
      </c>
    </row>
    <row r="3006" spans="1:2" x14ac:dyDescent="0.2">
      <c r="A3006" s="1">
        <f t="shared" si="47"/>
        <v>30.020000000001893</v>
      </c>
      <c r="B3006" s="7">
        <v>66</v>
      </c>
    </row>
    <row r="3007" spans="1:2" x14ac:dyDescent="0.2">
      <c r="A3007" s="1">
        <f t="shared" si="47"/>
        <v>30.030000000001895</v>
      </c>
      <c r="B3007" s="7">
        <v>66</v>
      </c>
    </row>
    <row r="3008" spans="1:2" x14ac:dyDescent="0.2">
      <c r="A3008" s="1">
        <f t="shared" si="47"/>
        <v>30.040000000001896</v>
      </c>
      <c r="B3008" s="7">
        <v>66</v>
      </c>
    </row>
    <row r="3009" spans="1:2" x14ac:dyDescent="0.2">
      <c r="A3009" s="1">
        <f t="shared" si="47"/>
        <v>30.050000000001898</v>
      </c>
      <c r="B3009" s="7">
        <v>66</v>
      </c>
    </row>
    <row r="3010" spans="1:2" x14ac:dyDescent="0.2">
      <c r="A3010" s="1">
        <f t="shared" si="47"/>
        <v>30.060000000001899</v>
      </c>
      <c r="B3010" s="7">
        <v>66</v>
      </c>
    </row>
    <row r="3011" spans="1:2" x14ac:dyDescent="0.2">
      <c r="A3011" s="1">
        <f t="shared" si="47"/>
        <v>30.070000000001901</v>
      </c>
      <c r="B3011" s="7">
        <v>66</v>
      </c>
    </row>
    <row r="3012" spans="1:2" x14ac:dyDescent="0.2">
      <c r="A3012" s="1">
        <f t="shared" si="47"/>
        <v>30.080000000001903</v>
      </c>
      <c r="B3012" s="7">
        <v>66</v>
      </c>
    </row>
    <row r="3013" spans="1:2" x14ac:dyDescent="0.2">
      <c r="A3013" s="1">
        <f t="shared" si="47"/>
        <v>30.090000000001904</v>
      </c>
      <c r="B3013" s="7">
        <v>66</v>
      </c>
    </row>
    <row r="3014" spans="1:2" x14ac:dyDescent="0.2">
      <c r="A3014" s="1">
        <f t="shared" si="47"/>
        <v>30.100000000001906</v>
      </c>
      <c r="B3014" s="7">
        <v>66</v>
      </c>
    </row>
    <row r="3015" spans="1:2" x14ac:dyDescent="0.2">
      <c r="A3015" s="1">
        <f t="shared" si="47"/>
        <v>30.110000000001907</v>
      </c>
      <c r="B3015" s="7">
        <v>66</v>
      </c>
    </row>
    <row r="3016" spans="1:2" x14ac:dyDescent="0.2">
      <c r="A3016" s="1">
        <f t="shared" si="47"/>
        <v>30.120000000001909</v>
      </c>
      <c r="B3016" s="7">
        <v>66</v>
      </c>
    </row>
    <row r="3017" spans="1:2" x14ac:dyDescent="0.2">
      <c r="A3017" s="1">
        <f t="shared" si="47"/>
        <v>30.13000000000191</v>
      </c>
      <c r="B3017" s="7">
        <v>66</v>
      </c>
    </row>
    <row r="3018" spans="1:2" x14ac:dyDescent="0.2">
      <c r="A3018" s="1">
        <f t="shared" si="47"/>
        <v>30.140000000001912</v>
      </c>
      <c r="B3018" s="7">
        <v>66</v>
      </c>
    </row>
    <row r="3019" spans="1:2" x14ac:dyDescent="0.2">
      <c r="A3019" s="1">
        <f t="shared" si="47"/>
        <v>30.150000000001913</v>
      </c>
      <c r="B3019" s="7">
        <v>66</v>
      </c>
    </row>
    <row r="3020" spans="1:2" x14ac:dyDescent="0.2">
      <c r="A3020" s="1">
        <f t="shared" si="47"/>
        <v>30.160000000001915</v>
      </c>
      <c r="B3020" s="7">
        <v>66</v>
      </c>
    </row>
    <row r="3021" spans="1:2" x14ac:dyDescent="0.2">
      <c r="A3021" s="1">
        <f t="shared" si="47"/>
        <v>30.170000000001917</v>
      </c>
      <c r="B3021" s="7">
        <v>66</v>
      </c>
    </row>
    <row r="3022" spans="1:2" x14ac:dyDescent="0.2">
      <c r="A3022" s="1">
        <f t="shared" si="47"/>
        <v>30.180000000001918</v>
      </c>
      <c r="B3022" s="7">
        <v>66</v>
      </c>
    </row>
    <row r="3023" spans="1:2" x14ac:dyDescent="0.2">
      <c r="A3023" s="1">
        <f t="shared" si="47"/>
        <v>30.19000000000192</v>
      </c>
      <c r="B3023" s="7">
        <v>66</v>
      </c>
    </row>
    <row r="3024" spans="1:2" x14ac:dyDescent="0.2">
      <c r="A3024" s="1">
        <f t="shared" si="47"/>
        <v>30.200000000001921</v>
      </c>
      <c r="B3024" s="7">
        <v>66</v>
      </c>
    </row>
    <row r="3025" spans="1:2" x14ac:dyDescent="0.2">
      <c r="A3025" s="1">
        <f t="shared" si="47"/>
        <v>30.210000000001923</v>
      </c>
      <c r="B3025" s="7">
        <v>66</v>
      </c>
    </row>
    <row r="3026" spans="1:2" x14ac:dyDescent="0.2">
      <c r="A3026" s="1">
        <f t="shared" si="47"/>
        <v>30.220000000001924</v>
      </c>
      <c r="B3026" s="7">
        <v>66</v>
      </c>
    </row>
    <row r="3027" spans="1:2" x14ac:dyDescent="0.2">
      <c r="A3027" s="1">
        <f t="shared" si="47"/>
        <v>30.230000000001926</v>
      </c>
      <c r="B3027" s="7">
        <v>66</v>
      </c>
    </row>
    <row r="3028" spans="1:2" x14ac:dyDescent="0.2">
      <c r="A3028" s="1">
        <f t="shared" si="47"/>
        <v>30.240000000001928</v>
      </c>
      <c r="B3028" s="7">
        <v>66</v>
      </c>
    </row>
    <row r="3029" spans="1:2" x14ac:dyDescent="0.2">
      <c r="A3029" s="1">
        <f t="shared" si="47"/>
        <v>30.250000000001929</v>
      </c>
      <c r="B3029" s="7">
        <v>66</v>
      </c>
    </row>
    <row r="3030" spans="1:2" x14ac:dyDescent="0.2">
      <c r="A3030" s="1">
        <f t="shared" si="47"/>
        <v>30.260000000001931</v>
      </c>
      <c r="B3030" s="7">
        <v>66</v>
      </c>
    </row>
    <row r="3031" spans="1:2" x14ac:dyDescent="0.2">
      <c r="A3031" s="1">
        <f t="shared" si="47"/>
        <v>30.270000000001932</v>
      </c>
      <c r="B3031" s="7">
        <v>66</v>
      </c>
    </row>
    <row r="3032" spans="1:2" x14ac:dyDescent="0.2">
      <c r="A3032" s="1">
        <f t="shared" si="47"/>
        <v>30.280000000001934</v>
      </c>
      <c r="B3032" s="7">
        <v>66</v>
      </c>
    </row>
    <row r="3033" spans="1:2" x14ac:dyDescent="0.2">
      <c r="A3033" s="1">
        <f t="shared" ref="A3033:A3096" si="48">A3032+0.01</f>
        <v>30.290000000001935</v>
      </c>
      <c r="B3033" s="7">
        <v>66</v>
      </c>
    </row>
    <row r="3034" spans="1:2" x14ac:dyDescent="0.2">
      <c r="A3034" s="1">
        <f t="shared" si="48"/>
        <v>30.300000000001937</v>
      </c>
      <c r="B3034" s="7">
        <v>66</v>
      </c>
    </row>
    <row r="3035" spans="1:2" x14ac:dyDescent="0.2">
      <c r="A3035" s="1">
        <f t="shared" si="48"/>
        <v>30.310000000001939</v>
      </c>
      <c r="B3035" s="7">
        <v>66</v>
      </c>
    </row>
    <row r="3036" spans="1:2" x14ac:dyDescent="0.2">
      <c r="A3036" s="1">
        <f t="shared" si="48"/>
        <v>30.32000000000194</v>
      </c>
      <c r="B3036" s="7">
        <v>66</v>
      </c>
    </row>
    <row r="3037" spans="1:2" x14ac:dyDescent="0.2">
      <c r="A3037" s="1">
        <f t="shared" si="48"/>
        <v>30.330000000001942</v>
      </c>
      <c r="B3037" s="7">
        <v>66</v>
      </c>
    </row>
    <row r="3038" spans="1:2" x14ac:dyDescent="0.2">
      <c r="A3038" s="1">
        <f t="shared" si="48"/>
        <v>30.340000000001943</v>
      </c>
      <c r="B3038" s="7">
        <v>66</v>
      </c>
    </row>
    <row r="3039" spans="1:2" x14ac:dyDescent="0.2">
      <c r="A3039" s="1">
        <f t="shared" si="48"/>
        <v>30.350000000001945</v>
      </c>
      <c r="B3039" s="7">
        <v>66</v>
      </c>
    </row>
    <row r="3040" spans="1:2" x14ac:dyDescent="0.2">
      <c r="A3040" s="1">
        <f t="shared" si="48"/>
        <v>30.360000000001946</v>
      </c>
      <c r="B3040" s="7">
        <v>66</v>
      </c>
    </row>
    <row r="3041" spans="1:2" x14ac:dyDescent="0.2">
      <c r="A3041" s="1">
        <f t="shared" si="48"/>
        <v>30.370000000001948</v>
      </c>
      <c r="B3041" s="7">
        <v>66</v>
      </c>
    </row>
    <row r="3042" spans="1:2" x14ac:dyDescent="0.2">
      <c r="A3042" s="1">
        <f t="shared" si="48"/>
        <v>30.380000000001949</v>
      </c>
      <c r="B3042" s="7">
        <v>66</v>
      </c>
    </row>
    <row r="3043" spans="1:2" x14ac:dyDescent="0.2">
      <c r="A3043" s="1">
        <f t="shared" si="48"/>
        <v>30.390000000001951</v>
      </c>
      <c r="B3043" s="7">
        <v>66</v>
      </c>
    </row>
    <row r="3044" spans="1:2" x14ac:dyDescent="0.2">
      <c r="A3044" s="1">
        <f t="shared" si="48"/>
        <v>30.400000000001953</v>
      </c>
      <c r="B3044" s="7">
        <v>66</v>
      </c>
    </row>
    <row r="3045" spans="1:2" x14ac:dyDescent="0.2">
      <c r="A3045" s="1">
        <f t="shared" si="48"/>
        <v>30.410000000001954</v>
      </c>
      <c r="B3045" s="7">
        <v>66</v>
      </c>
    </row>
    <row r="3046" spans="1:2" x14ac:dyDescent="0.2">
      <c r="A3046" s="1">
        <f t="shared" si="48"/>
        <v>30.420000000001956</v>
      </c>
      <c r="B3046" s="7">
        <v>66</v>
      </c>
    </row>
    <row r="3047" spans="1:2" x14ac:dyDescent="0.2">
      <c r="A3047" s="1">
        <f t="shared" si="48"/>
        <v>30.430000000001957</v>
      </c>
      <c r="B3047" s="7">
        <v>66</v>
      </c>
    </row>
    <row r="3048" spans="1:2" x14ac:dyDescent="0.2">
      <c r="A3048" s="1">
        <f t="shared" si="48"/>
        <v>30.440000000001959</v>
      </c>
      <c r="B3048" s="7">
        <v>66</v>
      </c>
    </row>
    <row r="3049" spans="1:2" x14ac:dyDescent="0.2">
      <c r="A3049" s="1">
        <f t="shared" si="48"/>
        <v>30.45000000000196</v>
      </c>
      <c r="B3049" s="7">
        <v>66</v>
      </c>
    </row>
    <row r="3050" spans="1:2" x14ac:dyDescent="0.2">
      <c r="A3050" s="1">
        <f t="shared" si="48"/>
        <v>30.460000000001962</v>
      </c>
      <c r="B3050" s="7">
        <v>66</v>
      </c>
    </row>
    <row r="3051" spans="1:2" x14ac:dyDescent="0.2">
      <c r="A3051" s="1">
        <f t="shared" si="48"/>
        <v>30.470000000001964</v>
      </c>
      <c r="B3051" s="7">
        <v>66</v>
      </c>
    </row>
    <row r="3052" spans="1:2" x14ac:dyDescent="0.2">
      <c r="A3052" s="1">
        <f t="shared" si="48"/>
        <v>30.480000000001965</v>
      </c>
      <c r="B3052" s="7">
        <v>66</v>
      </c>
    </row>
    <row r="3053" spans="1:2" x14ac:dyDescent="0.2">
      <c r="A3053" s="1">
        <f t="shared" si="48"/>
        <v>30.490000000001967</v>
      </c>
      <c r="B3053" s="7">
        <v>66</v>
      </c>
    </row>
    <row r="3054" spans="1:2" x14ac:dyDescent="0.2">
      <c r="A3054" s="1">
        <f t="shared" si="48"/>
        <v>30.500000000001968</v>
      </c>
      <c r="B3054" s="7">
        <v>66</v>
      </c>
    </row>
    <row r="3055" spans="1:2" x14ac:dyDescent="0.2">
      <c r="A3055" s="1">
        <f t="shared" si="48"/>
        <v>30.51000000000197</v>
      </c>
      <c r="B3055" s="7">
        <v>66</v>
      </c>
    </row>
    <row r="3056" spans="1:2" x14ac:dyDescent="0.2">
      <c r="A3056" s="1">
        <f t="shared" si="48"/>
        <v>30.520000000001971</v>
      </c>
      <c r="B3056" s="7">
        <v>66</v>
      </c>
    </row>
    <row r="3057" spans="1:2" x14ac:dyDescent="0.2">
      <c r="A3057" s="1">
        <f t="shared" si="48"/>
        <v>30.530000000001973</v>
      </c>
      <c r="B3057" s="7">
        <v>66</v>
      </c>
    </row>
    <row r="3058" spans="1:2" x14ac:dyDescent="0.2">
      <c r="A3058" s="1">
        <f t="shared" si="48"/>
        <v>30.540000000001974</v>
      </c>
      <c r="B3058" s="7">
        <v>66</v>
      </c>
    </row>
    <row r="3059" spans="1:2" x14ac:dyDescent="0.2">
      <c r="A3059" s="1">
        <f t="shared" si="48"/>
        <v>30.550000000001976</v>
      </c>
      <c r="B3059" s="7">
        <v>66</v>
      </c>
    </row>
    <row r="3060" spans="1:2" x14ac:dyDescent="0.2">
      <c r="A3060" s="1">
        <f t="shared" si="48"/>
        <v>30.560000000001978</v>
      </c>
      <c r="B3060" s="7">
        <v>66</v>
      </c>
    </row>
    <row r="3061" spans="1:2" x14ac:dyDescent="0.2">
      <c r="A3061" s="1">
        <f t="shared" si="48"/>
        <v>30.570000000001979</v>
      </c>
      <c r="B3061" s="7">
        <v>66</v>
      </c>
    </row>
    <row r="3062" spans="1:2" x14ac:dyDescent="0.2">
      <c r="A3062" s="1">
        <f t="shared" si="48"/>
        <v>30.580000000001981</v>
      </c>
      <c r="B3062" s="7">
        <v>66</v>
      </c>
    </row>
    <row r="3063" spans="1:2" x14ac:dyDescent="0.2">
      <c r="A3063" s="1">
        <f t="shared" si="48"/>
        <v>30.590000000001982</v>
      </c>
      <c r="B3063" s="7">
        <v>66</v>
      </c>
    </row>
    <row r="3064" spans="1:2" x14ac:dyDescent="0.2">
      <c r="A3064" s="1">
        <f t="shared" si="48"/>
        <v>30.600000000001984</v>
      </c>
      <c r="B3064" s="7">
        <v>66</v>
      </c>
    </row>
    <row r="3065" spans="1:2" x14ac:dyDescent="0.2">
      <c r="A3065" s="1">
        <f t="shared" si="48"/>
        <v>30.610000000001985</v>
      </c>
      <c r="B3065" s="7">
        <v>66</v>
      </c>
    </row>
    <row r="3066" spans="1:2" x14ac:dyDescent="0.2">
      <c r="A3066" s="1">
        <f t="shared" si="48"/>
        <v>30.620000000001987</v>
      </c>
      <c r="B3066" s="7">
        <v>66</v>
      </c>
    </row>
    <row r="3067" spans="1:2" x14ac:dyDescent="0.2">
      <c r="A3067" s="1">
        <f t="shared" si="48"/>
        <v>30.630000000001989</v>
      </c>
      <c r="B3067" s="7">
        <v>66</v>
      </c>
    </row>
    <row r="3068" spans="1:2" x14ac:dyDescent="0.2">
      <c r="A3068" s="1">
        <f t="shared" si="48"/>
        <v>30.64000000000199</v>
      </c>
      <c r="B3068" s="7">
        <v>66</v>
      </c>
    </row>
    <row r="3069" spans="1:2" x14ac:dyDescent="0.2">
      <c r="A3069" s="1">
        <f t="shared" si="48"/>
        <v>30.650000000001992</v>
      </c>
      <c r="B3069" s="7">
        <v>66</v>
      </c>
    </row>
    <row r="3070" spans="1:2" x14ac:dyDescent="0.2">
      <c r="A3070" s="1">
        <f t="shared" si="48"/>
        <v>30.660000000001993</v>
      </c>
      <c r="B3070" s="7">
        <v>66</v>
      </c>
    </row>
    <row r="3071" spans="1:2" x14ac:dyDescent="0.2">
      <c r="A3071" s="1">
        <f t="shared" si="48"/>
        <v>30.670000000001995</v>
      </c>
      <c r="B3071" s="7">
        <v>66</v>
      </c>
    </row>
    <row r="3072" spans="1:2" x14ac:dyDescent="0.2">
      <c r="A3072" s="1">
        <f t="shared" si="48"/>
        <v>30.680000000001996</v>
      </c>
      <c r="B3072" s="7">
        <v>66</v>
      </c>
    </row>
    <row r="3073" spans="1:2" x14ac:dyDescent="0.2">
      <c r="A3073" s="1">
        <f t="shared" si="48"/>
        <v>30.690000000001998</v>
      </c>
      <c r="B3073" s="7">
        <v>66</v>
      </c>
    </row>
    <row r="3074" spans="1:2" x14ac:dyDescent="0.2">
      <c r="A3074" s="1">
        <f t="shared" si="48"/>
        <v>30.700000000001999</v>
      </c>
      <c r="B3074" s="7">
        <v>66</v>
      </c>
    </row>
    <row r="3075" spans="1:2" x14ac:dyDescent="0.2">
      <c r="A3075" s="1">
        <f t="shared" si="48"/>
        <v>30.710000000002001</v>
      </c>
      <c r="B3075" s="7">
        <v>66</v>
      </c>
    </row>
    <row r="3076" spans="1:2" x14ac:dyDescent="0.2">
      <c r="A3076" s="1">
        <f t="shared" si="48"/>
        <v>30.720000000002003</v>
      </c>
      <c r="B3076" s="7">
        <v>66</v>
      </c>
    </row>
    <row r="3077" spans="1:2" x14ac:dyDescent="0.2">
      <c r="A3077" s="1">
        <f t="shared" si="48"/>
        <v>30.730000000002004</v>
      </c>
      <c r="B3077" s="7">
        <v>66</v>
      </c>
    </row>
    <row r="3078" spans="1:2" x14ac:dyDescent="0.2">
      <c r="A3078" s="1">
        <f t="shared" si="48"/>
        <v>30.740000000002006</v>
      </c>
      <c r="B3078" s="7">
        <v>66</v>
      </c>
    </row>
    <row r="3079" spans="1:2" x14ac:dyDescent="0.2">
      <c r="A3079" s="1">
        <f t="shared" si="48"/>
        <v>30.750000000002007</v>
      </c>
      <c r="B3079" s="7">
        <v>66</v>
      </c>
    </row>
    <row r="3080" spans="1:2" x14ac:dyDescent="0.2">
      <c r="A3080" s="1">
        <f t="shared" si="48"/>
        <v>30.760000000002009</v>
      </c>
      <c r="B3080" s="7">
        <v>66</v>
      </c>
    </row>
    <row r="3081" spans="1:2" x14ac:dyDescent="0.2">
      <c r="A3081" s="1">
        <f t="shared" si="48"/>
        <v>30.77000000000201</v>
      </c>
      <c r="B3081" s="7">
        <v>66</v>
      </c>
    </row>
    <row r="3082" spans="1:2" x14ac:dyDescent="0.2">
      <c r="A3082" s="1">
        <f t="shared" si="48"/>
        <v>30.780000000002012</v>
      </c>
      <c r="B3082" s="7">
        <v>66</v>
      </c>
    </row>
    <row r="3083" spans="1:2" x14ac:dyDescent="0.2">
      <c r="A3083" s="1">
        <f t="shared" si="48"/>
        <v>30.790000000002014</v>
      </c>
      <c r="B3083" s="7">
        <v>66</v>
      </c>
    </row>
    <row r="3084" spans="1:2" x14ac:dyDescent="0.2">
      <c r="A3084" s="1">
        <f t="shared" si="48"/>
        <v>30.800000000002015</v>
      </c>
      <c r="B3084" s="7">
        <v>66</v>
      </c>
    </row>
    <row r="3085" spans="1:2" x14ac:dyDescent="0.2">
      <c r="A3085" s="1">
        <f t="shared" si="48"/>
        <v>30.810000000002017</v>
      </c>
      <c r="B3085" s="7">
        <v>66</v>
      </c>
    </row>
    <row r="3086" spans="1:2" x14ac:dyDescent="0.2">
      <c r="A3086" s="1">
        <f t="shared" si="48"/>
        <v>30.820000000002018</v>
      </c>
      <c r="B3086" s="7">
        <v>66</v>
      </c>
    </row>
    <row r="3087" spans="1:2" x14ac:dyDescent="0.2">
      <c r="A3087" s="1">
        <f t="shared" si="48"/>
        <v>30.83000000000202</v>
      </c>
      <c r="B3087" s="7">
        <v>66</v>
      </c>
    </row>
    <row r="3088" spans="1:2" x14ac:dyDescent="0.2">
      <c r="A3088" s="1">
        <f t="shared" si="48"/>
        <v>30.840000000002021</v>
      </c>
      <c r="B3088" s="7">
        <v>66</v>
      </c>
    </row>
    <row r="3089" spans="1:2" x14ac:dyDescent="0.2">
      <c r="A3089" s="1">
        <f t="shared" si="48"/>
        <v>30.850000000002023</v>
      </c>
      <c r="B3089" s="7">
        <v>66</v>
      </c>
    </row>
    <row r="3090" spans="1:2" x14ac:dyDescent="0.2">
      <c r="A3090" s="1">
        <f t="shared" si="48"/>
        <v>30.860000000002024</v>
      </c>
      <c r="B3090" s="7">
        <v>66</v>
      </c>
    </row>
    <row r="3091" spans="1:2" x14ac:dyDescent="0.2">
      <c r="A3091" s="1">
        <f t="shared" si="48"/>
        <v>30.870000000002026</v>
      </c>
      <c r="B3091" s="7">
        <v>66</v>
      </c>
    </row>
    <row r="3092" spans="1:2" x14ac:dyDescent="0.2">
      <c r="A3092" s="1">
        <f t="shared" si="48"/>
        <v>30.880000000002028</v>
      </c>
      <c r="B3092" s="7">
        <v>66</v>
      </c>
    </row>
    <row r="3093" spans="1:2" x14ac:dyDescent="0.2">
      <c r="A3093" s="1">
        <f t="shared" si="48"/>
        <v>30.890000000002029</v>
      </c>
      <c r="B3093" s="7">
        <v>66</v>
      </c>
    </row>
    <row r="3094" spans="1:2" x14ac:dyDescent="0.2">
      <c r="A3094" s="1">
        <f t="shared" si="48"/>
        <v>30.900000000002031</v>
      </c>
      <c r="B3094" s="7">
        <v>66</v>
      </c>
    </row>
    <row r="3095" spans="1:2" x14ac:dyDescent="0.2">
      <c r="A3095" s="1">
        <f t="shared" si="48"/>
        <v>30.910000000002032</v>
      </c>
      <c r="B3095" s="7">
        <v>66</v>
      </c>
    </row>
    <row r="3096" spans="1:2" x14ac:dyDescent="0.2">
      <c r="A3096" s="1">
        <f t="shared" si="48"/>
        <v>30.920000000002034</v>
      </c>
      <c r="B3096" s="7">
        <v>66</v>
      </c>
    </row>
    <row r="3097" spans="1:2" x14ac:dyDescent="0.2">
      <c r="A3097" s="1">
        <f t="shared" ref="A3097:A3160" si="49">A3096+0.01</f>
        <v>30.930000000002035</v>
      </c>
      <c r="B3097" s="7">
        <v>66</v>
      </c>
    </row>
    <row r="3098" spans="1:2" x14ac:dyDescent="0.2">
      <c r="A3098" s="1">
        <f t="shared" si="49"/>
        <v>30.940000000002037</v>
      </c>
      <c r="B3098" s="7">
        <v>66</v>
      </c>
    </row>
    <row r="3099" spans="1:2" x14ac:dyDescent="0.2">
      <c r="A3099" s="1">
        <f t="shared" si="49"/>
        <v>30.950000000002039</v>
      </c>
      <c r="B3099" s="7">
        <v>66</v>
      </c>
    </row>
    <row r="3100" spans="1:2" x14ac:dyDescent="0.2">
      <c r="A3100" s="1">
        <f t="shared" si="49"/>
        <v>30.96000000000204</v>
      </c>
      <c r="B3100" s="7">
        <v>66</v>
      </c>
    </row>
    <row r="3101" spans="1:2" x14ac:dyDescent="0.2">
      <c r="A3101" s="1">
        <f t="shared" si="49"/>
        <v>30.970000000002042</v>
      </c>
      <c r="B3101" s="7">
        <v>66</v>
      </c>
    </row>
    <row r="3102" spans="1:2" x14ac:dyDescent="0.2">
      <c r="A3102" s="1">
        <f t="shared" si="49"/>
        <v>30.980000000002043</v>
      </c>
      <c r="B3102" s="7">
        <v>66</v>
      </c>
    </row>
    <row r="3103" spans="1:2" x14ac:dyDescent="0.2">
      <c r="A3103" s="1">
        <f t="shared" si="49"/>
        <v>30.990000000002045</v>
      </c>
      <c r="B3103" s="7">
        <v>66</v>
      </c>
    </row>
    <row r="3104" spans="1:2" x14ac:dyDescent="0.2">
      <c r="A3104" s="1">
        <f t="shared" si="49"/>
        <v>31.000000000002046</v>
      </c>
      <c r="B3104" s="7">
        <v>66</v>
      </c>
    </row>
    <row r="3105" spans="1:2" x14ac:dyDescent="0.2">
      <c r="A3105" s="1">
        <f t="shared" si="49"/>
        <v>31.010000000002048</v>
      </c>
      <c r="B3105" s="7">
        <v>66</v>
      </c>
    </row>
    <row r="3106" spans="1:2" x14ac:dyDescent="0.2">
      <c r="A3106" s="1">
        <f t="shared" si="49"/>
        <v>31.020000000002049</v>
      </c>
      <c r="B3106" s="7">
        <v>66</v>
      </c>
    </row>
    <row r="3107" spans="1:2" x14ac:dyDescent="0.2">
      <c r="A3107" s="1">
        <f t="shared" si="49"/>
        <v>31.030000000002051</v>
      </c>
      <c r="B3107" s="7">
        <v>66</v>
      </c>
    </row>
    <row r="3108" spans="1:2" x14ac:dyDescent="0.2">
      <c r="A3108" s="1">
        <f t="shared" si="49"/>
        <v>31.040000000002053</v>
      </c>
      <c r="B3108" s="7">
        <v>66</v>
      </c>
    </row>
    <row r="3109" spans="1:2" x14ac:dyDescent="0.2">
      <c r="A3109" s="1">
        <f t="shared" si="49"/>
        <v>31.050000000002054</v>
      </c>
      <c r="B3109" s="7">
        <v>66</v>
      </c>
    </row>
    <row r="3110" spans="1:2" x14ac:dyDescent="0.2">
      <c r="A3110" s="1">
        <f t="shared" si="49"/>
        <v>31.060000000002056</v>
      </c>
      <c r="B3110" s="7">
        <v>66</v>
      </c>
    </row>
    <row r="3111" spans="1:2" x14ac:dyDescent="0.2">
      <c r="A3111" s="1">
        <f t="shared" si="49"/>
        <v>31.070000000002057</v>
      </c>
      <c r="B3111" s="7">
        <v>66</v>
      </c>
    </row>
    <row r="3112" spans="1:2" x14ac:dyDescent="0.2">
      <c r="A3112" s="1">
        <f t="shared" si="49"/>
        <v>31.080000000002059</v>
      </c>
      <c r="B3112" s="7">
        <v>66</v>
      </c>
    </row>
    <row r="3113" spans="1:2" x14ac:dyDescent="0.2">
      <c r="A3113" s="1">
        <f t="shared" si="49"/>
        <v>31.09000000000206</v>
      </c>
      <c r="B3113" s="7">
        <v>66</v>
      </c>
    </row>
    <row r="3114" spans="1:2" x14ac:dyDescent="0.2">
      <c r="A3114" s="1">
        <f t="shared" si="49"/>
        <v>31.100000000002062</v>
      </c>
      <c r="B3114" s="7">
        <v>66</v>
      </c>
    </row>
    <row r="3115" spans="1:2" x14ac:dyDescent="0.2">
      <c r="A3115" s="1">
        <f t="shared" si="49"/>
        <v>31.110000000002064</v>
      </c>
      <c r="B3115" s="7">
        <v>66</v>
      </c>
    </row>
    <row r="3116" spans="1:2" x14ac:dyDescent="0.2">
      <c r="A3116" s="1">
        <f t="shared" si="49"/>
        <v>31.120000000002065</v>
      </c>
      <c r="B3116" s="7">
        <v>66</v>
      </c>
    </row>
    <row r="3117" spans="1:2" x14ac:dyDescent="0.2">
      <c r="A3117" s="1">
        <f t="shared" si="49"/>
        <v>31.130000000002067</v>
      </c>
      <c r="B3117" s="7">
        <v>66</v>
      </c>
    </row>
    <row r="3118" spans="1:2" x14ac:dyDescent="0.2">
      <c r="A3118" s="1">
        <f t="shared" si="49"/>
        <v>31.140000000002068</v>
      </c>
      <c r="B3118" s="7">
        <v>66</v>
      </c>
    </row>
    <row r="3119" spans="1:2" x14ac:dyDescent="0.2">
      <c r="A3119" s="1">
        <f t="shared" si="49"/>
        <v>31.15000000000207</v>
      </c>
      <c r="B3119" s="7">
        <v>66</v>
      </c>
    </row>
    <row r="3120" spans="1:2" x14ac:dyDescent="0.2">
      <c r="A3120" s="1">
        <f t="shared" si="49"/>
        <v>31.160000000002071</v>
      </c>
      <c r="B3120" s="7">
        <v>66</v>
      </c>
    </row>
    <row r="3121" spans="1:2" x14ac:dyDescent="0.2">
      <c r="A3121" s="1">
        <f t="shared" si="49"/>
        <v>31.170000000002073</v>
      </c>
      <c r="B3121" s="7">
        <v>66</v>
      </c>
    </row>
    <row r="3122" spans="1:2" x14ac:dyDescent="0.2">
      <c r="A3122" s="1">
        <f t="shared" si="49"/>
        <v>31.180000000002075</v>
      </c>
      <c r="B3122" s="7">
        <v>66</v>
      </c>
    </row>
    <row r="3123" spans="1:2" x14ac:dyDescent="0.2">
      <c r="A3123" s="1">
        <f t="shared" si="49"/>
        <v>31.190000000002076</v>
      </c>
      <c r="B3123" s="7">
        <v>66</v>
      </c>
    </row>
    <row r="3124" spans="1:2" x14ac:dyDescent="0.2">
      <c r="A3124" s="1">
        <f t="shared" si="49"/>
        <v>31.200000000002078</v>
      </c>
      <c r="B3124" s="7">
        <v>66</v>
      </c>
    </row>
    <row r="3125" spans="1:2" x14ac:dyDescent="0.2">
      <c r="A3125" s="1">
        <f t="shared" si="49"/>
        <v>31.210000000002079</v>
      </c>
      <c r="B3125" s="7">
        <v>66</v>
      </c>
    </row>
    <row r="3126" spans="1:2" x14ac:dyDescent="0.2">
      <c r="A3126" s="1">
        <f t="shared" si="49"/>
        <v>31.220000000002081</v>
      </c>
      <c r="B3126" s="7">
        <v>66</v>
      </c>
    </row>
    <row r="3127" spans="1:2" x14ac:dyDescent="0.2">
      <c r="A3127" s="1">
        <f t="shared" si="49"/>
        <v>31.230000000002082</v>
      </c>
      <c r="B3127" s="7">
        <v>66</v>
      </c>
    </row>
    <row r="3128" spans="1:2" x14ac:dyDescent="0.2">
      <c r="A3128" s="1">
        <f t="shared" si="49"/>
        <v>31.240000000002084</v>
      </c>
      <c r="B3128" s="7">
        <v>66</v>
      </c>
    </row>
    <row r="3129" spans="1:2" x14ac:dyDescent="0.2">
      <c r="A3129" s="1">
        <f t="shared" si="49"/>
        <v>31.250000000002085</v>
      </c>
      <c r="B3129" s="7">
        <v>66</v>
      </c>
    </row>
    <row r="3130" spans="1:2" x14ac:dyDescent="0.2">
      <c r="A3130" s="1">
        <f t="shared" si="49"/>
        <v>31.260000000002087</v>
      </c>
      <c r="B3130" s="7">
        <v>66</v>
      </c>
    </row>
    <row r="3131" spans="1:2" x14ac:dyDescent="0.2">
      <c r="A3131" s="1">
        <f t="shared" si="49"/>
        <v>31.270000000002089</v>
      </c>
      <c r="B3131" s="7">
        <v>66</v>
      </c>
    </row>
    <row r="3132" spans="1:2" x14ac:dyDescent="0.2">
      <c r="A3132" s="1">
        <f t="shared" si="49"/>
        <v>31.28000000000209</v>
      </c>
      <c r="B3132" s="7">
        <v>66</v>
      </c>
    </row>
    <row r="3133" spans="1:2" x14ac:dyDescent="0.2">
      <c r="A3133" s="1">
        <f t="shared" si="49"/>
        <v>31.290000000002092</v>
      </c>
      <c r="B3133" s="7">
        <v>66</v>
      </c>
    </row>
    <row r="3134" spans="1:2" x14ac:dyDescent="0.2">
      <c r="A3134" s="1">
        <f t="shared" si="49"/>
        <v>31.300000000002093</v>
      </c>
      <c r="B3134" s="7">
        <v>66</v>
      </c>
    </row>
    <row r="3135" spans="1:2" x14ac:dyDescent="0.2">
      <c r="A3135" s="1">
        <f t="shared" si="49"/>
        <v>31.310000000002095</v>
      </c>
      <c r="B3135" s="7">
        <v>66</v>
      </c>
    </row>
    <row r="3136" spans="1:2" x14ac:dyDescent="0.2">
      <c r="A3136" s="1">
        <f t="shared" si="49"/>
        <v>31.320000000002096</v>
      </c>
      <c r="B3136" s="7">
        <v>66</v>
      </c>
    </row>
    <row r="3137" spans="1:2" x14ac:dyDescent="0.2">
      <c r="A3137" s="1">
        <f t="shared" si="49"/>
        <v>31.330000000002098</v>
      </c>
      <c r="B3137" s="7">
        <v>66</v>
      </c>
    </row>
    <row r="3138" spans="1:2" x14ac:dyDescent="0.2">
      <c r="A3138" s="1">
        <f t="shared" si="49"/>
        <v>31.3400000000021</v>
      </c>
      <c r="B3138" s="7">
        <v>66</v>
      </c>
    </row>
    <row r="3139" spans="1:2" x14ac:dyDescent="0.2">
      <c r="A3139" s="1">
        <f t="shared" si="49"/>
        <v>31.350000000002101</v>
      </c>
      <c r="B3139" s="7">
        <v>66</v>
      </c>
    </row>
    <row r="3140" spans="1:2" x14ac:dyDescent="0.2">
      <c r="A3140" s="1">
        <f t="shared" si="49"/>
        <v>31.360000000002103</v>
      </c>
      <c r="B3140" s="7">
        <v>66</v>
      </c>
    </row>
    <row r="3141" spans="1:2" x14ac:dyDescent="0.2">
      <c r="A3141" s="1">
        <f t="shared" si="49"/>
        <v>31.370000000002104</v>
      </c>
      <c r="B3141" s="7">
        <v>66</v>
      </c>
    </row>
    <row r="3142" spans="1:2" x14ac:dyDescent="0.2">
      <c r="A3142" s="1">
        <f t="shared" si="49"/>
        <v>31.380000000002106</v>
      </c>
      <c r="B3142" s="7">
        <v>66</v>
      </c>
    </row>
    <row r="3143" spans="1:2" x14ac:dyDescent="0.2">
      <c r="A3143" s="1">
        <f t="shared" si="49"/>
        <v>31.390000000002107</v>
      </c>
      <c r="B3143" s="7">
        <v>66</v>
      </c>
    </row>
    <row r="3144" spans="1:2" x14ac:dyDescent="0.2">
      <c r="A3144" s="1">
        <f t="shared" si="49"/>
        <v>31.400000000002109</v>
      </c>
      <c r="B3144" s="7">
        <v>66</v>
      </c>
    </row>
    <row r="3145" spans="1:2" x14ac:dyDescent="0.2">
      <c r="A3145" s="1">
        <f t="shared" si="49"/>
        <v>31.41000000000211</v>
      </c>
      <c r="B3145" s="7">
        <v>66</v>
      </c>
    </row>
    <row r="3146" spans="1:2" x14ac:dyDescent="0.2">
      <c r="A3146" s="1">
        <f t="shared" si="49"/>
        <v>31.420000000002112</v>
      </c>
      <c r="B3146" s="7">
        <v>66</v>
      </c>
    </row>
    <row r="3147" spans="1:2" x14ac:dyDescent="0.2">
      <c r="A3147" s="1">
        <f t="shared" si="49"/>
        <v>31.430000000002114</v>
      </c>
      <c r="B3147" s="7">
        <v>66</v>
      </c>
    </row>
    <row r="3148" spans="1:2" x14ac:dyDescent="0.2">
      <c r="A3148" s="1">
        <f t="shared" si="49"/>
        <v>31.440000000002115</v>
      </c>
      <c r="B3148" s="7">
        <v>66</v>
      </c>
    </row>
    <row r="3149" spans="1:2" x14ac:dyDescent="0.2">
      <c r="A3149" s="1">
        <f t="shared" si="49"/>
        <v>31.450000000002117</v>
      </c>
      <c r="B3149" s="7">
        <v>66</v>
      </c>
    </row>
    <row r="3150" spans="1:2" x14ac:dyDescent="0.2">
      <c r="A3150" s="1">
        <f t="shared" si="49"/>
        <v>31.460000000002118</v>
      </c>
      <c r="B3150" s="7">
        <v>66</v>
      </c>
    </row>
    <row r="3151" spans="1:2" x14ac:dyDescent="0.2">
      <c r="A3151" s="1">
        <f t="shared" si="49"/>
        <v>31.47000000000212</v>
      </c>
      <c r="B3151" s="7">
        <v>66</v>
      </c>
    </row>
    <row r="3152" spans="1:2" x14ac:dyDescent="0.2">
      <c r="A3152" s="1">
        <f t="shared" si="49"/>
        <v>31.480000000002121</v>
      </c>
      <c r="B3152" s="7">
        <v>66</v>
      </c>
    </row>
    <row r="3153" spans="1:2" x14ac:dyDescent="0.2">
      <c r="A3153" s="1">
        <f t="shared" si="49"/>
        <v>31.490000000002123</v>
      </c>
      <c r="B3153" s="7">
        <v>66</v>
      </c>
    </row>
    <row r="3154" spans="1:2" x14ac:dyDescent="0.2">
      <c r="A3154" s="1">
        <f t="shared" si="49"/>
        <v>31.500000000002125</v>
      </c>
      <c r="B3154" s="7">
        <v>66</v>
      </c>
    </row>
    <row r="3155" spans="1:2" x14ac:dyDescent="0.2">
      <c r="A3155" s="1">
        <f t="shared" si="49"/>
        <v>31.510000000002126</v>
      </c>
      <c r="B3155" s="7">
        <v>66</v>
      </c>
    </row>
    <row r="3156" spans="1:2" x14ac:dyDescent="0.2">
      <c r="A3156" s="1">
        <f t="shared" si="49"/>
        <v>31.520000000002128</v>
      </c>
      <c r="B3156" s="7">
        <v>66</v>
      </c>
    </row>
    <row r="3157" spans="1:2" x14ac:dyDescent="0.2">
      <c r="A3157" s="1">
        <f t="shared" si="49"/>
        <v>31.530000000002129</v>
      </c>
      <c r="B3157" s="7">
        <v>66</v>
      </c>
    </row>
    <row r="3158" spans="1:2" x14ac:dyDescent="0.2">
      <c r="A3158" s="1">
        <f t="shared" si="49"/>
        <v>31.540000000002131</v>
      </c>
      <c r="B3158" s="7">
        <v>66</v>
      </c>
    </row>
    <row r="3159" spans="1:2" x14ac:dyDescent="0.2">
      <c r="A3159" s="1">
        <f t="shared" si="49"/>
        <v>31.550000000002132</v>
      </c>
      <c r="B3159" s="7">
        <v>66</v>
      </c>
    </row>
    <row r="3160" spans="1:2" x14ac:dyDescent="0.2">
      <c r="A3160" s="1">
        <f t="shared" si="49"/>
        <v>31.560000000002134</v>
      </c>
      <c r="B3160" s="7">
        <v>66</v>
      </c>
    </row>
    <row r="3161" spans="1:2" x14ac:dyDescent="0.2">
      <c r="A3161" s="1">
        <f t="shared" ref="A3161:A3224" si="50">A3160+0.01</f>
        <v>31.570000000002135</v>
      </c>
      <c r="B3161" s="7">
        <v>66</v>
      </c>
    </row>
    <row r="3162" spans="1:2" x14ac:dyDescent="0.2">
      <c r="A3162" s="1">
        <f t="shared" si="50"/>
        <v>31.580000000002137</v>
      </c>
      <c r="B3162" s="7">
        <v>66</v>
      </c>
    </row>
    <row r="3163" spans="1:2" x14ac:dyDescent="0.2">
      <c r="A3163" s="1">
        <f t="shared" si="50"/>
        <v>31.590000000002139</v>
      </c>
      <c r="B3163" s="7">
        <v>66</v>
      </c>
    </row>
    <row r="3164" spans="1:2" x14ac:dyDescent="0.2">
      <c r="A3164" s="1">
        <f t="shared" si="50"/>
        <v>31.60000000000214</v>
      </c>
      <c r="B3164" s="7">
        <v>66</v>
      </c>
    </row>
    <row r="3165" spans="1:2" x14ac:dyDescent="0.2">
      <c r="A3165" s="1">
        <f t="shared" si="50"/>
        <v>31.610000000002142</v>
      </c>
      <c r="B3165" s="7">
        <v>66</v>
      </c>
    </row>
    <row r="3166" spans="1:2" x14ac:dyDescent="0.2">
      <c r="A3166" s="1">
        <f t="shared" si="50"/>
        <v>31.620000000002143</v>
      </c>
      <c r="B3166" s="7">
        <v>66</v>
      </c>
    </row>
    <row r="3167" spans="1:2" x14ac:dyDescent="0.2">
      <c r="A3167" s="1">
        <f t="shared" si="50"/>
        <v>31.630000000002145</v>
      </c>
      <c r="B3167" s="7">
        <v>66</v>
      </c>
    </row>
    <row r="3168" spans="1:2" x14ac:dyDescent="0.2">
      <c r="A3168" s="1">
        <f t="shared" si="50"/>
        <v>31.640000000002146</v>
      </c>
      <c r="B3168" s="7">
        <v>66</v>
      </c>
    </row>
    <row r="3169" spans="1:2" x14ac:dyDescent="0.2">
      <c r="A3169" s="1">
        <f t="shared" si="50"/>
        <v>31.650000000002148</v>
      </c>
      <c r="B3169" s="7">
        <v>66</v>
      </c>
    </row>
    <row r="3170" spans="1:2" x14ac:dyDescent="0.2">
      <c r="A3170" s="1">
        <f t="shared" si="50"/>
        <v>31.66000000000215</v>
      </c>
      <c r="B3170" s="7">
        <v>66</v>
      </c>
    </row>
    <row r="3171" spans="1:2" x14ac:dyDescent="0.2">
      <c r="A3171" s="1">
        <f t="shared" si="50"/>
        <v>31.670000000002151</v>
      </c>
      <c r="B3171" s="7">
        <v>66</v>
      </c>
    </row>
    <row r="3172" spans="1:2" x14ac:dyDescent="0.2">
      <c r="A3172" s="1">
        <f t="shared" si="50"/>
        <v>31.680000000002153</v>
      </c>
      <c r="B3172" s="7">
        <v>66</v>
      </c>
    </row>
    <row r="3173" spans="1:2" x14ac:dyDescent="0.2">
      <c r="A3173" s="1">
        <f t="shared" si="50"/>
        <v>31.690000000002154</v>
      </c>
      <c r="B3173" s="7">
        <v>66</v>
      </c>
    </row>
    <row r="3174" spans="1:2" x14ac:dyDescent="0.2">
      <c r="A3174" s="1">
        <f t="shared" si="50"/>
        <v>31.700000000002156</v>
      </c>
      <c r="B3174" s="7">
        <v>66</v>
      </c>
    </row>
    <row r="3175" spans="1:2" x14ac:dyDescent="0.2">
      <c r="A3175" s="1">
        <f t="shared" si="50"/>
        <v>31.710000000002157</v>
      </c>
      <c r="B3175" s="7">
        <v>66</v>
      </c>
    </row>
    <row r="3176" spans="1:2" x14ac:dyDescent="0.2">
      <c r="A3176" s="1">
        <f t="shared" si="50"/>
        <v>31.720000000002159</v>
      </c>
      <c r="B3176" s="7">
        <v>66</v>
      </c>
    </row>
    <row r="3177" spans="1:2" x14ac:dyDescent="0.2">
      <c r="A3177" s="1">
        <f t="shared" si="50"/>
        <v>31.73000000000216</v>
      </c>
      <c r="B3177" s="7">
        <v>66</v>
      </c>
    </row>
    <row r="3178" spans="1:2" x14ac:dyDescent="0.2">
      <c r="A3178" s="1">
        <f t="shared" si="50"/>
        <v>31.740000000002162</v>
      </c>
      <c r="B3178" s="7">
        <v>66</v>
      </c>
    </row>
    <row r="3179" spans="1:2" x14ac:dyDescent="0.2">
      <c r="A3179" s="1">
        <f t="shared" si="50"/>
        <v>31.750000000002164</v>
      </c>
      <c r="B3179" s="7">
        <v>66</v>
      </c>
    </row>
    <row r="3180" spans="1:2" x14ac:dyDescent="0.2">
      <c r="A3180" s="1">
        <f t="shared" si="50"/>
        <v>31.760000000002165</v>
      </c>
      <c r="B3180" s="7">
        <v>66</v>
      </c>
    </row>
    <row r="3181" spans="1:2" x14ac:dyDescent="0.2">
      <c r="A3181" s="1">
        <f t="shared" si="50"/>
        <v>31.770000000002167</v>
      </c>
      <c r="B3181" s="7">
        <v>66</v>
      </c>
    </row>
    <row r="3182" spans="1:2" x14ac:dyDescent="0.2">
      <c r="A3182" s="1">
        <f t="shared" si="50"/>
        <v>31.780000000002168</v>
      </c>
      <c r="B3182" s="7">
        <v>66</v>
      </c>
    </row>
    <row r="3183" spans="1:2" x14ac:dyDescent="0.2">
      <c r="A3183" s="1">
        <f t="shared" si="50"/>
        <v>31.79000000000217</v>
      </c>
      <c r="B3183" s="7">
        <v>66</v>
      </c>
    </row>
    <row r="3184" spans="1:2" x14ac:dyDescent="0.2">
      <c r="A3184" s="1">
        <f t="shared" si="50"/>
        <v>31.800000000002171</v>
      </c>
      <c r="B3184" s="7">
        <v>66</v>
      </c>
    </row>
    <row r="3185" spans="1:2" x14ac:dyDescent="0.2">
      <c r="A3185" s="1">
        <f t="shared" si="50"/>
        <v>31.810000000002173</v>
      </c>
      <c r="B3185" s="7">
        <v>66</v>
      </c>
    </row>
    <row r="3186" spans="1:2" x14ac:dyDescent="0.2">
      <c r="A3186" s="1">
        <f t="shared" si="50"/>
        <v>31.820000000002175</v>
      </c>
      <c r="B3186" s="7">
        <v>66</v>
      </c>
    </row>
    <row r="3187" spans="1:2" x14ac:dyDescent="0.2">
      <c r="A3187" s="1">
        <f t="shared" si="50"/>
        <v>31.830000000002176</v>
      </c>
      <c r="B3187" s="7">
        <v>66</v>
      </c>
    </row>
    <row r="3188" spans="1:2" x14ac:dyDescent="0.2">
      <c r="A3188" s="1">
        <f t="shared" si="50"/>
        <v>31.840000000002178</v>
      </c>
      <c r="B3188" s="7">
        <v>66</v>
      </c>
    </row>
    <row r="3189" spans="1:2" x14ac:dyDescent="0.2">
      <c r="A3189" s="1">
        <f t="shared" si="50"/>
        <v>31.850000000002179</v>
      </c>
      <c r="B3189" s="7">
        <v>66</v>
      </c>
    </row>
    <row r="3190" spans="1:2" x14ac:dyDescent="0.2">
      <c r="A3190" s="1">
        <f t="shared" si="50"/>
        <v>31.860000000002181</v>
      </c>
      <c r="B3190" s="7">
        <v>66</v>
      </c>
    </row>
    <row r="3191" spans="1:2" x14ac:dyDescent="0.2">
      <c r="A3191" s="1">
        <f t="shared" si="50"/>
        <v>31.870000000002182</v>
      </c>
      <c r="B3191" s="7">
        <v>66</v>
      </c>
    </row>
    <row r="3192" spans="1:2" x14ac:dyDescent="0.2">
      <c r="A3192" s="1">
        <f t="shared" si="50"/>
        <v>31.880000000002184</v>
      </c>
      <c r="B3192" s="7">
        <v>66</v>
      </c>
    </row>
    <row r="3193" spans="1:2" x14ac:dyDescent="0.2">
      <c r="A3193" s="1">
        <f t="shared" si="50"/>
        <v>31.890000000002185</v>
      </c>
      <c r="B3193" s="7">
        <v>66</v>
      </c>
    </row>
    <row r="3194" spans="1:2" x14ac:dyDescent="0.2">
      <c r="A3194" s="1">
        <f t="shared" si="50"/>
        <v>31.900000000002187</v>
      </c>
      <c r="B3194" s="7">
        <v>66</v>
      </c>
    </row>
    <row r="3195" spans="1:2" x14ac:dyDescent="0.2">
      <c r="A3195" s="1">
        <f t="shared" si="50"/>
        <v>31.910000000002189</v>
      </c>
      <c r="B3195" s="7">
        <v>66</v>
      </c>
    </row>
    <row r="3196" spans="1:2" x14ac:dyDescent="0.2">
      <c r="A3196" s="1">
        <f t="shared" si="50"/>
        <v>31.92000000000219</v>
      </c>
      <c r="B3196" s="7">
        <v>66</v>
      </c>
    </row>
    <row r="3197" spans="1:2" x14ac:dyDescent="0.2">
      <c r="A3197" s="1">
        <f t="shared" si="50"/>
        <v>31.930000000002192</v>
      </c>
      <c r="B3197" s="7">
        <v>66</v>
      </c>
    </row>
    <row r="3198" spans="1:2" x14ac:dyDescent="0.2">
      <c r="A3198" s="1">
        <f t="shared" si="50"/>
        <v>31.940000000002193</v>
      </c>
      <c r="B3198" s="7">
        <v>66</v>
      </c>
    </row>
    <row r="3199" spans="1:2" x14ac:dyDescent="0.2">
      <c r="A3199" s="1">
        <f t="shared" si="50"/>
        <v>31.950000000002195</v>
      </c>
      <c r="B3199" s="7">
        <v>66</v>
      </c>
    </row>
    <row r="3200" spans="1:2" x14ac:dyDescent="0.2">
      <c r="A3200" s="1">
        <f t="shared" si="50"/>
        <v>31.960000000002196</v>
      </c>
      <c r="B3200" s="7">
        <v>66</v>
      </c>
    </row>
    <row r="3201" spans="1:2" x14ac:dyDescent="0.2">
      <c r="A3201" s="1">
        <f t="shared" si="50"/>
        <v>31.970000000002198</v>
      </c>
      <c r="B3201" s="7">
        <v>66</v>
      </c>
    </row>
    <row r="3202" spans="1:2" x14ac:dyDescent="0.2">
      <c r="A3202" s="1">
        <f t="shared" si="50"/>
        <v>31.9800000000022</v>
      </c>
      <c r="B3202" s="7">
        <v>66</v>
      </c>
    </row>
    <row r="3203" spans="1:2" x14ac:dyDescent="0.2">
      <c r="A3203" s="1">
        <f t="shared" si="50"/>
        <v>31.990000000002201</v>
      </c>
      <c r="B3203" s="7">
        <v>66</v>
      </c>
    </row>
    <row r="3204" spans="1:2" x14ac:dyDescent="0.2">
      <c r="A3204" s="1">
        <f t="shared" si="50"/>
        <v>32.000000000002203</v>
      </c>
      <c r="B3204" s="7">
        <v>66</v>
      </c>
    </row>
    <row r="3205" spans="1:2" x14ac:dyDescent="0.2">
      <c r="A3205" s="1">
        <f t="shared" si="50"/>
        <v>32.010000000002201</v>
      </c>
      <c r="B3205" s="7">
        <v>66</v>
      </c>
    </row>
    <row r="3206" spans="1:2" x14ac:dyDescent="0.2">
      <c r="A3206" s="1">
        <f t="shared" si="50"/>
        <v>32.020000000002199</v>
      </c>
      <c r="B3206" s="7">
        <v>66</v>
      </c>
    </row>
    <row r="3207" spans="1:2" x14ac:dyDescent="0.2">
      <c r="A3207" s="1">
        <f t="shared" si="50"/>
        <v>32.030000000002197</v>
      </c>
      <c r="B3207" s="7">
        <v>66</v>
      </c>
    </row>
    <row r="3208" spans="1:2" x14ac:dyDescent="0.2">
      <c r="A3208" s="1">
        <f t="shared" si="50"/>
        <v>32.040000000002195</v>
      </c>
      <c r="B3208" s="7">
        <v>66</v>
      </c>
    </row>
    <row r="3209" spans="1:2" x14ac:dyDescent="0.2">
      <c r="A3209" s="1">
        <f t="shared" si="50"/>
        <v>32.050000000002193</v>
      </c>
      <c r="B3209" s="7">
        <v>66</v>
      </c>
    </row>
    <row r="3210" spans="1:2" x14ac:dyDescent="0.2">
      <c r="A3210" s="1">
        <f t="shared" si="50"/>
        <v>32.060000000002191</v>
      </c>
      <c r="B3210" s="7">
        <v>66</v>
      </c>
    </row>
    <row r="3211" spans="1:2" x14ac:dyDescent="0.2">
      <c r="A3211" s="1">
        <f t="shared" si="50"/>
        <v>32.070000000002189</v>
      </c>
      <c r="B3211" s="7">
        <v>66</v>
      </c>
    </row>
    <row r="3212" spans="1:2" x14ac:dyDescent="0.2">
      <c r="A3212" s="1">
        <f t="shared" si="50"/>
        <v>32.080000000002187</v>
      </c>
      <c r="B3212" s="7">
        <v>66</v>
      </c>
    </row>
    <row r="3213" spans="1:2" x14ac:dyDescent="0.2">
      <c r="A3213" s="1">
        <f t="shared" si="50"/>
        <v>32.090000000002185</v>
      </c>
      <c r="B3213" s="7">
        <v>66</v>
      </c>
    </row>
    <row r="3214" spans="1:2" x14ac:dyDescent="0.2">
      <c r="A3214" s="1">
        <f t="shared" si="50"/>
        <v>32.100000000002183</v>
      </c>
      <c r="B3214" s="7">
        <v>66</v>
      </c>
    </row>
    <row r="3215" spans="1:2" x14ac:dyDescent="0.2">
      <c r="A3215" s="1">
        <f t="shared" si="50"/>
        <v>32.110000000002181</v>
      </c>
      <c r="B3215" s="7">
        <v>66</v>
      </c>
    </row>
    <row r="3216" spans="1:2" x14ac:dyDescent="0.2">
      <c r="A3216" s="1">
        <f t="shared" si="50"/>
        <v>32.120000000002179</v>
      </c>
      <c r="B3216" s="7">
        <v>66</v>
      </c>
    </row>
    <row r="3217" spans="1:2" x14ac:dyDescent="0.2">
      <c r="A3217" s="1">
        <f t="shared" si="50"/>
        <v>32.130000000002177</v>
      </c>
      <c r="B3217" s="7">
        <v>66</v>
      </c>
    </row>
    <row r="3218" spans="1:2" x14ac:dyDescent="0.2">
      <c r="A3218" s="1">
        <f t="shared" si="50"/>
        <v>32.140000000002175</v>
      </c>
      <c r="B3218" s="7">
        <v>66</v>
      </c>
    </row>
    <row r="3219" spans="1:2" x14ac:dyDescent="0.2">
      <c r="A3219" s="1">
        <f t="shared" si="50"/>
        <v>32.150000000002173</v>
      </c>
      <c r="B3219" s="7">
        <v>66</v>
      </c>
    </row>
    <row r="3220" spans="1:2" x14ac:dyDescent="0.2">
      <c r="A3220" s="1">
        <f t="shared" si="50"/>
        <v>32.160000000002171</v>
      </c>
      <c r="B3220" s="7">
        <v>66</v>
      </c>
    </row>
    <row r="3221" spans="1:2" x14ac:dyDescent="0.2">
      <c r="A3221" s="1">
        <f t="shared" si="50"/>
        <v>32.170000000002169</v>
      </c>
      <c r="B3221" s="7">
        <v>66</v>
      </c>
    </row>
    <row r="3222" spans="1:2" x14ac:dyDescent="0.2">
      <c r="A3222" s="1">
        <f t="shared" si="50"/>
        <v>32.180000000002167</v>
      </c>
      <c r="B3222" s="7">
        <v>66</v>
      </c>
    </row>
    <row r="3223" spans="1:2" x14ac:dyDescent="0.2">
      <c r="A3223" s="1">
        <f t="shared" si="50"/>
        <v>32.190000000002165</v>
      </c>
      <c r="B3223" s="7">
        <v>66</v>
      </c>
    </row>
    <row r="3224" spans="1:2" x14ac:dyDescent="0.2">
      <c r="A3224" s="1">
        <f t="shared" si="50"/>
        <v>32.200000000002163</v>
      </c>
      <c r="B3224" s="7">
        <v>66</v>
      </c>
    </row>
    <row r="3225" spans="1:2" x14ac:dyDescent="0.2">
      <c r="A3225" s="1">
        <f t="shared" ref="A3225:A3288" si="51">A3224+0.01</f>
        <v>32.210000000002161</v>
      </c>
      <c r="B3225" s="7">
        <v>66</v>
      </c>
    </row>
    <row r="3226" spans="1:2" x14ac:dyDescent="0.2">
      <c r="A3226" s="1">
        <f t="shared" si="51"/>
        <v>32.220000000002159</v>
      </c>
      <c r="B3226" s="7">
        <v>66</v>
      </c>
    </row>
    <row r="3227" spans="1:2" x14ac:dyDescent="0.2">
      <c r="A3227" s="1">
        <f t="shared" si="51"/>
        <v>32.230000000002157</v>
      </c>
      <c r="B3227" s="7">
        <v>66</v>
      </c>
    </row>
    <row r="3228" spans="1:2" x14ac:dyDescent="0.2">
      <c r="A3228" s="1">
        <f t="shared" si="51"/>
        <v>32.240000000002155</v>
      </c>
      <c r="B3228" s="7">
        <v>66</v>
      </c>
    </row>
    <row r="3229" spans="1:2" x14ac:dyDescent="0.2">
      <c r="A3229" s="1">
        <f t="shared" si="51"/>
        <v>32.250000000002153</v>
      </c>
      <c r="B3229" s="7">
        <v>66</v>
      </c>
    </row>
    <row r="3230" spans="1:2" x14ac:dyDescent="0.2">
      <c r="A3230" s="1">
        <f t="shared" si="51"/>
        <v>32.260000000002151</v>
      </c>
      <c r="B3230" s="7">
        <v>66</v>
      </c>
    </row>
    <row r="3231" spans="1:2" x14ac:dyDescent="0.2">
      <c r="A3231" s="1">
        <f t="shared" si="51"/>
        <v>32.270000000002149</v>
      </c>
      <c r="B3231" s="7">
        <v>66</v>
      </c>
    </row>
    <row r="3232" spans="1:2" x14ac:dyDescent="0.2">
      <c r="A3232" s="1">
        <f t="shared" si="51"/>
        <v>32.280000000002147</v>
      </c>
      <c r="B3232" s="7">
        <v>66</v>
      </c>
    </row>
    <row r="3233" spans="1:2" x14ac:dyDescent="0.2">
      <c r="A3233" s="1">
        <f t="shared" si="51"/>
        <v>32.290000000002145</v>
      </c>
      <c r="B3233" s="7">
        <v>66</v>
      </c>
    </row>
    <row r="3234" spans="1:2" x14ac:dyDescent="0.2">
      <c r="A3234" s="1">
        <f t="shared" si="51"/>
        <v>32.300000000002143</v>
      </c>
      <c r="B3234" s="7">
        <v>66</v>
      </c>
    </row>
    <row r="3235" spans="1:2" x14ac:dyDescent="0.2">
      <c r="A3235" s="1">
        <f t="shared" si="51"/>
        <v>32.310000000002141</v>
      </c>
      <c r="B3235" s="7">
        <v>66</v>
      </c>
    </row>
    <row r="3236" spans="1:2" x14ac:dyDescent="0.2">
      <c r="A3236" s="1">
        <f t="shared" si="51"/>
        <v>32.320000000002139</v>
      </c>
      <c r="B3236" s="7">
        <v>66</v>
      </c>
    </row>
    <row r="3237" spans="1:2" x14ac:dyDescent="0.2">
      <c r="A3237" s="1">
        <f t="shared" si="51"/>
        <v>32.330000000002137</v>
      </c>
      <c r="B3237" s="7">
        <v>66</v>
      </c>
    </row>
    <row r="3238" spans="1:2" x14ac:dyDescent="0.2">
      <c r="A3238" s="1">
        <f t="shared" si="51"/>
        <v>32.340000000002135</v>
      </c>
      <c r="B3238" s="7">
        <v>66</v>
      </c>
    </row>
    <row r="3239" spans="1:2" x14ac:dyDescent="0.2">
      <c r="A3239" s="1">
        <f t="shared" si="51"/>
        <v>32.350000000002133</v>
      </c>
      <c r="B3239" s="7">
        <v>66</v>
      </c>
    </row>
    <row r="3240" spans="1:2" x14ac:dyDescent="0.2">
      <c r="A3240" s="1">
        <f t="shared" si="51"/>
        <v>32.360000000002131</v>
      </c>
      <c r="B3240" s="7">
        <v>66</v>
      </c>
    </row>
    <row r="3241" spans="1:2" x14ac:dyDescent="0.2">
      <c r="A3241" s="1">
        <f t="shared" si="51"/>
        <v>32.370000000002129</v>
      </c>
      <c r="B3241" s="7">
        <v>66</v>
      </c>
    </row>
    <row r="3242" spans="1:2" x14ac:dyDescent="0.2">
      <c r="A3242" s="1">
        <f t="shared" si="51"/>
        <v>32.380000000002127</v>
      </c>
      <c r="B3242" s="7">
        <v>66</v>
      </c>
    </row>
    <row r="3243" spans="1:2" x14ac:dyDescent="0.2">
      <c r="A3243" s="1">
        <f t="shared" si="51"/>
        <v>32.390000000002125</v>
      </c>
      <c r="B3243" s="7">
        <v>66</v>
      </c>
    </row>
    <row r="3244" spans="1:2" x14ac:dyDescent="0.2">
      <c r="A3244" s="1">
        <f t="shared" si="51"/>
        <v>32.400000000002123</v>
      </c>
      <c r="B3244" s="7">
        <v>66</v>
      </c>
    </row>
    <row r="3245" spans="1:2" x14ac:dyDescent="0.2">
      <c r="A3245" s="1">
        <f t="shared" si="51"/>
        <v>32.410000000002121</v>
      </c>
      <c r="B3245" s="7">
        <v>66</v>
      </c>
    </row>
    <row r="3246" spans="1:2" x14ac:dyDescent="0.2">
      <c r="A3246" s="1">
        <f t="shared" si="51"/>
        <v>32.420000000002119</v>
      </c>
      <c r="B3246" s="7">
        <v>66</v>
      </c>
    </row>
    <row r="3247" spans="1:2" x14ac:dyDescent="0.2">
      <c r="A3247" s="1">
        <f t="shared" si="51"/>
        <v>32.430000000002117</v>
      </c>
      <c r="B3247" s="7">
        <v>66</v>
      </c>
    </row>
    <row r="3248" spans="1:2" x14ac:dyDescent="0.2">
      <c r="A3248" s="1">
        <f t="shared" si="51"/>
        <v>32.440000000002115</v>
      </c>
      <c r="B3248" s="7">
        <v>66</v>
      </c>
    </row>
    <row r="3249" spans="1:2" x14ac:dyDescent="0.2">
      <c r="A3249" s="1">
        <f t="shared" si="51"/>
        <v>32.450000000002113</v>
      </c>
      <c r="B3249" s="7">
        <v>66</v>
      </c>
    </row>
    <row r="3250" spans="1:2" x14ac:dyDescent="0.2">
      <c r="A3250" s="1">
        <f t="shared" si="51"/>
        <v>32.460000000002111</v>
      </c>
      <c r="B3250" s="7">
        <v>66</v>
      </c>
    </row>
    <row r="3251" spans="1:2" x14ac:dyDescent="0.2">
      <c r="A3251" s="1">
        <f t="shared" si="51"/>
        <v>32.470000000002109</v>
      </c>
      <c r="B3251" s="7">
        <v>66</v>
      </c>
    </row>
    <row r="3252" spans="1:2" x14ac:dyDescent="0.2">
      <c r="A3252" s="1">
        <f t="shared" si="51"/>
        <v>32.480000000002107</v>
      </c>
      <c r="B3252" s="7">
        <v>66</v>
      </c>
    </row>
    <row r="3253" spans="1:2" x14ac:dyDescent="0.2">
      <c r="A3253" s="1">
        <f t="shared" si="51"/>
        <v>32.490000000002105</v>
      </c>
      <c r="B3253" s="7">
        <v>66</v>
      </c>
    </row>
    <row r="3254" spans="1:2" x14ac:dyDescent="0.2">
      <c r="A3254" s="1">
        <f t="shared" si="51"/>
        <v>32.500000000002103</v>
      </c>
      <c r="B3254" s="7">
        <v>66</v>
      </c>
    </row>
    <row r="3255" spans="1:2" x14ac:dyDescent="0.2">
      <c r="A3255" s="1">
        <f t="shared" si="51"/>
        <v>32.510000000002101</v>
      </c>
      <c r="B3255" s="7">
        <v>66</v>
      </c>
    </row>
    <row r="3256" spans="1:2" x14ac:dyDescent="0.2">
      <c r="A3256" s="1">
        <f t="shared" si="51"/>
        <v>32.520000000002099</v>
      </c>
      <c r="B3256" s="7">
        <v>66</v>
      </c>
    </row>
    <row r="3257" spans="1:2" x14ac:dyDescent="0.2">
      <c r="A3257" s="1">
        <f t="shared" si="51"/>
        <v>32.530000000002097</v>
      </c>
      <c r="B3257" s="7">
        <v>66</v>
      </c>
    </row>
    <row r="3258" spans="1:2" x14ac:dyDescent="0.2">
      <c r="A3258" s="1">
        <f t="shared" si="51"/>
        <v>32.540000000002095</v>
      </c>
      <c r="B3258" s="7">
        <v>66</v>
      </c>
    </row>
    <row r="3259" spans="1:2" x14ac:dyDescent="0.2">
      <c r="A3259" s="1">
        <f t="shared" si="51"/>
        <v>32.550000000002093</v>
      </c>
      <c r="B3259" s="7">
        <v>66</v>
      </c>
    </row>
    <row r="3260" spans="1:2" x14ac:dyDescent="0.2">
      <c r="A3260" s="1">
        <f t="shared" si="51"/>
        <v>32.560000000002091</v>
      </c>
      <c r="B3260" s="7">
        <v>66</v>
      </c>
    </row>
    <row r="3261" spans="1:2" x14ac:dyDescent="0.2">
      <c r="A3261" s="1">
        <f t="shared" si="51"/>
        <v>32.570000000002089</v>
      </c>
      <c r="B3261" s="7">
        <v>66</v>
      </c>
    </row>
    <row r="3262" spans="1:2" x14ac:dyDescent="0.2">
      <c r="A3262" s="1">
        <f t="shared" si="51"/>
        <v>32.580000000002087</v>
      </c>
      <c r="B3262" s="7">
        <v>66</v>
      </c>
    </row>
    <row r="3263" spans="1:2" x14ac:dyDescent="0.2">
      <c r="A3263" s="1">
        <f t="shared" si="51"/>
        <v>32.590000000002085</v>
      </c>
      <c r="B3263" s="7">
        <v>66</v>
      </c>
    </row>
    <row r="3264" spans="1:2" x14ac:dyDescent="0.2">
      <c r="A3264" s="1">
        <f t="shared" si="51"/>
        <v>32.600000000002083</v>
      </c>
      <c r="B3264" s="7">
        <v>66</v>
      </c>
    </row>
    <row r="3265" spans="1:2" x14ac:dyDescent="0.2">
      <c r="A3265" s="1">
        <f t="shared" si="51"/>
        <v>32.610000000002081</v>
      </c>
      <c r="B3265" s="7">
        <v>66</v>
      </c>
    </row>
    <row r="3266" spans="1:2" x14ac:dyDescent="0.2">
      <c r="A3266" s="1">
        <f t="shared" si="51"/>
        <v>32.620000000002079</v>
      </c>
      <c r="B3266" s="7">
        <v>66</v>
      </c>
    </row>
    <row r="3267" spans="1:2" x14ac:dyDescent="0.2">
      <c r="A3267" s="1">
        <f t="shared" si="51"/>
        <v>32.630000000002077</v>
      </c>
      <c r="B3267" s="7">
        <v>66</v>
      </c>
    </row>
    <row r="3268" spans="1:2" x14ac:dyDescent="0.2">
      <c r="A3268" s="1">
        <f t="shared" si="51"/>
        <v>32.640000000002075</v>
      </c>
      <c r="B3268" s="7">
        <v>66</v>
      </c>
    </row>
    <row r="3269" spans="1:2" x14ac:dyDescent="0.2">
      <c r="A3269" s="1">
        <f t="shared" si="51"/>
        <v>32.650000000002073</v>
      </c>
      <c r="B3269" s="7">
        <v>66</v>
      </c>
    </row>
    <row r="3270" spans="1:2" x14ac:dyDescent="0.2">
      <c r="A3270" s="1">
        <f t="shared" si="51"/>
        <v>32.660000000002071</v>
      </c>
      <c r="B3270" s="7">
        <v>66</v>
      </c>
    </row>
    <row r="3271" spans="1:2" x14ac:dyDescent="0.2">
      <c r="A3271" s="1">
        <f t="shared" si="51"/>
        <v>32.670000000002069</v>
      </c>
      <c r="B3271" s="7">
        <v>66</v>
      </c>
    </row>
    <row r="3272" spans="1:2" x14ac:dyDescent="0.2">
      <c r="A3272" s="1">
        <f t="shared" si="51"/>
        <v>32.680000000002067</v>
      </c>
      <c r="B3272" s="7">
        <v>67</v>
      </c>
    </row>
    <row r="3273" spans="1:2" x14ac:dyDescent="0.2">
      <c r="A3273" s="1">
        <f t="shared" si="51"/>
        <v>32.690000000002065</v>
      </c>
      <c r="B3273" s="7">
        <v>67</v>
      </c>
    </row>
    <row r="3274" spans="1:2" x14ac:dyDescent="0.2">
      <c r="A3274" s="1">
        <f t="shared" si="51"/>
        <v>32.700000000002063</v>
      </c>
      <c r="B3274" s="7">
        <v>67</v>
      </c>
    </row>
    <row r="3275" spans="1:2" x14ac:dyDescent="0.2">
      <c r="A3275" s="1">
        <f t="shared" si="51"/>
        <v>32.710000000002061</v>
      </c>
      <c r="B3275" s="7">
        <v>67</v>
      </c>
    </row>
    <row r="3276" spans="1:2" x14ac:dyDescent="0.2">
      <c r="A3276" s="1">
        <f t="shared" si="51"/>
        <v>32.720000000002059</v>
      </c>
      <c r="B3276" s="7">
        <v>67</v>
      </c>
    </row>
    <row r="3277" spans="1:2" x14ac:dyDescent="0.2">
      <c r="A3277" s="1">
        <f t="shared" si="51"/>
        <v>32.730000000002057</v>
      </c>
      <c r="B3277" s="7">
        <v>67</v>
      </c>
    </row>
    <row r="3278" spans="1:2" x14ac:dyDescent="0.2">
      <c r="A3278" s="1">
        <f t="shared" si="51"/>
        <v>32.740000000002055</v>
      </c>
      <c r="B3278" s="7">
        <v>67</v>
      </c>
    </row>
    <row r="3279" spans="1:2" x14ac:dyDescent="0.2">
      <c r="A3279" s="1">
        <f t="shared" si="51"/>
        <v>32.750000000002053</v>
      </c>
      <c r="B3279" s="7">
        <v>67</v>
      </c>
    </row>
    <row r="3280" spans="1:2" x14ac:dyDescent="0.2">
      <c r="A3280" s="1">
        <f t="shared" si="51"/>
        <v>32.760000000002051</v>
      </c>
      <c r="B3280" s="7">
        <v>67</v>
      </c>
    </row>
    <row r="3281" spans="1:2" x14ac:dyDescent="0.2">
      <c r="A3281" s="1">
        <f t="shared" si="51"/>
        <v>32.770000000002049</v>
      </c>
      <c r="B3281" s="7">
        <v>67</v>
      </c>
    </row>
    <row r="3282" spans="1:2" x14ac:dyDescent="0.2">
      <c r="A3282" s="1">
        <f t="shared" si="51"/>
        <v>32.780000000002047</v>
      </c>
      <c r="B3282" s="7">
        <v>67</v>
      </c>
    </row>
    <row r="3283" spans="1:2" x14ac:dyDescent="0.2">
      <c r="A3283" s="1">
        <f t="shared" si="51"/>
        <v>32.790000000002046</v>
      </c>
      <c r="B3283" s="7">
        <v>67</v>
      </c>
    </row>
    <row r="3284" spans="1:2" x14ac:dyDescent="0.2">
      <c r="A3284" s="1">
        <f t="shared" si="51"/>
        <v>32.800000000002044</v>
      </c>
      <c r="B3284" s="7">
        <v>67</v>
      </c>
    </row>
    <row r="3285" spans="1:2" x14ac:dyDescent="0.2">
      <c r="A3285" s="1">
        <f t="shared" si="51"/>
        <v>32.810000000002042</v>
      </c>
      <c r="B3285" s="7">
        <v>67</v>
      </c>
    </row>
    <row r="3286" spans="1:2" x14ac:dyDescent="0.2">
      <c r="A3286" s="1">
        <f t="shared" si="51"/>
        <v>32.82000000000204</v>
      </c>
      <c r="B3286" s="7">
        <v>67</v>
      </c>
    </row>
    <row r="3287" spans="1:2" x14ac:dyDescent="0.2">
      <c r="A3287" s="1">
        <f t="shared" si="51"/>
        <v>32.830000000002038</v>
      </c>
      <c r="B3287" s="7">
        <v>67</v>
      </c>
    </row>
    <row r="3288" spans="1:2" x14ac:dyDescent="0.2">
      <c r="A3288" s="1">
        <f t="shared" si="51"/>
        <v>32.840000000002036</v>
      </c>
      <c r="B3288" s="7">
        <v>67</v>
      </c>
    </row>
    <row r="3289" spans="1:2" x14ac:dyDescent="0.2">
      <c r="A3289" s="1">
        <f t="shared" ref="A3289:A3352" si="52">A3288+0.01</f>
        <v>32.850000000002034</v>
      </c>
      <c r="B3289" s="7">
        <v>67</v>
      </c>
    </row>
    <row r="3290" spans="1:2" x14ac:dyDescent="0.2">
      <c r="A3290" s="1">
        <f t="shared" si="52"/>
        <v>32.860000000002032</v>
      </c>
      <c r="B3290" s="7">
        <v>67</v>
      </c>
    </row>
    <row r="3291" spans="1:2" x14ac:dyDescent="0.2">
      <c r="A3291" s="1">
        <f t="shared" si="52"/>
        <v>32.87000000000203</v>
      </c>
      <c r="B3291" s="7">
        <v>67</v>
      </c>
    </row>
    <row r="3292" spans="1:2" x14ac:dyDescent="0.2">
      <c r="A3292" s="1">
        <f t="shared" si="52"/>
        <v>32.880000000002028</v>
      </c>
      <c r="B3292" s="7">
        <v>67</v>
      </c>
    </row>
    <row r="3293" spans="1:2" x14ac:dyDescent="0.2">
      <c r="A3293" s="1">
        <f t="shared" si="52"/>
        <v>32.890000000002026</v>
      </c>
      <c r="B3293" s="7">
        <v>67</v>
      </c>
    </row>
    <row r="3294" spans="1:2" x14ac:dyDescent="0.2">
      <c r="A3294" s="1">
        <f t="shared" si="52"/>
        <v>32.900000000002024</v>
      </c>
      <c r="B3294" s="7">
        <v>67</v>
      </c>
    </row>
    <row r="3295" spans="1:2" x14ac:dyDescent="0.2">
      <c r="A3295" s="1">
        <f t="shared" si="52"/>
        <v>32.910000000002022</v>
      </c>
      <c r="B3295" s="7">
        <v>67</v>
      </c>
    </row>
    <row r="3296" spans="1:2" x14ac:dyDescent="0.2">
      <c r="A3296" s="1">
        <f t="shared" si="52"/>
        <v>32.92000000000202</v>
      </c>
      <c r="B3296" s="7">
        <v>67</v>
      </c>
    </row>
    <row r="3297" spans="1:2" x14ac:dyDescent="0.2">
      <c r="A3297" s="1">
        <f t="shared" si="52"/>
        <v>32.930000000002018</v>
      </c>
      <c r="B3297" s="7">
        <v>67</v>
      </c>
    </row>
    <row r="3298" spans="1:2" x14ac:dyDescent="0.2">
      <c r="A3298" s="1">
        <f t="shared" si="52"/>
        <v>32.940000000002016</v>
      </c>
      <c r="B3298" s="7">
        <v>67</v>
      </c>
    </row>
    <row r="3299" spans="1:2" x14ac:dyDescent="0.2">
      <c r="A3299" s="1">
        <f t="shared" si="52"/>
        <v>32.950000000002014</v>
      </c>
      <c r="B3299" s="7">
        <v>67</v>
      </c>
    </row>
    <row r="3300" spans="1:2" x14ac:dyDescent="0.2">
      <c r="A3300" s="1">
        <f t="shared" si="52"/>
        <v>32.960000000002012</v>
      </c>
      <c r="B3300" s="7">
        <v>67</v>
      </c>
    </row>
    <row r="3301" spans="1:2" x14ac:dyDescent="0.2">
      <c r="A3301" s="1">
        <f t="shared" si="52"/>
        <v>32.97000000000201</v>
      </c>
      <c r="B3301" s="7">
        <v>67</v>
      </c>
    </row>
    <row r="3302" spans="1:2" x14ac:dyDescent="0.2">
      <c r="A3302" s="1">
        <f t="shared" si="52"/>
        <v>32.980000000002008</v>
      </c>
      <c r="B3302" s="7">
        <v>67</v>
      </c>
    </row>
    <row r="3303" spans="1:2" x14ac:dyDescent="0.2">
      <c r="A3303" s="1">
        <f t="shared" si="52"/>
        <v>32.990000000002006</v>
      </c>
      <c r="B3303" s="7">
        <v>67</v>
      </c>
    </row>
    <row r="3304" spans="1:2" x14ac:dyDescent="0.2">
      <c r="A3304" s="1">
        <f t="shared" si="52"/>
        <v>33.000000000002004</v>
      </c>
      <c r="B3304" s="7">
        <v>67</v>
      </c>
    </row>
    <row r="3305" spans="1:2" x14ac:dyDescent="0.2">
      <c r="A3305" s="1">
        <f t="shared" si="52"/>
        <v>33.010000000002002</v>
      </c>
      <c r="B3305" s="7">
        <v>67</v>
      </c>
    </row>
    <row r="3306" spans="1:2" x14ac:dyDescent="0.2">
      <c r="A3306" s="1">
        <f t="shared" si="52"/>
        <v>33.020000000002</v>
      </c>
      <c r="B3306" s="7">
        <v>67</v>
      </c>
    </row>
    <row r="3307" spans="1:2" x14ac:dyDescent="0.2">
      <c r="A3307" s="1">
        <f t="shared" si="52"/>
        <v>33.030000000001998</v>
      </c>
      <c r="B3307" s="7">
        <v>67</v>
      </c>
    </row>
    <row r="3308" spans="1:2" x14ac:dyDescent="0.2">
      <c r="A3308" s="1">
        <f t="shared" si="52"/>
        <v>33.040000000001996</v>
      </c>
      <c r="B3308" s="7">
        <v>67</v>
      </c>
    </row>
    <row r="3309" spans="1:2" x14ac:dyDescent="0.2">
      <c r="A3309" s="1">
        <f t="shared" si="52"/>
        <v>33.050000000001994</v>
      </c>
      <c r="B3309" s="7">
        <v>67</v>
      </c>
    </row>
    <row r="3310" spans="1:2" x14ac:dyDescent="0.2">
      <c r="A3310" s="1">
        <f t="shared" si="52"/>
        <v>33.060000000001992</v>
      </c>
      <c r="B3310" s="7">
        <v>67</v>
      </c>
    </row>
    <row r="3311" spans="1:2" x14ac:dyDescent="0.2">
      <c r="A3311" s="1">
        <f t="shared" si="52"/>
        <v>33.07000000000199</v>
      </c>
      <c r="B3311" s="7">
        <v>67</v>
      </c>
    </row>
    <row r="3312" spans="1:2" x14ac:dyDescent="0.2">
      <c r="A3312" s="1">
        <f t="shared" si="52"/>
        <v>33.080000000001988</v>
      </c>
      <c r="B3312" s="7">
        <v>67</v>
      </c>
    </row>
    <row r="3313" spans="1:2" x14ac:dyDescent="0.2">
      <c r="A3313" s="1">
        <f t="shared" si="52"/>
        <v>33.090000000001986</v>
      </c>
      <c r="B3313" s="7">
        <v>67</v>
      </c>
    </row>
    <row r="3314" spans="1:2" x14ac:dyDescent="0.2">
      <c r="A3314" s="1">
        <f t="shared" si="52"/>
        <v>33.100000000001984</v>
      </c>
      <c r="B3314" s="7">
        <v>67</v>
      </c>
    </row>
    <row r="3315" spans="1:2" x14ac:dyDescent="0.2">
      <c r="A3315" s="1">
        <f t="shared" si="52"/>
        <v>33.110000000001982</v>
      </c>
      <c r="B3315" s="7">
        <v>67</v>
      </c>
    </row>
    <row r="3316" spans="1:2" x14ac:dyDescent="0.2">
      <c r="A3316" s="1">
        <f t="shared" si="52"/>
        <v>33.12000000000198</v>
      </c>
      <c r="B3316" s="7">
        <v>67</v>
      </c>
    </row>
    <row r="3317" spans="1:2" x14ac:dyDescent="0.2">
      <c r="A3317" s="1">
        <f t="shared" si="52"/>
        <v>33.130000000001978</v>
      </c>
      <c r="B3317" s="7">
        <v>67</v>
      </c>
    </row>
    <row r="3318" spans="1:2" x14ac:dyDescent="0.2">
      <c r="A3318" s="1">
        <f t="shared" si="52"/>
        <v>33.140000000001976</v>
      </c>
      <c r="B3318" s="7">
        <v>67</v>
      </c>
    </row>
    <row r="3319" spans="1:2" x14ac:dyDescent="0.2">
      <c r="A3319" s="1">
        <f t="shared" si="52"/>
        <v>33.150000000001974</v>
      </c>
      <c r="B3319" s="7">
        <v>67</v>
      </c>
    </row>
    <row r="3320" spans="1:2" x14ac:dyDescent="0.2">
      <c r="A3320" s="1">
        <f t="shared" si="52"/>
        <v>33.160000000001972</v>
      </c>
      <c r="B3320" s="7">
        <v>67</v>
      </c>
    </row>
    <row r="3321" spans="1:2" x14ac:dyDescent="0.2">
      <c r="A3321" s="1">
        <f t="shared" si="52"/>
        <v>33.17000000000197</v>
      </c>
      <c r="B3321" s="7">
        <v>67</v>
      </c>
    </row>
    <row r="3322" spans="1:2" x14ac:dyDescent="0.2">
      <c r="A3322" s="1">
        <f t="shared" si="52"/>
        <v>33.180000000001968</v>
      </c>
      <c r="B3322" s="7">
        <v>67</v>
      </c>
    </row>
    <row r="3323" spans="1:2" x14ac:dyDescent="0.2">
      <c r="A3323" s="1">
        <f t="shared" si="52"/>
        <v>33.190000000001966</v>
      </c>
      <c r="B3323" s="7">
        <v>67</v>
      </c>
    </row>
    <row r="3324" spans="1:2" x14ac:dyDescent="0.2">
      <c r="A3324" s="1">
        <f t="shared" si="52"/>
        <v>33.200000000001964</v>
      </c>
      <c r="B3324" s="7">
        <v>67</v>
      </c>
    </row>
    <row r="3325" spans="1:2" x14ac:dyDescent="0.2">
      <c r="A3325" s="1">
        <f t="shared" si="52"/>
        <v>33.210000000001962</v>
      </c>
      <c r="B3325" s="7">
        <v>67</v>
      </c>
    </row>
    <row r="3326" spans="1:2" x14ac:dyDescent="0.2">
      <c r="A3326" s="1">
        <f t="shared" si="52"/>
        <v>33.22000000000196</v>
      </c>
      <c r="B3326" s="7">
        <v>67</v>
      </c>
    </row>
    <row r="3327" spans="1:2" x14ac:dyDescent="0.2">
      <c r="A3327" s="1">
        <f t="shared" si="52"/>
        <v>33.230000000001958</v>
      </c>
      <c r="B3327" s="7">
        <v>67</v>
      </c>
    </row>
    <row r="3328" spans="1:2" x14ac:dyDescent="0.2">
      <c r="A3328" s="1">
        <f t="shared" si="52"/>
        <v>33.240000000001956</v>
      </c>
      <c r="B3328" s="7">
        <v>67</v>
      </c>
    </row>
    <row r="3329" spans="1:2" x14ac:dyDescent="0.2">
      <c r="A3329" s="1">
        <f t="shared" si="52"/>
        <v>33.250000000001954</v>
      </c>
      <c r="B3329" s="7">
        <v>67</v>
      </c>
    </row>
    <row r="3330" spans="1:2" x14ac:dyDescent="0.2">
      <c r="A3330" s="1">
        <f t="shared" si="52"/>
        <v>33.260000000001952</v>
      </c>
      <c r="B3330" s="7">
        <v>67</v>
      </c>
    </row>
    <row r="3331" spans="1:2" x14ac:dyDescent="0.2">
      <c r="A3331" s="1">
        <f t="shared" si="52"/>
        <v>33.27000000000195</v>
      </c>
      <c r="B3331" s="7">
        <v>67</v>
      </c>
    </row>
    <row r="3332" spans="1:2" x14ac:dyDescent="0.2">
      <c r="A3332" s="1">
        <f t="shared" si="52"/>
        <v>33.280000000001948</v>
      </c>
      <c r="B3332" s="7">
        <v>67</v>
      </c>
    </row>
    <row r="3333" spans="1:2" x14ac:dyDescent="0.2">
      <c r="A3333" s="1">
        <f t="shared" si="52"/>
        <v>33.290000000001946</v>
      </c>
      <c r="B3333" s="7">
        <v>67</v>
      </c>
    </row>
    <row r="3334" spans="1:2" x14ac:dyDescent="0.2">
      <c r="A3334" s="1">
        <f t="shared" si="52"/>
        <v>33.300000000001944</v>
      </c>
      <c r="B3334" s="7">
        <v>67</v>
      </c>
    </row>
    <row r="3335" spans="1:2" x14ac:dyDescent="0.2">
      <c r="A3335" s="1">
        <f t="shared" si="52"/>
        <v>33.310000000001942</v>
      </c>
      <c r="B3335" s="7">
        <v>67</v>
      </c>
    </row>
    <row r="3336" spans="1:2" x14ac:dyDescent="0.2">
      <c r="A3336" s="1">
        <f t="shared" si="52"/>
        <v>33.32000000000194</v>
      </c>
      <c r="B3336" s="7">
        <v>67</v>
      </c>
    </row>
    <row r="3337" spans="1:2" x14ac:dyDescent="0.2">
      <c r="A3337" s="1">
        <f t="shared" si="52"/>
        <v>33.330000000001938</v>
      </c>
      <c r="B3337" s="7">
        <v>67</v>
      </c>
    </row>
    <row r="3338" spans="1:2" x14ac:dyDescent="0.2">
      <c r="A3338" s="1">
        <f t="shared" si="52"/>
        <v>33.340000000001936</v>
      </c>
      <c r="B3338" s="7">
        <v>67</v>
      </c>
    </row>
    <row r="3339" spans="1:2" x14ac:dyDescent="0.2">
      <c r="A3339" s="1">
        <f t="shared" si="52"/>
        <v>33.350000000001934</v>
      </c>
      <c r="B3339" s="7">
        <v>67</v>
      </c>
    </row>
    <row r="3340" spans="1:2" x14ac:dyDescent="0.2">
      <c r="A3340" s="1">
        <f t="shared" si="52"/>
        <v>33.360000000001932</v>
      </c>
      <c r="B3340" s="7">
        <v>67</v>
      </c>
    </row>
    <row r="3341" spans="1:2" x14ac:dyDescent="0.2">
      <c r="A3341" s="1">
        <f t="shared" si="52"/>
        <v>33.37000000000193</v>
      </c>
      <c r="B3341" s="7">
        <v>67</v>
      </c>
    </row>
    <row r="3342" spans="1:2" x14ac:dyDescent="0.2">
      <c r="A3342" s="1">
        <f t="shared" si="52"/>
        <v>33.380000000001928</v>
      </c>
      <c r="B3342" s="7">
        <v>67</v>
      </c>
    </row>
    <row r="3343" spans="1:2" x14ac:dyDescent="0.2">
      <c r="A3343" s="1">
        <f t="shared" si="52"/>
        <v>33.390000000001926</v>
      </c>
      <c r="B3343" s="7">
        <v>67</v>
      </c>
    </row>
    <row r="3344" spans="1:2" x14ac:dyDescent="0.2">
      <c r="A3344" s="1">
        <f t="shared" si="52"/>
        <v>33.400000000001924</v>
      </c>
      <c r="B3344" s="7">
        <v>67</v>
      </c>
    </row>
    <row r="3345" spans="1:2" x14ac:dyDescent="0.2">
      <c r="A3345" s="1">
        <f t="shared" si="52"/>
        <v>33.410000000001922</v>
      </c>
      <c r="B3345" s="7">
        <v>67</v>
      </c>
    </row>
    <row r="3346" spans="1:2" x14ac:dyDescent="0.2">
      <c r="A3346" s="1">
        <f t="shared" si="52"/>
        <v>33.42000000000192</v>
      </c>
      <c r="B3346" s="7">
        <v>67</v>
      </c>
    </row>
    <row r="3347" spans="1:2" x14ac:dyDescent="0.2">
      <c r="A3347" s="1">
        <f t="shared" si="52"/>
        <v>33.430000000001918</v>
      </c>
      <c r="B3347" s="7">
        <v>67</v>
      </c>
    </row>
    <row r="3348" spans="1:2" x14ac:dyDescent="0.2">
      <c r="A3348" s="1">
        <f t="shared" si="52"/>
        <v>33.440000000001916</v>
      </c>
      <c r="B3348" s="7">
        <v>67</v>
      </c>
    </row>
    <row r="3349" spans="1:2" x14ac:dyDescent="0.2">
      <c r="A3349" s="1">
        <f t="shared" si="52"/>
        <v>33.450000000001914</v>
      </c>
      <c r="B3349" s="7">
        <v>67</v>
      </c>
    </row>
    <row r="3350" spans="1:2" x14ac:dyDescent="0.2">
      <c r="A3350" s="1">
        <f t="shared" si="52"/>
        <v>33.460000000001912</v>
      </c>
      <c r="B3350" s="7">
        <v>67</v>
      </c>
    </row>
    <row r="3351" spans="1:2" x14ac:dyDescent="0.2">
      <c r="A3351" s="1">
        <f t="shared" si="52"/>
        <v>33.47000000000191</v>
      </c>
      <c r="B3351" s="7">
        <v>67</v>
      </c>
    </row>
    <row r="3352" spans="1:2" x14ac:dyDescent="0.2">
      <c r="A3352" s="1">
        <f t="shared" si="52"/>
        <v>33.480000000001908</v>
      </c>
      <c r="B3352" s="7">
        <v>67</v>
      </c>
    </row>
    <row r="3353" spans="1:2" x14ac:dyDescent="0.2">
      <c r="A3353" s="1">
        <f t="shared" ref="A3353:A3416" si="53">A3352+0.01</f>
        <v>33.490000000001906</v>
      </c>
      <c r="B3353" s="7">
        <v>67</v>
      </c>
    </row>
    <row r="3354" spans="1:2" x14ac:dyDescent="0.2">
      <c r="A3354" s="1">
        <f t="shared" si="53"/>
        <v>33.500000000001904</v>
      </c>
      <c r="B3354" s="7">
        <v>67</v>
      </c>
    </row>
    <row r="3355" spans="1:2" x14ac:dyDescent="0.2">
      <c r="A3355" s="1">
        <f t="shared" si="53"/>
        <v>33.510000000001902</v>
      </c>
      <c r="B3355" s="7">
        <v>67</v>
      </c>
    </row>
    <row r="3356" spans="1:2" x14ac:dyDescent="0.2">
      <c r="A3356" s="1">
        <f t="shared" si="53"/>
        <v>33.5200000000019</v>
      </c>
      <c r="B3356" s="7">
        <v>67</v>
      </c>
    </row>
    <row r="3357" spans="1:2" x14ac:dyDescent="0.2">
      <c r="A3357" s="1">
        <f t="shared" si="53"/>
        <v>33.530000000001898</v>
      </c>
      <c r="B3357" s="7">
        <v>67</v>
      </c>
    </row>
    <row r="3358" spans="1:2" x14ac:dyDescent="0.2">
      <c r="A3358" s="1">
        <f t="shared" si="53"/>
        <v>33.540000000001896</v>
      </c>
      <c r="B3358" s="7">
        <v>67</v>
      </c>
    </row>
    <row r="3359" spans="1:2" x14ac:dyDescent="0.2">
      <c r="A3359" s="1">
        <f t="shared" si="53"/>
        <v>33.550000000001894</v>
      </c>
      <c r="B3359" s="7">
        <v>67</v>
      </c>
    </row>
    <row r="3360" spans="1:2" x14ac:dyDescent="0.2">
      <c r="A3360" s="1">
        <f t="shared" si="53"/>
        <v>33.560000000001892</v>
      </c>
      <c r="B3360" s="7">
        <v>67</v>
      </c>
    </row>
    <row r="3361" spans="1:2" x14ac:dyDescent="0.2">
      <c r="A3361" s="1">
        <f t="shared" si="53"/>
        <v>33.57000000000189</v>
      </c>
      <c r="B3361" s="7">
        <v>67</v>
      </c>
    </row>
    <row r="3362" spans="1:2" x14ac:dyDescent="0.2">
      <c r="A3362" s="1">
        <f t="shared" si="53"/>
        <v>33.580000000001888</v>
      </c>
      <c r="B3362" s="7">
        <v>67</v>
      </c>
    </row>
    <row r="3363" spans="1:2" x14ac:dyDescent="0.2">
      <c r="A3363" s="1">
        <f t="shared" si="53"/>
        <v>33.590000000001886</v>
      </c>
      <c r="B3363" s="7">
        <v>67</v>
      </c>
    </row>
    <row r="3364" spans="1:2" x14ac:dyDescent="0.2">
      <c r="A3364" s="1">
        <f t="shared" si="53"/>
        <v>33.600000000001884</v>
      </c>
      <c r="B3364" s="7">
        <v>67</v>
      </c>
    </row>
    <row r="3365" spans="1:2" x14ac:dyDescent="0.2">
      <c r="A3365" s="1">
        <f t="shared" si="53"/>
        <v>33.610000000001882</v>
      </c>
      <c r="B3365" s="7">
        <v>67</v>
      </c>
    </row>
    <row r="3366" spans="1:2" x14ac:dyDescent="0.2">
      <c r="A3366" s="1">
        <f t="shared" si="53"/>
        <v>33.62000000000188</v>
      </c>
      <c r="B3366" s="7">
        <v>67</v>
      </c>
    </row>
    <row r="3367" spans="1:2" x14ac:dyDescent="0.2">
      <c r="A3367" s="1">
        <f t="shared" si="53"/>
        <v>33.630000000001878</v>
      </c>
      <c r="B3367" s="7">
        <v>67</v>
      </c>
    </row>
    <row r="3368" spans="1:2" x14ac:dyDescent="0.2">
      <c r="A3368" s="1">
        <f t="shared" si="53"/>
        <v>33.640000000001876</v>
      </c>
      <c r="B3368" s="7">
        <v>67</v>
      </c>
    </row>
    <row r="3369" spans="1:2" x14ac:dyDescent="0.2">
      <c r="A3369" s="1">
        <f t="shared" si="53"/>
        <v>33.650000000001874</v>
      </c>
      <c r="B3369" s="7">
        <v>67</v>
      </c>
    </row>
    <row r="3370" spans="1:2" x14ac:dyDescent="0.2">
      <c r="A3370" s="1">
        <f t="shared" si="53"/>
        <v>33.660000000001872</v>
      </c>
      <c r="B3370" s="7">
        <v>67</v>
      </c>
    </row>
    <row r="3371" spans="1:2" x14ac:dyDescent="0.2">
      <c r="A3371" s="1">
        <f t="shared" si="53"/>
        <v>33.67000000000187</v>
      </c>
      <c r="B3371" s="7">
        <v>67</v>
      </c>
    </row>
    <row r="3372" spans="1:2" x14ac:dyDescent="0.2">
      <c r="A3372" s="1">
        <f t="shared" si="53"/>
        <v>33.680000000001868</v>
      </c>
      <c r="B3372" s="7">
        <v>67</v>
      </c>
    </row>
    <row r="3373" spans="1:2" x14ac:dyDescent="0.2">
      <c r="A3373" s="1">
        <f t="shared" si="53"/>
        <v>33.690000000001866</v>
      </c>
      <c r="B3373" s="7">
        <v>67</v>
      </c>
    </row>
    <row r="3374" spans="1:2" x14ac:dyDescent="0.2">
      <c r="A3374" s="1">
        <f t="shared" si="53"/>
        <v>33.700000000001864</v>
      </c>
      <c r="B3374" s="7">
        <v>67</v>
      </c>
    </row>
    <row r="3375" spans="1:2" x14ac:dyDescent="0.2">
      <c r="A3375" s="1">
        <f t="shared" si="53"/>
        <v>33.710000000001862</v>
      </c>
      <c r="B3375" s="7">
        <v>67</v>
      </c>
    </row>
    <row r="3376" spans="1:2" x14ac:dyDescent="0.2">
      <c r="A3376" s="1">
        <f t="shared" si="53"/>
        <v>33.72000000000186</v>
      </c>
      <c r="B3376" s="7">
        <v>67</v>
      </c>
    </row>
    <row r="3377" spans="1:2" x14ac:dyDescent="0.2">
      <c r="A3377" s="1">
        <f t="shared" si="53"/>
        <v>33.730000000001858</v>
      </c>
      <c r="B3377" s="7">
        <v>67</v>
      </c>
    </row>
    <row r="3378" spans="1:2" x14ac:dyDescent="0.2">
      <c r="A3378" s="1">
        <f t="shared" si="53"/>
        <v>33.740000000001857</v>
      </c>
      <c r="B3378" s="7">
        <v>67</v>
      </c>
    </row>
    <row r="3379" spans="1:2" x14ac:dyDescent="0.2">
      <c r="A3379" s="1">
        <f t="shared" si="53"/>
        <v>33.750000000001855</v>
      </c>
      <c r="B3379" s="7">
        <v>67</v>
      </c>
    </row>
    <row r="3380" spans="1:2" x14ac:dyDescent="0.2">
      <c r="A3380" s="1">
        <f t="shared" si="53"/>
        <v>33.760000000001853</v>
      </c>
      <c r="B3380" s="7">
        <v>67</v>
      </c>
    </row>
    <row r="3381" spans="1:2" x14ac:dyDescent="0.2">
      <c r="A3381" s="1">
        <f t="shared" si="53"/>
        <v>33.770000000001851</v>
      </c>
      <c r="B3381" s="7">
        <v>67</v>
      </c>
    </row>
    <row r="3382" spans="1:2" x14ac:dyDescent="0.2">
      <c r="A3382" s="1">
        <f t="shared" si="53"/>
        <v>33.780000000001849</v>
      </c>
      <c r="B3382" s="7">
        <v>67</v>
      </c>
    </row>
    <row r="3383" spans="1:2" x14ac:dyDescent="0.2">
      <c r="A3383" s="1">
        <f t="shared" si="53"/>
        <v>33.790000000001847</v>
      </c>
      <c r="B3383" s="7">
        <v>67</v>
      </c>
    </row>
    <row r="3384" spans="1:2" x14ac:dyDescent="0.2">
      <c r="A3384" s="1">
        <f t="shared" si="53"/>
        <v>33.800000000001845</v>
      </c>
      <c r="B3384" s="7">
        <v>67</v>
      </c>
    </row>
    <row r="3385" spans="1:2" x14ac:dyDescent="0.2">
      <c r="A3385" s="1">
        <f t="shared" si="53"/>
        <v>33.810000000001843</v>
      </c>
      <c r="B3385" s="7">
        <v>67</v>
      </c>
    </row>
    <row r="3386" spans="1:2" x14ac:dyDescent="0.2">
      <c r="A3386" s="1">
        <f t="shared" si="53"/>
        <v>33.820000000001841</v>
      </c>
      <c r="B3386" s="7">
        <v>67</v>
      </c>
    </row>
    <row r="3387" spans="1:2" x14ac:dyDescent="0.2">
      <c r="A3387" s="1">
        <f t="shared" si="53"/>
        <v>33.830000000001839</v>
      </c>
      <c r="B3387" s="7">
        <v>67</v>
      </c>
    </row>
    <row r="3388" spans="1:2" x14ac:dyDescent="0.2">
      <c r="A3388" s="1">
        <f t="shared" si="53"/>
        <v>33.840000000001837</v>
      </c>
      <c r="B3388" s="7">
        <v>67</v>
      </c>
    </row>
    <row r="3389" spans="1:2" x14ac:dyDescent="0.2">
      <c r="A3389" s="1">
        <f t="shared" si="53"/>
        <v>33.850000000001835</v>
      </c>
      <c r="B3389" s="7">
        <v>67</v>
      </c>
    </row>
    <row r="3390" spans="1:2" x14ac:dyDescent="0.2">
      <c r="A3390" s="1">
        <f t="shared" si="53"/>
        <v>33.860000000001833</v>
      </c>
      <c r="B3390" s="7">
        <v>67</v>
      </c>
    </row>
    <row r="3391" spans="1:2" x14ac:dyDescent="0.2">
      <c r="A3391" s="1">
        <f t="shared" si="53"/>
        <v>33.870000000001831</v>
      </c>
      <c r="B3391" s="7">
        <v>67</v>
      </c>
    </row>
    <row r="3392" spans="1:2" x14ac:dyDescent="0.2">
      <c r="A3392" s="1">
        <f t="shared" si="53"/>
        <v>33.880000000001829</v>
      </c>
      <c r="B3392" s="7">
        <v>67</v>
      </c>
    </row>
    <row r="3393" spans="1:2" x14ac:dyDescent="0.2">
      <c r="A3393" s="1">
        <f t="shared" si="53"/>
        <v>33.890000000001827</v>
      </c>
      <c r="B3393" s="7">
        <v>67</v>
      </c>
    </row>
    <row r="3394" spans="1:2" x14ac:dyDescent="0.2">
      <c r="A3394" s="1">
        <f t="shared" si="53"/>
        <v>33.900000000001825</v>
      </c>
      <c r="B3394" s="7">
        <v>67</v>
      </c>
    </row>
    <row r="3395" spans="1:2" x14ac:dyDescent="0.2">
      <c r="A3395" s="1">
        <f t="shared" si="53"/>
        <v>33.910000000001823</v>
      </c>
      <c r="B3395" s="7">
        <v>67</v>
      </c>
    </row>
    <row r="3396" spans="1:2" x14ac:dyDescent="0.2">
      <c r="A3396" s="1">
        <f t="shared" si="53"/>
        <v>33.920000000001821</v>
      </c>
      <c r="B3396" s="7">
        <v>67</v>
      </c>
    </row>
    <row r="3397" spans="1:2" x14ac:dyDescent="0.2">
      <c r="A3397" s="1">
        <f t="shared" si="53"/>
        <v>33.930000000001819</v>
      </c>
      <c r="B3397" s="7">
        <v>67</v>
      </c>
    </row>
    <row r="3398" spans="1:2" x14ac:dyDescent="0.2">
      <c r="A3398" s="1">
        <f t="shared" si="53"/>
        <v>33.940000000001817</v>
      </c>
      <c r="B3398" s="7">
        <v>67</v>
      </c>
    </row>
    <row r="3399" spans="1:2" x14ac:dyDescent="0.2">
      <c r="A3399" s="1">
        <f t="shared" si="53"/>
        <v>33.950000000001815</v>
      </c>
      <c r="B3399" s="7">
        <v>67</v>
      </c>
    </row>
    <row r="3400" spans="1:2" x14ac:dyDescent="0.2">
      <c r="A3400" s="1">
        <f t="shared" si="53"/>
        <v>33.960000000001813</v>
      </c>
      <c r="B3400" s="7">
        <v>67</v>
      </c>
    </row>
    <row r="3401" spans="1:2" x14ac:dyDescent="0.2">
      <c r="A3401" s="1">
        <f t="shared" si="53"/>
        <v>33.970000000001811</v>
      </c>
      <c r="B3401" s="7">
        <v>67</v>
      </c>
    </row>
    <row r="3402" spans="1:2" x14ac:dyDescent="0.2">
      <c r="A3402" s="1">
        <f t="shared" si="53"/>
        <v>33.980000000001809</v>
      </c>
      <c r="B3402" s="7">
        <v>67</v>
      </c>
    </row>
    <row r="3403" spans="1:2" x14ac:dyDescent="0.2">
      <c r="A3403" s="1">
        <f t="shared" si="53"/>
        <v>33.990000000001807</v>
      </c>
      <c r="B3403" s="7">
        <v>67</v>
      </c>
    </row>
    <row r="3404" spans="1:2" x14ac:dyDescent="0.2">
      <c r="A3404" s="1">
        <f t="shared" si="53"/>
        <v>34.000000000001805</v>
      </c>
      <c r="B3404" s="7">
        <v>67</v>
      </c>
    </row>
    <row r="3405" spans="1:2" x14ac:dyDescent="0.2">
      <c r="A3405" s="1">
        <f t="shared" si="53"/>
        <v>34.010000000001803</v>
      </c>
      <c r="B3405" s="7">
        <v>67</v>
      </c>
    </row>
    <row r="3406" spans="1:2" x14ac:dyDescent="0.2">
      <c r="A3406" s="1">
        <f t="shared" si="53"/>
        <v>34.020000000001801</v>
      </c>
      <c r="B3406" s="7">
        <v>67</v>
      </c>
    </row>
    <row r="3407" spans="1:2" x14ac:dyDescent="0.2">
      <c r="A3407" s="1">
        <f t="shared" si="53"/>
        <v>34.030000000001799</v>
      </c>
      <c r="B3407" s="7">
        <v>67</v>
      </c>
    </row>
    <row r="3408" spans="1:2" x14ac:dyDescent="0.2">
      <c r="A3408" s="1">
        <f t="shared" si="53"/>
        <v>34.040000000001797</v>
      </c>
      <c r="B3408" s="7">
        <v>67</v>
      </c>
    </row>
    <row r="3409" spans="1:2" x14ac:dyDescent="0.2">
      <c r="A3409" s="1">
        <f t="shared" si="53"/>
        <v>34.050000000001795</v>
      </c>
      <c r="B3409" s="7">
        <v>67</v>
      </c>
    </row>
    <row r="3410" spans="1:2" x14ac:dyDescent="0.2">
      <c r="A3410" s="1">
        <f t="shared" si="53"/>
        <v>34.060000000001793</v>
      </c>
      <c r="B3410" s="7">
        <v>67</v>
      </c>
    </row>
    <row r="3411" spans="1:2" x14ac:dyDescent="0.2">
      <c r="A3411" s="1">
        <f t="shared" si="53"/>
        <v>34.070000000001791</v>
      </c>
      <c r="B3411" s="7">
        <v>67</v>
      </c>
    </row>
    <row r="3412" spans="1:2" x14ac:dyDescent="0.2">
      <c r="A3412" s="1">
        <f t="shared" si="53"/>
        <v>34.080000000001789</v>
      </c>
      <c r="B3412" s="7">
        <v>67</v>
      </c>
    </row>
    <row r="3413" spans="1:2" x14ac:dyDescent="0.2">
      <c r="A3413" s="1">
        <f t="shared" si="53"/>
        <v>34.090000000001787</v>
      </c>
      <c r="B3413" s="7">
        <v>67</v>
      </c>
    </row>
    <row r="3414" spans="1:2" x14ac:dyDescent="0.2">
      <c r="A3414" s="1">
        <f t="shared" si="53"/>
        <v>34.100000000001785</v>
      </c>
      <c r="B3414" s="7">
        <v>67</v>
      </c>
    </row>
    <row r="3415" spans="1:2" x14ac:dyDescent="0.2">
      <c r="A3415" s="1">
        <f t="shared" si="53"/>
        <v>34.110000000001783</v>
      </c>
      <c r="B3415" s="7">
        <v>67</v>
      </c>
    </row>
    <row r="3416" spans="1:2" x14ac:dyDescent="0.2">
      <c r="A3416" s="1">
        <f t="shared" si="53"/>
        <v>34.120000000001781</v>
      </c>
      <c r="B3416" s="7">
        <v>67</v>
      </c>
    </row>
    <row r="3417" spans="1:2" x14ac:dyDescent="0.2">
      <c r="A3417" s="1">
        <f t="shared" ref="A3417:A3480" si="54">A3416+0.01</f>
        <v>34.130000000001779</v>
      </c>
      <c r="B3417" s="7">
        <v>67</v>
      </c>
    </row>
    <row r="3418" spans="1:2" x14ac:dyDescent="0.2">
      <c r="A3418" s="1">
        <f t="shared" si="54"/>
        <v>34.140000000001777</v>
      </c>
      <c r="B3418" s="7">
        <v>67</v>
      </c>
    </row>
    <row r="3419" spans="1:2" x14ac:dyDescent="0.2">
      <c r="A3419" s="1">
        <f t="shared" si="54"/>
        <v>34.150000000001775</v>
      </c>
      <c r="B3419" s="7">
        <v>67</v>
      </c>
    </row>
    <row r="3420" spans="1:2" x14ac:dyDescent="0.2">
      <c r="A3420" s="1">
        <f t="shared" si="54"/>
        <v>34.160000000001773</v>
      </c>
      <c r="B3420" s="7">
        <v>67</v>
      </c>
    </row>
    <row r="3421" spans="1:2" x14ac:dyDescent="0.2">
      <c r="A3421" s="1">
        <f t="shared" si="54"/>
        <v>34.170000000001771</v>
      </c>
      <c r="B3421" s="7">
        <v>67</v>
      </c>
    </row>
    <row r="3422" spans="1:2" x14ac:dyDescent="0.2">
      <c r="A3422" s="1">
        <f t="shared" si="54"/>
        <v>34.180000000001769</v>
      </c>
      <c r="B3422" s="7">
        <v>67</v>
      </c>
    </row>
    <row r="3423" spans="1:2" x14ac:dyDescent="0.2">
      <c r="A3423" s="1">
        <f t="shared" si="54"/>
        <v>34.190000000001767</v>
      </c>
      <c r="B3423" s="7">
        <v>67</v>
      </c>
    </row>
    <row r="3424" spans="1:2" x14ac:dyDescent="0.2">
      <c r="A3424" s="1">
        <f t="shared" si="54"/>
        <v>34.200000000001765</v>
      </c>
      <c r="B3424" s="7">
        <v>67</v>
      </c>
    </row>
    <row r="3425" spans="1:2" x14ac:dyDescent="0.2">
      <c r="A3425" s="1">
        <f t="shared" si="54"/>
        <v>34.210000000001763</v>
      </c>
      <c r="B3425" s="7">
        <v>67</v>
      </c>
    </row>
    <row r="3426" spans="1:2" x14ac:dyDescent="0.2">
      <c r="A3426" s="1">
        <f t="shared" si="54"/>
        <v>34.220000000001761</v>
      </c>
      <c r="B3426" s="7">
        <v>67</v>
      </c>
    </row>
    <row r="3427" spans="1:2" x14ac:dyDescent="0.2">
      <c r="A3427" s="1">
        <f t="shared" si="54"/>
        <v>34.230000000001759</v>
      </c>
      <c r="B3427" s="7">
        <v>67</v>
      </c>
    </row>
    <row r="3428" spans="1:2" x14ac:dyDescent="0.2">
      <c r="A3428" s="1">
        <f t="shared" si="54"/>
        <v>34.240000000001757</v>
      </c>
      <c r="B3428" s="7">
        <v>67</v>
      </c>
    </row>
    <row r="3429" spans="1:2" x14ac:dyDescent="0.2">
      <c r="A3429" s="1">
        <f t="shared" si="54"/>
        <v>34.250000000001755</v>
      </c>
      <c r="B3429" s="7">
        <v>67</v>
      </c>
    </row>
    <row r="3430" spans="1:2" x14ac:dyDescent="0.2">
      <c r="A3430" s="1">
        <f t="shared" si="54"/>
        <v>34.260000000001753</v>
      </c>
      <c r="B3430" s="7">
        <v>67</v>
      </c>
    </row>
    <row r="3431" spans="1:2" x14ac:dyDescent="0.2">
      <c r="A3431" s="1">
        <f t="shared" si="54"/>
        <v>34.270000000001751</v>
      </c>
      <c r="B3431" s="7">
        <v>67</v>
      </c>
    </row>
    <row r="3432" spans="1:2" x14ac:dyDescent="0.2">
      <c r="A3432" s="1">
        <f t="shared" si="54"/>
        <v>34.280000000001749</v>
      </c>
      <c r="B3432" s="7">
        <v>67</v>
      </c>
    </row>
    <row r="3433" spans="1:2" x14ac:dyDescent="0.2">
      <c r="A3433" s="1">
        <f t="shared" si="54"/>
        <v>34.290000000001747</v>
      </c>
      <c r="B3433" s="7">
        <v>67</v>
      </c>
    </row>
    <row r="3434" spans="1:2" x14ac:dyDescent="0.2">
      <c r="A3434" s="1">
        <f t="shared" si="54"/>
        <v>34.300000000001745</v>
      </c>
      <c r="B3434" s="7">
        <v>67</v>
      </c>
    </row>
    <row r="3435" spans="1:2" x14ac:dyDescent="0.2">
      <c r="A3435" s="1">
        <f t="shared" si="54"/>
        <v>34.310000000001743</v>
      </c>
      <c r="B3435" s="7">
        <v>67</v>
      </c>
    </row>
    <row r="3436" spans="1:2" x14ac:dyDescent="0.2">
      <c r="A3436" s="1">
        <f t="shared" si="54"/>
        <v>34.320000000001741</v>
      </c>
      <c r="B3436" s="7">
        <v>67</v>
      </c>
    </row>
    <row r="3437" spans="1:2" x14ac:dyDescent="0.2">
      <c r="A3437" s="1">
        <f t="shared" si="54"/>
        <v>34.330000000001739</v>
      </c>
      <c r="B3437" s="7">
        <v>67</v>
      </c>
    </row>
    <row r="3438" spans="1:2" x14ac:dyDescent="0.2">
      <c r="A3438" s="1">
        <f t="shared" si="54"/>
        <v>34.340000000001737</v>
      </c>
      <c r="B3438" s="7">
        <v>67</v>
      </c>
    </row>
    <row r="3439" spans="1:2" x14ac:dyDescent="0.2">
      <c r="A3439" s="1">
        <f t="shared" si="54"/>
        <v>34.350000000001735</v>
      </c>
      <c r="B3439" s="7">
        <v>67</v>
      </c>
    </row>
    <row r="3440" spans="1:2" x14ac:dyDescent="0.2">
      <c r="A3440" s="1">
        <f t="shared" si="54"/>
        <v>34.360000000001733</v>
      </c>
      <c r="B3440" s="7">
        <v>67</v>
      </c>
    </row>
    <row r="3441" spans="1:2" x14ac:dyDescent="0.2">
      <c r="A3441" s="1">
        <f t="shared" si="54"/>
        <v>34.370000000001731</v>
      </c>
      <c r="B3441" s="7">
        <v>67</v>
      </c>
    </row>
    <row r="3442" spans="1:2" x14ac:dyDescent="0.2">
      <c r="A3442" s="1">
        <f t="shared" si="54"/>
        <v>34.380000000001729</v>
      </c>
      <c r="B3442" s="7">
        <v>67</v>
      </c>
    </row>
    <row r="3443" spans="1:2" x14ac:dyDescent="0.2">
      <c r="A3443" s="1">
        <f t="shared" si="54"/>
        <v>34.390000000001727</v>
      </c>
      <c r="B3443" s="7">
        <v>67</v>
      </c>
    </row>
    <row r="3444" spans="1:2" x14ac:dyDescent="0.2">
      <c r="A3444" s="1">
        <f t="shared" si="54"/>
        <v>34.400000000001725</v>
      </c>
      <c r="B3444" s="7">
        <v>67</v>
      </c>
    </row>
    <row r="3445" spans="1:2" x14ac:dyDescent="0.2">
      <c r="A3445" s="1">
        <f t="shared" si="54"/>
        <v>34.410000000001723</v>
      </c>
      <c r="B3445" s="7">
        <v>67</v>
      </c>
    </row>
    <row r="3446" spans="1:2" x14ac:dyDescent="0.2">
      <c r="A3446" s="1">
        <f t="shared" si="54"/>
        <v>34.420000000001721</v>
      </c>
      <c r="B3446" s="7">
        <v>67</v>
      </c>
    </row>
    <row r="3447" spans="1:2" x14ac:dyDescent="0.2">
      <c r="A3447" s="1">
        <f t="shared" si="54"/>
        <v>34.430000000001719</v>
      </c>
      <c r="B3447" s="7">
        <v>67</v>
      </c>
    </row>
    <row r="3448" spans="1:2" x14ac:dyDescent="0.2">
      <c r="A3448" s="1">
        <f t="shared" si="54"/>
        <v>34.440000000001717</v>
      </c>
      <c r="B3448" s="7">
        <v>67</v>
      </c>
    </row>
    <row r="3449" spans="1:2" x14ac:dyDescent="0.2">
      <c r="A3449" s="1">
        <f t="shared" si="54"/>
        <v>34.450000000001715</v>
      </c>
      <c r="B3449" s="7">
        <v>67</v>
      </c>
    </row>
    <row r="3450" spans="1:2" x14ac:dyDescent="0.2">
      <c r="A3450" s="1">
        <f t="shared" si="54"/>
        <v>34.460000000001713</v>
      </c>
      <c r="B3450" s="7">
        <v>67</v>
      </c>
    </row>
    <row r="3451" spans="1:2" x14ac:dyDescent="0.2">
      <c r="A3451" s="1">
        <f t="shared" si="54"/>
        <v>34.470000000001711</v>
      </c>
      <c r="B3451" s="7">
        <v>67</v>
      </c>
    </row>
    <row r="3452" spans="1:2" x14ac:dyDescent="0.2">
      <c r="A3452" s="1">
        <f t="shared" si="54"/>
        <v>34.480000000001709</v>
      </c>
      <c r="B3452" s="7">
        <v>67</v>
      </c>
    </row>
    <row r="3453" spans="1:2" x14ac:dyDescent="0.2">
      <c r="A3453" s="1">
        <f t="shared" si="54"/>
        <v>34.490000000001707</v>
      </c>
      <c r="B3453" s="7">
        <v>67</v>
      </c>
    </row>
    <row r="3454" spans="1:2" x14ac:dyDescent="0.2">
      <c r="A3454" s="1">
        <f t="shared" si="54"/>
        <v>34.500000000001705</v>
      </c>
      <c r="B3454" s="7">
        <v>67</v>
      </c>
    </row>
    <row r="3455" spans="1:2" x14ac:dyDescent="0.2">
      <c r="A3455" s="1">
        <f t="shared" si="54"/>
        <v>34.510000000001703</v>
      </c>
      <c r="B3455" s="7">
        <v>67</v>
      </c>
    </row>
    <row r="3456" spans="1:2" x14ac:dyDescent="0.2">
      <c r="A3456" s="1">
        <f t="shared" si="54"/>
        <v>34.520000000001701</v>
      </c>
      <c r="B3456" s="7">
        <v>67</v>
      </c>
    </row>
    <row r="3457" spans="1:2" x14ac:dyDescent="0.2">
      <c r="A3457" s="1">
        <f t="shared" si="54"/>
        <v>34.530000000001699</v>
      </c>
      <c r="B3457" s="7">
        <v>67</v>
      </c>
    </row>
    <row r="3458" spans="1:2" x14ac:dyDescent="0.2">
      <c r="A3458" s="1">
        <f t="shared" si="54"/>
        <v>34.540000000001697</v>
      </c>
      <c r="B3458" s="7">
        <v>67</v>
      </c>
    </row>
    <row r="3459" spans="1:2" x14ac:dyDescent="0.2">
      <c r="A3459" s="1">
        <f t="shared" si="54"/>
        <v>34.550000000001695</v>
      </c>
      <c r="B3459" s="7">
        <v>67</v>
      </c>
    </row>
    <row r="3460" spans="1:2" x14ac:dyDescent="0.2">
      <c r="A3460" s="1">
        <f t="shared" si="54"/>
        <v>34.560000000001693</v>
      </c>
      <c r="B3460" s="7">
        <v>67</v>
      </c>
    </row>
    <row r="3461" spans="1:2" x14ac:dyDescent="0.2">
      <c r="A3461" s="1">
        <f t="shared" si="54"/>
        <v>34.570000000001691</v>
      </c>
      <c r="B3461" s="7">
        <v>67</v>
      </c>
    </row>
    <row r="3462" spans="1:2" x14ac:dyDescent="0.2">
      <c r="A3462" s="1">
        <f t="shared" si="54"/>
        <v>34.580000000001689</v>
      </c>
      <c r="B3462" s="7">
        <v>67</v>
      </c>
    </row>
    <row r="3463" spans="1:2" x14ac:dyDescent="0.2">
      <c r="A3463" s="1">
        <f t="shared" si="54"/>
        <v>34.590000000001687</v>
      </c>
      <c r="B3463" s="7">
        <v>67</v>
      </c>
    </row>
    <row r="3464" spans="1:2" x14ac:dyDescent="0.2">
      <c r="A3464" s="1">
        <f t="shared" si="54"/>
        <v>34.600000000001685</v>
      </c>
      <c r="B3464" s="7">
        <v>67</v>
      </c>
    </row>
    <row r="3465" spans="1:2" x14ac:dyDescent="0.2">
      <c r="A3465" s="1">
        <f t="shared" si="54"/>
        <v>34.610000000001683</v>
      </c>
      <c r="B3465" s="7">
        <v>67</v>
      </c>
    </row>
    <row r="3466" spans="1:2" x14ac:dyDescent="0.2">
      <c r="A3466" s="1">
        <f t="shared" si="54"/>
        <v>34.620000000001681</v>
      </c>
      <c r="B3466" s="7">
        <v>67</v>
      </c>
    </row>
    <row r="3467" spans="1:2" x14ac:dyDescent="0.2">
      <c r="A3467" s="1">
        <f t="shared" si="54"/>
        <v>34.630000000001679</v>
      </c>
      <c r="B3467" s="7">
        <v>67</v>
      </c>
    </row>
    <row r="3468" spans="1:2" x14ac:dyDescent="0.2">
      <c r="A3468" s="1">
        <f t="shared" si="54"/>
        <v>34.640000000001677</v>
      </c>
      <c r="B3468" s="7">
        <v>67</v>
      </c>
    </row>
    <row r="3469" spans="1:2" x14ac:dyDescent="0.2">
      <c r="A3469" s="1">
        <f t="shared" si="54"/>
        <v>34.650000000001675</v>
      </c>
      <c r="B3469" s="7">
        <v>67</v>
      </c>
    </row>
    <row r="3470" spans="1:2" x14ac:dyDescent="0.2">
      <c r="A3470" s="1">
        <f t="shared" si="54"/>
        <v>34.660000000001673</v>
      </c>
      <c r="B3470" s="7">
        <v>67</v>
      </c>
    </row>
    <row r="3471" spans="1:2" x14ac:dyDescent="0.2">
      <c r="A3471" s="1">
        <f t="shared" si="54"/>
        <v>34.670000000001671</v>
      </c>
      <c r="B3471" s="7">
        <v>67</v>
      </c>
    </row>
    <row r="3472" spans="1:2" x14ac:dyDescent="0.2">
      <c r="A3472" s="1">
        <f t="shared" si="54"/>
        <v>34.680000000001669</v>
      </c>
      <c r="B3472" s="7">
        <v>67</v>
      </c>
    </row>
    <row r="3473" spans="1:2" x14ac:dyDescent="0.2">
      <c r="A3473" s="1">
        <f t="shared" si="54"/>
        <v>34.690000000001668</v>
      </c>
      <c r="B3473" s="7">
        <v>67</v>
      </c>
    </row>
    <row r="3474" spans="1:2" x14ac:dyDescent="0.2">
      <c r="A3474" s="1">
        <f t="shared" si="54"/>
        <v>34.700000000001666</v>
      </c>
      <c r="B3474" s="7">
        <v>67</v>
      </c>
    </row>
    <row r="3475" spans="1:2" x14ac:dyDescent="0.2">
      <c r="A3475" s="1">
        <f t="shared" si="54"/>
        <v>34.710000000001664</v>
      </c>
      <c r="B3475" s="7">
        <v>67</v>
      </c>
    </row>
    <row r="3476" spans="1:2" x14ac:dyDescent="0.2">
      <c r="A3476" s="1">
        <f t="shared" si="54"/>
        <v>34.720000000001662</v>
      </c>
      <c r="B3476" s="7">
        <v>67</v>
      </c>
    </row>
    <row r="3477" spans="1:2" x14ac:dyDescent="0.2">
      <c r="A3477" s="1">
        <f t="shared" si="54"/>
        <v>34.73000000000166</v>
      </c>
      <c r="B3477" s="7">
        <v>67</v>
      </c>
    </row>
    <row r="3478" spans="1:2" x14ac:dyDescent="0.2">
      <c r="A3478" s="1">
        <f t="shared" si="54"/>
        <v>34.740000000001658</v>
      </c>
      <c r="B3478" s="7">
        <v>67</v>
      </c>
    </row>
    <row r="3479" spans="1:2" x14ac:dyDescent="0.2">
      <c r="A3479" s="1">
        <f t="shared" si="54"/>
        <v>34.750000000001656</v>
      </c>
      <c r="B3479" s="7">
        <v>67</v>
      </c>
    </row>
    <row r="3480" spans="1:2" x14ac:dyDescent="0.2">
      <c r="A3480" s="1">
        <f t="shared" si="54"/>
        <v>34.760000000001654</v>
      </c>
      <c r="B3480" s="7">
        <v>67</v>
      </c>
    </row>
    <row r="3481" spans="1:2" x14ac:dyDescent="0.2">
      <c r="A3481" s="1">
        <f t="shared" ref="A3481:A3544" si="55">A3480+0.01</f>
        <v>34.770000000001652</v>
      </c>
      <c r="B3481" s="7">
        <v>67</v>
      </c>
    </row>
    <row r="3482" spans="1:2" x14ac:dyDescent="0.2">
      <c r="A3482" s="1">
        <f t="shared" si="55"/>
        <v>34.78000000000165</v>
      </c>
      <c r="B3482" s="7">
        <v>67</v>
      </c>
    </row>
    <row r="3483" spans="1:2" x14ac:dyDescent="0.2">
      <c r="A3483" s="1">
        <f t="shared" si="55"/>
        <v>34.790000000001648</v>
      </c>
      <c r="B3483" s="7">
        <v>67</v>
      </c>
    </row>
    <row r="3484" spans="1:2" x14ac:dyDescent="0.2">
      <c r="A3484" s="1">
        <f t="shared" si="55"/>
        <v>34.800000000001646</v>
      </c>
      <c r="B3484" s="7">
        <v>67</v>
      </c>
    </row>
    <row r="3485" spans="1:2" x14ac:dyDescent="0.2">
      <c r="A3485" s="1">
        <f t="shared" si="55"/>
        <v>34.810000000001644</v>
      </c>
      <c r="B3485" s="7">
        <v>67</v>
      </c>
    </row>
    <row r="3486" spans="1:2" x14ac:dyDescent="0.2">
      <c r="A3486" s="1">
        <f t="shared" si="55"/>
        <v>34.820000000001642</v>
      </c>
      <c r="B3486" s="7">
        <v>67</v>
      </c>
    </row>
    <row r="3487" spans="1:2" x14ac:dyDescent="0.2">
      <c r="A3487" s="1">
        <f t="shared" si="55"/>
        <v>34.83000000000164</v>
      </c>
      <c r="B3487" s="7">
        <v>67</v>
      </c>
    </row>
    <row r="3488" spans="1:2" x14ac:dyDescent="0.2">
      <c r="A3488" s="1">
        <f t="shared" si="55"/>
        <v>34.840000000001638</v>
      </c>
      <c r="B3488" s="7">
        <v>67</v>
      </c>
    </row>
    <row r="3489" spans="1:2" x14ac:dyDescent="0.2">
      <c r="A3489" s="1">
        <f t="shared" si="55"/>
        <v>34.850000000001636</v>
      </c>
      <c r="B3489" s="7">
        <v>67</v>
      </c>
    </row>
    <row r="3490" spans="1:2" x14ac:dyDescent="0.2">
      <c r="A3490" s="1">
        <f t="shared" si="55"/>
        <v>34.860000000001634</v>
      </c>
      <c r="B3490" s="7">
        <v>67</v>
      </c>
    </row>
    <row r="3491" spans="1:2" x14ac:dyDescent="0.2">
      <c r="A3491" s="1">
        <f t="shared" si="55"/>
        <v>34.870000000001632</v>
      </c>
      <c r="B3491" s="7">
        <v>67</v>
      </c>
    </row>
    <row r="3492" spans="1:2" x14ac:dyDescent="0.2">
      <c r="A3492" s="1">
        <f t="shared" si="55"/>
        <v>34.88000000000163</v>
      </c>
      <c r="B3492" s="7">
        <v>67</v>
      </c>
    </row>
    <row r="3493" spans="1:2" x14ac:dyDescent="0.2">
      <c r="A3493" s="1">
        <f t="shared" si="55"/>
        <v>34.890000000001628</v>
      </c>
      <c r="B3493" s="7">
        <v>67</v>
      </c>
    </row>
    <row r="3494" spans="1:2" x14ac:dyDescent="0.2">
      <c r="A3494" s="1">
        <f t="shared" si="55"/>
        <v>34.900000000001626</v>
      </c>
      <c r="B3494" s="7">
        <v>67</v>
      </c>
    </row>
    <row r="3495" spans="1:2" x14ac:dyDescent="0.2">
      <c r="A3495" s="1">
        <f t="shared" si="55"/>
        <v>34.910000000001624</v>
      </c>
      <c r="B3495" s="7">
        <v>67</v>
      </c>
    </row>
    <row r="3496" spans="1:2" x14ac:dyDescent="0.2">
      <c r="A3496" s="1">
        <f t="shared" si="55"/>
        <v>34.920000000001622</v>
      </c>
      <c r="B3496" s="7">
        <v>67</v>
      </c>
    </row>
    <row r="3497" spans="1:2" x14ac:dyDescent="0.2">
      <c r="A3497" s="1">
        <f t="shared" si="55"/>
        <v>34.93000000000162</v>
      </c>
      <c r="B3497" s="7">
        <v>67</v>
      </c>
    </row>
    <row r="3498" spans="1:2" x14ac:dyDescent="0.2">
      <c r="A3498" s="1">
        <f t="shared" si="55"/>
        <v>34.940000000001618</v>
      </c>
      <c r="B3498" s="7">
        <v>67</v>
      </c>
    </row>
    <row r="3499" spans="1:2" x14ac:dyDescent="0.2">
      <c r="A3499" s="1">
        <f t="shared" si="55"/>
        <v>34.950000000001616</v>
      </c>
      <c r="B3499" s="7">
        <v>67</v>
      </c>
    </row>
    <row r="3500" spans="1:2" x14ac:dyDescent="0.2">
      <c r="A3500" s="1">
        <f t="shared" si="55"/>
        <v>34.960000000001614</v>
      </c>
      <c r="B3500" s="7">
        <v>67</v>
      </c>
    </row>
    <row r="3501" spans="1:2" x14ac:dyDescent="0.2">
      <c r="A3501" s="1">
        <f t="shared" si="55"/>
        <v>34.970000000001612</v>
      </c>
      <c r="B3501" s="7">
        <v>67</v>
      </c>
    </row>
    <row r="3502" spans="1:2" x14ac:dyDescent="0.2">
      <c r="A3502" s="1">
        <f t="shared" si="55"/>
        <v>34.98000000000161</v>
      </c>
      <c r="B3502" s="7">
        <v>67</v>
      </c>
    </row>
    <row r="3503" spans="1:2" x14ac:dyDescent="0.2">
      <c r="A3503" s="1">
        <f t="shared" si="55"/>
        <v>34.990000000001608</v>
      </c>
      <c r="B3503" s="7">
        <v>67</v>
      </c>
    </row>
    <row r="3504" spans="1:2" x14ac:dyDescent="0.2">
      <c r="A3504" s="1">
        <f t="shared" si="55"/>
        <v>35.000000000001606</v>
      </c>
      <c r="B3504" s="7">
        <v>67</v>
      </c>
    </row>
    <row r="3505" spans="1:2" x14ac:dyDescent="0.2">
      <c r="A3505" s="1">
        <f t="shared" si="55"/>
        <v>35.010000000001604</v>
      </c>
      <c r="B3505" s="7">
        <v>67</v>
      </c>
    </row>
    <row r="3506" spans="1:2" x14ac:dyDescent="0.2">
      <c r="A3506" s="1">
        <f t="shared" si="55"/>
        <v>35.020000000001602</v>
      </c>
      <c r="B3506" s="7">
        <v>67</v>
      </c>
    </row>
    <row r="3507" spans="1:2" x14ac:dyDescent="0.2">
      <c r="A3507" s="1">
        <f t="shared" si="55"/>
        <v>35.0300000000016</v>
      </c>
      <c r="B3507" s="7">
        <v>67</v>
      </c>
    </row>
    <row r="3508" spans="1:2" x14ac:dyDescent="0.2">
      <c r="A3508" s="1">
        <f t="shared" si="55"/>
        <v>35.040000000001598</v>
      </c>
      <c r="B3508" s="7">
        <v>67</v>
      </c>
    </row>
    <row r="3509" spans="1:2" x14ac:dyDescent="0.2">
      <c r="A3509" s="1">
        <f t="shared" si="55"/>
        <v>35.050000000001596</v>
      </c>
      <c r="B3509" s="7">
        <v>67</v>
      </c>
    </row>
    <row r="3510" spans="1:2" x14ac:dyDescent="0.2">
      <c r="A3510" s="1">
        <f t="shared" si="55"/>
        <v>35.060000000001594</v>
      </c>
      <c r="B3510" s="7">
        <v>67</v>
      </c>
    </row>
    <row r="3511" spans="1:2" x14ac:dyDescent="0.2">
      <c r="A3511" s="1">
        <f t="shared" si="55"/>
        <v>35.070000000001592</v>
      </c>
      <c r="B3511" s="7">
        <v>67</v>
      </c>
    </row>
    <row r="3512" spans="1:2" x14ac:dyDescent="0.2">
      <c r="A3512" s="1">
        <f t="shared" si="55"/>
        <v>35.08000000000159</v>
      </c>
      <c r="B3512" s="7">
        <v>67</v>
      </c>
    </row>
    <row r="3513" spans="1:2" x14ac:dyDescent="0.2">
      <c r="A3513" s="1">
        <f t="shared" si="55"/>
        <v>35.090000000001588</v>
      </c>
      <c r="B3513" s="7">
        <v>67</v>
      </c>
    </row>
    <row r="3514" spans="1:2" x14ac:dyDescent="0.2">
      <c r="A3514" s="1">
        <f t="shared" si="55"/>
        <v>35.100000000001586</v>
      </c>
      <c r="B3514" s="7">
        <v>67</v>
      </c>
    </row>
    <row r="3515" spans="1:2" x14ac:dyDescent="0.2">
      <c r="A3515" s="1">
        <f t="shared" si="55"/>
        <v>35.110000000001584</v>
      </c>
      <c r="B3515" s="7">
        <v>67</v>
      </c>
    </row>
    <row r="3516" spans="1:2" x14ac:dyDescent="0.2">
      <c r="A3516" s="1">
        <f t="shared" si="55"/>
        <v>35.120000000001582</v>
      </c>
      <c r="B3516" s="7">
        <v>67</v>
      </c>
    </row>
    <row r="3517" spans="1:2" x14ac:dyDescent="0.2">
      <c r="A3517" s="1">
        <f t="shared" si="55"/>
        <v>35.13000000000158</v>
      </c>
      <c r="B3517" s="7">
        <v>67</v>
      </c>
    </row>
    <row r="3518" spans="1:2" x14ac:dyDescent="0.2">
      <c r="A3518" s="1">
        <f t="shared" si="55"/>
        <v>35.140000000001578</v>
      </c>
      <c r="B3518" s="7">
        <v>67</v>
      </c>
    </row>
    <row r="3519" spans="1:2" x14ac:dyDescent="0.2">
      <c r="A3519" s="1">
        <f t="shared" si="55"/>
        <v>35.150000000001576</v>
      </c>
      <c r="B3519" s="7">
        <v>67</v>
      </c>
    </row>
    <row r="3520" spans="1:2" x14ac:dyDescent="0.2">
      <c r="A3520" s="1">
        <f t="shared" si="55"/>
        <v>35.160000000001574</v>
      </c>
      <c r="B3520" s="7">
        <v>67</v>
      </c>
    </row>
    <row r="3521" spans="1:2" x14ac:dyDescent="0.2">
      <c r="A3521" s="1">
        <f t="shared" si="55"/>
        <v>35.170000000001572</v>
      </c>
      <c r="B3521" s="7">
        <v>67</v>
      </c>
    </row>
    <row r="3522" spans="1:2" x14ac:dyDescent="0.2">
      <c r="A3522" s="1">
        <f t="shared" si="55"/>
        <v>35.18000000000157</v>
      </c>
      <c r="B3522" s="7">
        <v>67</v>
      </c>
    </row>
    <row r="3523" spans="1:2" x14ac:dyDescent="0.2">
      <c r="A3523" s="1">
        <f t="shared" si="55"/>
        <v>35.190000000001568</v>
      </c>
      <c r="B3523" s="7">
        <v>67</v>
      </c>
    </row>
    <row r="3524" spans="1:2" x14ac:dyDescent="0.2">
      <c r="A3524" s="1">
        <f t="shared" si="55"/>
        <v>35.200000000001566</v>
      </c>
      <c r="B3524" s="7">
        <v>67</v>
      </c>
    </row>
    <row r="3525" spans="1:2" x14ac:dyDescent="0.2">
      <c r="A3525" s="1">
        <f t="shared" si="55"/>
        <v>35.210000000001564</v>
      </c>
      <c r="B3525" s="7">
        <v>67</v>
      </c>
    </row>
    <row r="3526" spans="1:2" x14ac:dyDescent="0.2">
      <c r="A3526" s="1">
        <f t="shared" si="55"/>
        <v>35.220000000001562</v>
      </c>
      <c r="B3526" s="7">
        <v>67</v>
      </c>
    </row>
    <row r="3527" spans="1:2" x14ac:dyDescent="0.2">
      <c r="A3527" s="1">
        <f t="shared" si="55"/>
        <v>35.23000000000156</v>
      </c>
      <c r="B3527" s="7">
        <v>67</v>
      </c>
    </row>
    <row r="3528" spans="1:2" x14ac:dyDescent="0.2">
      <c r="A3528" s="1">
        <f t="shared" si="55"/>
        <v>35.240000000001558</v>
      </c>
      <c r="B3528" s="7">
        <v>67</v>
      </c>
    </row>
    <row r="3529" spans="1:2" x14ac:dyDescent="0.2">
      <c r="A3529" s="1">
        <f t="shared" si="55"/>
        <v>35.250000000001556</v>
      </c>
      <c r="B3529" s="7">
        <v>67</v>
      </c>
    </row>
    <row r="3530" spans="1:2" x14ac:dyDescent="0.2">
      <c r="A3530" s="1">
        <f t="shared" si="55"/>
        <v>35.260000000001554</v>
      </c>
      <c r="B3530" s="7">
        <v>67</v>
      </c>
    </row>
    <row r="3531" spans="1:2" x14ac:dyDescent="0.2">
      <c r="A3531" s="1">
        <f t="shared" si="55"/>
        <v>35.270000000001552</v>
      </c>
      <c r="B3531" s="7">
        <v>67</v>
      </c>
    </row>
    <row r="3532" spans="1:2" x14ac:dyDescent="0.2">
      <c r="A3532" s="1">
        <f t="shared" si="55"/>
        <v>35.28000000000155</v>
      </c>
      <c r="B3532" s="7">
        <v>67</v>
      </c>
    </row>
    <row r="3533" spans="1:2" x14ac:dyDescent="0.2">
      <c r="A3533" s="1">
        <f t="shared" si="55"/>
        <v>35.290000000001548</v>
      </c>
      <c r="B3533" s="7">
        <v>67</v>
      </c>
    </row>
    <row r="3534" spans="1:2" x14ac:dyDescent="0.2">
      <c r="A3534" s="1">
        <f t="shared" si="55"/>
        <v>35.300000000001546</v>
      </c>
      <c r="B3534" s="7">
        <v>67</v>
      </c>
    </row>
    <row r="3535" spans="1:2" x14ac:dyDescent="0.2">
      <c r="A3535" s="1">
        <f t="shared" si="55"/>
        <v>35.310000000001544</v>
      </c>
      <c r="B3535" s="7">
        <v>67</v>
      </c>
    </row>
    <row r="3536" spans="1:2" x14ac:dyDescent="0.2">
      <c r="A3536" s="1">
        <f t="shared" si="55"/>
        <v>35.320000000001542</v>
      </c>
      <c r="B3536" s="7">
        <v>67</v>
      </c>
    </row>
    <row r="3537" spans="1:2" x14ac:dyDescent="0.2">
      <c r="A3537" s="1">
        <f t="shared" si="55"/>
        <v>35.33000000000154</v>
      </c>
      <c r="B3537" s="7">
        <v>67</v>
      </c>
    </row>
    <row r="3538" spans="1:2" x14ac:dyDescent="0.2">
      <c r="A3538" s="1">
        <f t="shared" si="55"/>
        <v>35.340000000001538</v>
      </c>
      <c r="B3538" s="7">
        <v>67</v>
      </c>
    </row>
    <row r="3539" spans="1:2" x14ac:dyDescent="0.2">
      <c r="A3539" s="1">
        <f t="shared" si="55"/>
        <v>35.350000000001536</v>
      </c>
      <c r="B3539" s="7">
        <v>67</v>
      </c>
    </row>
    <row r="3540" spans="1:2" x14ac:dyDescent="0.2">
      <c r="A3540" s="1">
        <f t="shared" si="55"/>
        <v>35.360000000001534</v>
      </c>
      <c r="B3540" s="7">
        <v>67</v>
      </c>
    </row>
    <row r="3541" spans="1:2" x14ac:dyDescent="0.2">
      <c r="A3541" s="1">
        <f t="shared" si="55"/>
        <v>35.370000000001532</v>
      </c>
      <c r="B3541" s="7">
        <v>67</v>
      </c>
    </row>
    <row r="3542" spans="1:2" x14ac:dyDescent="0.2">
      <c r="A3542" s="1">
        <f t="shared" si="55"/>
        <v>35.38000000000153</v>
      </c>
      <c r="B3542" s="7">
        <v>67</v>
      </c>
    </row>
    <row r="3543" spans="1:2" x14ac:dyDescent="0.2">
      <c r="A3543" s="1">
        <f t="shared" si="55"/>
        <v>35.390000000001528</v>
      </c>
      <c r="B3543" s="7">
        <v>67</v>
      </c>
    </row>
    <row r="3544" spans="1:2" x14ac:dyDescent="0.2">
      <c r="A3544" s="1">
        <f t="shared" si="55"/>
        <v>35.400000000001526</v>
      </c>
      <c r="B3544" s="7">
        <v>67</v>
      </c>
    </row>
    <row r="3545" spans="1:2" x14ac:dyDescent="0.2">
      <c r="A3545" s="1">
        <f t="shared" ref="A3545:A3608" si="56">A3544+0.01</f>
        <v>35.410000000001524</v>
      </c>
      <c r="B3545" s="7">
        <v>67</v>
      </c>
    </row>
    <row r="3546" spans="1:2" x14ac:dyDescent="0.2">
      <c r="A3546" s="1">
        <f t="shared" si="56"/>
        <v>35.420000000001522</v>
      </c>
      <c r="B3546" s="7">
        <v>67</v>
      </c>
    </row>
    <row r="3547" spans="1:2" x14ac:dyDescent="0.2">
      <c r="A3547" s="1">
        <f t="shared" si="56"/>
        <v>35.43000000000152</v>
      </c>
      <c r="B3547" s="7">
        <v>67</v>
      </c>
    </row>
    <row r="3548" spans="1:2" x14ac:dyDescent="0.2">
      <c r="A3548" s="1">
        <f t="shared" si="56"/>
        <v>35.440000000001518</v>
      </c>
      <c r="B3548" s="7">
        <v>67</v>
      </c>
    </row>
    <row r="3549" spans="1:2" x14ac:dyDescent="0.2">
      <c r="A3549" s="1">
        <f t="shared" si="56"/>
        <v>35.450000000001516</v>
      </c>
      <c r="B3549" s="7">
        <v>67</v>
      </c>
    </row>
    <row r="3550" spans="1:2" x14ac:dyDescent="0.2">
      <c r="A3550" s="1">
        <f t="shared" si="56"/>
        <v>35.460000000001514</v>
      </c>
      <c r="B3550" s="7">
        <v>67</v>
      </c>
    </row>
    <row r="3551" spans="1:2" x14ac:dyDescent="0.2">
      <c r="A3551" s="1">
        <f t="shared" si="56"/>
        <v>35.470000000001512</v>
      </c>
      <c r="B3551" s="7">
        <v>67</v>
      </c>
    </row>
    <row r="3552" spans="1:2" x14ac:dyDescent="0.2">
      <c r="A3552" s="1">
        <f t="shared" si="56"/>
        <v>35.48000000000151</v>
      </c>
      <c r="B3552" s="7">
        <v>67</v>
      </c>
    </row>
    <row r="3553" spans="1:2" x14ac:dyDescent="0.2">
      <c r="A3553" s="1">
        <f t="shared" si="56"/>
        <v>35.490000000001508</v>
      </c>
      <c r="B3553" s="7">
        <v>67</v>
      </c>
    </row>
    <row r="3554" spans="1:2" x14ac:dyDescent="0.2">
      <c r="A3554" s="1">
        <f t="shared" si="56"/>
        <v>35.500000000001506</v>
      </c>
      <c r="B3554" s="7">
        <v>67</v>
      </c>
    </row>
    <row r="3555" spans="1:2" x14ac:dyDescent="0.2">
      <c r="A3555" s="1">
        <f t="shared" si="56"/>
        <v>35.510000000001504</v>
      </c>
      <c r="B3555" s="7">
        <v>67</v>
      </c>
    </row>
    <row r="3556" spans="1:2" x14ac:dyDescent="0.2">
      <c r="A3556" s="1">
        <f t="shared" si="56"/>
        <v>35.520000000001502</v>
      </c>
      <c r="B3556" s="7">
        <v>67</v>
      </c>
    </row>
    <row r="3557" spans="1:2" x14ac:dyDescent="0.2">
      <c r="A3557" s="1">
        <f t="shared" si="56"/>
        <v>35.5300000000015</v>
      </c>
      <c r="B3557" s="7">
        <v>67</v>
      </c>
    </row>
    <row r="3558" spans="1:2" x14ac:dyDescent="0.2">
      <c r="A3558" s="1">
        <f t="shared" si="56"/>
        <v>35.540000000001498</v>
      </c>
      <c r="B3558" s="7">
        <v>67</v>
      </c>
    </row>
    <row r="3559" spans="1:2" x14ac:dyDescent="0.2">
      <c r="A3559" s="1">
        <f t="shared" si="56"/>
        <v>35.550000000001496</v>
      </c>
      <c r="B3559" s="7">
        <v>67</v>
      </c>
    </row>
    <row r="3560" spans="1:2" x14ac:dyDescent="0.2">
      <c r="A3560" s="1">
        <f t="shared" si="56"/>
        <v>35.560000000001494</v>
      </c>
      <c r="B3560" s="7">
        <v>67</v>
      </c>
    </row>
    <row r="3561" spans="1:2" x14ac:dyDescent="0.2">
      <c r="A3561" s="1">
        <f t="shared" si="56"/>
        <v>35.570000000001492</v>
      </c>
      <c r="B3561" s="7">
        <v>67</v>
      </c>
    </row>
    <row r="3562" spans="1:2" x14ac:dyDescent="0.2">
      <c r="A3562" s="1">
        <f t="shared" si="56"/>
        <v>35.58000000000149</v>
      </c>
      <c r="B3562" s="7">
        <v>67</v>
      </c>
    </row>
    <row r="3563" spans="1:2" x14ac:dyDescent="0.2">
      <c r="A3563" s="1">
        <f t="shared" si="56"/>
        <v>35.590000000001488</v>
      </c>
      <c r="B3563" s="7">
        <v>67</v>
      </c>
    </row>
    <row r="3564" spans="1:2" x14ac:dyDescent="0.2">
      <c r="A3564" s="1">
        <f t="shared" si="56"/>
        <v>35.600000000001486</v>
      </c>
      <c r="B3564" s="7">
        <v>67</v>
      </c>
    </row>
    <row r="3565" spans="1:2" x14ac:dyDescent="0.2">
      <c r="A3565" s="1">
        <f t="shared" si="56"/>
        <v>35.610000000001484</v>
      </c>
      <c r="B3565" s="7">
        <v>67</v>
      </c>
    </row>
    <row r="3566" spans="1:2" x14ac:dyDescent="0.2">
      <c r="A3566" s="1">
        <f t="shared" si="56"/>
        <v>35.620000000001482</v>
      </c>
      <c r="B3566" s="7">
        <v>67</v>
      </c>
    </row>
    <row r="3567" spans="1:2" x14ac:dyDescent="0.2">
      <c r="A3567" s="1">
        <f t="shared" si="56"/>
        <v>35.63000000000148</v>
      </c>
      <c r="B3567" s="7">
        <v>67</v>
      </c>
    </row>
    <row r="3568" spans="1:2" x14ac:dyDescent="0.2">
      <c r="A3568" s="1">
        <f t="shared" si="56"/>
        <v>35.640000000001478</v>
      </c>
      <c r="B3568" s="7">
        <v>67</v>
      </c>
    </row>
    <row r="3569" spans="1:2" x14ac:dyDescent="0.2">
      <c r="A3569" s="1">
        <f t="shared" si="56"/>
        <v>35.650000000001477</v>
      </c>
      <c r="B3569" s="7">
        <v>67</v>
      </c>
    </row>
    <row r="3570" spans="1:2" x14ac:dyDescent="0.2">
      <c r="A3570" s="1">
        <f t="shared" si="56"/>
        <v>35.660000000001475</v>
      </c>
      <c r="B3570" s="7">
        <v>67</v>
      </c>
    </row>
    <row r="3571" spans="1:2" x14ac:dyDescent="0.2">
      <c r="A3571" s="1">
        <f t="shared" si="56"/>
        <v>35.670000000001473</v>
      </c>
      <c r="B3571" s="7">
        <v>67</v>
      </c>
    </row>
    <row r="3572" spans="1:2" x14ac:dyDescent="0.2">
      <c r="A3572" s="1">
        <f t="shared" si="56"/>
        <v>35.680000000001471</v>
      </c>
      <c r="B3572" s="7">
        <v>67</v>
      </c>
    </row>
    <row r="3573" spans="1:2" x14ac:dyDescent="0.2">
      <c r="A3573" s="1">
        <f t="shared" si="56"/>
        <v>35.690000000001469</v>
      </c>
      <c r="B3573" s="7">
        <v>67</v>
      </c>
    </row>
    <row r="3574" spans="1:2" x14ac:dyDescent="0.2">
      <c r="A3574" s="1">
        <f t="shared" si="56"/>
        <v>35.700000000001467</v>
      </c>
      <c r="B3574" s="7">
        <v>67</v>
      </c>
    </row>
    <row r="3575" spans="1:2" x14ac:dyDescent="0.2">
      <c r="A3575" s="1">
        <f t="shared" si="56"/>
        <v>35.710000000001465</v>
      </c>
      <c r="B3575" s="7">
        <v>67</v>
      </c>
    </row>
    <row r="3576" spans="1:2" x14ac:dyDescent="0.2">
      <c r="A3576" s="1">
        <f t="shared" si="56"/>
        <v>35.720000000001463</v>
      </c>
      <c r="B3576" s="7">
        <v>67</v>
      </c>
    </row>
    <row r="3577" spans="1:2" x14ac:dyDescent="0.2">
      <c r="A3577" s="1">
        <f t="shared" si="56"/>
        <v>35.730000000001461</v>
      </c>
      <c r="B3577" s="7">
        <v>67</v>
      </c>
    </row>
    <row r="3578" spans="1:2" x14ac:dyDescent="0.2">
      <c r="A3578" s="1">
        <f t="shared" si="56"/>
        <v>35.740000000001459</v>
      </c>
      <c r="B3578" s="7">
        <v>67</v>
      </c>
    </row>
    <row r="3579" spans="1:2" x14ac:dyDescent="0.2">
      <c r="A3579" s="1">
        <f t="shared" si="56"/>
        <v>35.750000000001457</v>
      </c>
      <c r="B3579" s="7">
        <v>67</v>
      </c>
    </row>
    <row r="3580" spans="1:2" x14ac:dyDescent="0.2">
      <c r="A3580" s="1">
        <f t="shared" si="56"/>
        <v>35.760000000001455</v>
      </c>
      <c r="B3580" s="7">
        <v>67</v>
      </c>
    </row>
    <row r="3581" spans="1:2" x14ac:dyDescent="0.2">
      <c r="A3581" s="1">
        <f t="shared" si="56"/>
        <v>35.770000000001453</v>
      </c>
      <c r="B3581" s="7">
        <v>67</v>
      </c>
    </row>
    <row r="3582" spans="1:2" x14ac:dyDescent="0.2">
      <c r="A3582" s="1">
        <f t="shared" si="56"/>
        <v>35.780000000001451</v>
      </c>
      <c r="B3582" s="7">
        <v>67</v>
      </c>
    </row>
    <row r="3583" spans="1:2" x14ac:dyDescent="0.2">
      <c r="A3583" s="1">
        <f t="shared" si="56"/>
        <v>35.790000000001449</v>
      </c>
      <c r="B3583" s="7">
        <v>67</v>
      </c>
    </row>
    <row r="3584" spans="1:2" x14ac:dyDescent="0.2">
      <c r="A3584" s="1">
        <f t="shared" si="56"/>
        <v>35.800000000001447</v>
      </c>
      <c r="B3584" s="7">
        <v>67</v>
      </c>
    </row>
    <row r="3585" spans="1:2" x14ac:dyDescent="0.2">
      <c r="A3585" s="1">
        <f t="shared" si="56"/>
        <v>35.810000000001445</v>
      </c>
      <c r="B3585" s="7">
        <v>67</v>
      </c>
    </row>
    <row r="3586" spans="1:2" x14ac:dyDescent="0.2">
      <c r="A3586" s="1">
        <f t="shared" si="56"/>
        <v>35.820000000001443</v>
      </c>
      <c r="B3586" s="7">
        <v>67</v>
      </c>
    </row>
    <row r="3587" spans="1:2" x14ac:dyDescent="0.2">
      <c r="A3587" s="1">
        <f t="shared" si="56"/>
        <v>35.830000000001441</v>
      </c>
      <c r="B3587" s="7">
        <v>67</v>
      </c>
    </row>
    <row r="3588" spans="1:2" x14ac:dyDescent="0.2">
      <c r="A3588" s="1">
        <f t="shared" si="56"/>
        <v>35.840000000001439</v>
      </c>
      <c r="B3588" s="7">
        <v>67</v>
      </c>
    </row>
    <row r="3589" spans="1:2" x14ac:dyDescent="0.2">
      <c r="A3589" s="1">
        <f t="shared" si="56"/>
        <v>35.850000000001437</v>
      </c>
      <c r="B3589" s="7">
        <v>67</v>
      </c>
    </row>
    <row r="3590" spans="1:2" x14ac:dyDescent="0.2">
      <c r="A3590" s="1">
        <f t="shared" si="56"/>
        <v>35.860000000001435</v>
      </c>
      <c r="B3590" s="7">
        <v>67</v>
      </c>
    </row>
    <row r="3591" spans="1:2" x14ac:dyDescent="0.2">
      <c r="A3591" s="1">
        <f t="shared" si="56"/>
        <v>35.870000000001433</v>
      </c>
      <c r="B3591" s="7">
        <v>67</v>
      </c>
    </row>
    <row r="3592" spans="1:2" x14ac:dyDescent="0.2">
      <c r="A3592" s="1">
        <f t="shared" si="56"/>
        <v>35.880000000001431</v>
      </c>
      <c r="B3592" s="7">
        <v>67</v>
      </c>
    </row>
    <row r="3593" spans="1:2" x14ac:dyDescent="0.2">
      <c r="A3593" s="1">
        <f t="shared" si="56"/>
        <v>35.890000000001429</v>
      </c>
      <c r="B3593" s="7">
        <v>67</v>
      </c>
    </row>
    <row r="3594" spans="1:2" x14ac:dyDescent="0.2">
      <c r="A3594" s="1">
        <f t="shared" si="56"/>
        <v>35.900000000001427</v>
      </c>
      <c r="B3594" s="7">
        <v>67</v>
      </c>
    </row>
    <row r="3595" spans="1:2" x14ac:dyDescent="0.2">
      <c r="A3595" s="1">
        <f t="shared" si="56"/>
        <v>35.910000000001425</v>
      </c>
      <c r="B3595" s="7">
        <v>67</v>
      </c>
    </row>
    <row r="3596" spans="1:2" x14ac:dyDescent="0.2">
      <c r="A3596" s="1">
        <f t="shared" si="56"/>
        <v>35.920000000001423</v>
      </c>
      <c r="B3596" s="7">
        <v>67</v>
      </c>
    </row>
    <row r="3597" spans="1:2" x14ac:dyDescent="0.2">
      <c r="A3597" s="1">
        <f t="shared" si="56"/>
        <v>35.930000000001421</v>
      </c>
      <c r="B3597" s="7">
        <v>67</v>
      </c>
    </row>
    <row r="3598" spans="1:2" x14ac:dyDescent="0.2">
      <c r="A3598" s="1">
        <f t="shared" si="56"/>
        <v>35.940000000001419</v>
      </c>
      <c r="B3598" s="7">
        <v>67</v>
      </c>
    </row>
    <row r="3599" spans="1:2" x14ac:dyDescent="0.2">
      <c r="A3599" s="1">
        <f t="shared" si="56"/>
        <v>35.950000000001417</v>
      </c>
      <c r="B3599" s="7">
        <v>67</v>
      </c>
    </row>
    <row r="3600" spans="1:2" x14ac:dyDescent="0.2">
      <c r="A3600" s="1">
        <f t="shared" si="56"/>
        <v>35.960000000001415</v>
      </c>
      <c r="B3600" s="7">
        <v>67</v>
      </c>
    </row>
    <row r="3601" spans="1:2" x14ac:dyDescent="0.2">
      <c r="A3601" s="1">
        <f t="shared" si="56"/>
        <v>35.970000000001413</v>
      </c>
      <c r="B3601" s="7">
        <v>67</v>
      </c>
    </row>
    <row r="3602" spans="1:2" x14ac:dyDescent="0.2">
      <c r="A3602" s="1">
        <f t="shared" si="56"/>
        <v>35.980000000001411</v>
      </c>
      <c r="B3602" s="7">
        <v>67</v>
      </c>
    </row>
    <row r="3603" spans="1:2" x14ac:dyDescent="0.2">
      <c r="A3603" s="1">
        <f t="shared" si="56"/>
        <v>35.990000000001409</v>
      </c>
      <c r="B3603" s="7">
        <v>67</v>
      </c>
    </row>
    <row r="3604" spans="1:2" x14ac:dyDescent="0.2">
      <c r="A3604" s="1">
        <f t="shared" si="56"/>
        <v>36.000000000001407</v>
      </c>
      <c r="B3604" s="7">
        <v>67</v>
      </c>
    </row>
    <row r="3605" spans="1:2" x14ac:dyDescent="0.2">
      <c r="A3605" s="1">
        <f t="shared" si="56"/>
        <v>36.010000000001405</v>
      </c>
      <c r="B3605" s="7">
        <v>67</v>
      </c>
    </row>
    <row r="3606" spans="1:2" x14ac:dyDescent="0.2">
      <c r="A3606" s="1">
        <f t="shared" si="56"/>
        <v>36.020000000001403</v>
      </c>
      <c r="B3606" s="7">
        <v>67</v>
      </c>
    </row>
    <row r="3607" spans="1:2" x14ac:dyDescent="0.2">
      <c r="A3607" s="1">
        <f t="shared" si="56"/>
        <v>36.030000000001401</v>
      </c>
      <c r="B3607" s="7">
        <v>67</v>
      </c>
    </row>
    <row r="3608" spans="1:2" x14ac:dyDescent="0.2">
      <c r="A3608" s="1">
        <f t="shared" si="56"/>
        <v>36.040000000001399</v>
      </c>
      <c r="B3608" s="7">
        <v>67</v>
      </c>
    </row>
    <row r="3609" spans="1:2" x14ac:dyDescent="0.2">
      <c r="A3609" s="1">
        <f t="shared" ref="A3609:A3672" si="57">A3608+0.01</f>
        <v>36.050000000001397</v>
      </c>
      <c r="B3609" s="7">
        <v>67</v>
      </c>
    </row>
    <row r="3610" spans="1:2" x14ac:dyDescent="0.2">
      <c r="A3610" s="1">
        <f t="shared" si="57"/>
        <v>36.060000000001395</v>
      </c>
      <c r="B3610" s="7">
        <v>67</v>
      </c>
    </row>
    <row r="3611" spans="1:2" x14ac:dyDescent="0.2">
      <c r="A3611" s="1">
        <f t="shared" si="57"/>
        <v>36.070000000001393</v>
      </c>
      <c r="B3611" s="7">
        <v>67</v>
      </c>
    </row>
    <row r="3612" spans="1:2" x14ac:dyDescent="0.2">
      <c r="A3612" s="1">
        <f t="shared" si="57"/>
        <v>36.080000000001391</v>
      </c>
      <c r="B3612" s="7">
        <v>67</v>
      </c>
    </row>
    <row r="3613" spans="1:2" x14ac:dyDescent="0.2">
      <c r="A3613" s="1">
        <f t="shared" si="57"/>
        <v>36.090000000001389</v>
      </c>
      <c r="B3613" s="7">
        <v>67</v>
      </c>
    </row>
    <row r="3614" spans="1:2" x14ac:dyDescent="0.2">
      <c r="A3614" s="1">
        <f t="shared" si="57"/>
        <v>36.100000000001387</v>
      </c>
      <c r="B3614" s="7">
        <v>67</v>
      </c>
    </row>
    <row r="3615" spans="1:2" x14ac:dyDescent="0.2">
      <c r="A3615" s="1">
        <f t="shared" si="57"/>
        <v>36.110000000001385</v>
      </c>
      <c r="B3615" s="7">
        <v>67</v>
      </c>
    </row>
    <row r="3616" spans="1:2" x14ac:dyDescent="0.2">
      <c r="A3616" s="1">
        <f t="shared" si="57"/>
        <v>36.120000000001383</v>
      </c>
      <c r="B3616" s="7">
        <v>67</v>
      </c>
    </row>
    <row r="3617" spans="1:2" x14ac:dyDescent="0.2">
      <c r="A3617" s="1">
        <f t="shared" si="57"/>
        <v>36.130000000001381</v>
      </c>
      <c r="B3617" s="7">
        <v>67</v>
      </c>
    </row>
    <row r="3618" spans="1:2" x14ac:dyDescent="0.2">
      <c r="A3618" s="1">
        <f t="shared" si="57"/>
        <v>36.140000000001379</v>
      </c>
      <c r="B3618" s="7">
        <v>67</v>
      </c>
    </row>
    <row r="3619" spans="1:2" x14ac:dyDescent="0.2">
      <c r="A3619" s="1">
        <f t="shared" si="57"/>
        <v>36.150000000001377</v>
      </c>
      <c r="B3619" s="7">
        <v>67</v>
      </c>
    </row>
    <row r="3620" spans="1:2" x14ac:dyDescent="0.2">
      <c r="A3620" s="1">
        <f t="shared" si="57"/>
        <v>36.160000000001375</v>
      </c>
      <c r="B3620" s="7">
        <v>67</v>
      </c>
    </row>
    <row r="3621" spans="1:2" x14ac:dyDescent="0.2">
      <c r="A3621" s="1">
        <f t="shared" si="57"/>
        <v>36.170000000001373</v>
      </c>
      <c r="B3621" s="7">
        <v>67</v>
      </c>
    </row>
    <row r="3622" spans="1:2" x14ac:dyDescent="0.2">
      <c r="A3622" s="1">
        <f t="shared" si="57"/>
        <v>36.180000000001371</v>
      </c>
      <c r="B3622" s="7">
        <v>67</v>
      </c>
    </row>
    <row r="3623" spans="1:2" x14ac:dyDescent="0.2">
      <c r="A3623" s="1">
        <f t="shared" si="57"/>
        <v>36.190000000001369</v>
      </c>
      <c r="B3623" s="7">
        <v>67</v>
      </c>
    </row>
    <row r="3624" spans="1:2" x14ac:dyDescent="0.2">
      <c r="A3624" s="1">
        <f t="shared" si="57"/>
        <v>36.200000000001367</v>
      </c>
      <c r="B3624" s="7">
        <v>67</v>
      </c>
    </row>
    <row r="3625" spans="1:2" x14ac:dyDescent="0.2">
      <c r="A3625" s="1">
        <f t="shared" si="57"/>
        <v>36.210000000001365</v>
      </c>
      <c r="B3625" s="7">
        <v>67</v>
      </c>
    </row>
    <row r="3626" spans="1:2" x14ac:dyDescent="0.2">
      <c r="A3626" s="1">
        <f t="shared" si="57"/>
        <v>36.220000000001363</v>
      </c>
      <c r="B3626" s="7">
        <v>67</v>
      </c>
    </row>
    <row r="3627" spans="1:2" x14ac:dyDescent="0.2">
      <c r="A3627" s="1">
        <f t="shared" si="57"/>
        <v>36.230000000001361</v>
      </c>
      <c r="B3627" s="7">
        <v>67</v>
      </c>
    </row>
    <row r="3628" spans="1:2" x14ac:dyDescent="0.2">
      <c r="A3628" s="1">
        <f t="shared" si="57"/>
        <v>36.240000000001359</v>
      </c>
      <c r="B3628" s="7">
        <v>67</v>
      </c>
    </row>
    <row r="3629" spans="1:2" x14ac:dyDescent="0.2">
      <c r="A3629" s="1">
        <f t="shared" si="57"/>
        <v>36.250000000001357</v>
      </c>
      <c r="B3629" s="7">
        <v>67</v>
      </c>
    </row>
    <row r="3630" spans="1:2" x14ac:dyDescent="0.2">
      <c r="A3630" s="1">
        <f t="shared" si="57"/>
        <v>36.260000000001355</v>
      </c>
      <c r="B3630" s="7">
        <v>67</v>
      </c>
    </row>
    <row r="3631" spans="1:2" x14ac:dyDescent="0.2">
      <c r="A3631" s="1">
        <f t="shared" si="57"/>
        <v>36.270000000001353</v>
      </c>
      <c r="B3631" s="7">
        <v>67</v>
      </c>
    </row>
    <row r="3632" spans="1:2" x14ac:dyDescent="0.2">
      <c r="A3632" s="1">
        <f t="shared" si="57"/>
        <v>36.280000000001351</v>
      </c>
      <c r="B3632" s="7">
        <v>67</v>
      </c>
    </row>
    <row r="3633" spans="1:2" x14ac:dyDescent="0.2">
      <c r="A3633" s="1">
        <f t="shared" si="57"/>
        <v>36.290000000001349</v>
      </c>
      <c r="B3633" s="7">
        <v>67</v>
      </c>
    </row>
    <row r="3634" spans="1:2" x14ac:dyDescent="0.2">
      <c r="A3634" s="1">
        <f t="shared" si="57"/>
        <v>36.300000000001347</v>
      </c>
      <c r="B3634" s="7">
        <v>67</v>
      </c>
    </row>
    <row r="3635" spans="1:2" x14ac:dyDescent="0.2">
      <c r="A3635" s="1">
        <f t="shared" si="57"/>
        <v>36.310000000001345</v>
      </c>
      <c r="B3635" s="7">
        <v>67</v>
      </c>
    </row>
    <row r="3636" spans="1:2" x14ac:dyDescent="0.2">
      <c r="A3636" s="1">
        <f t="shared" si="57"/>
        <v>36.320000000001343</v>
      </c>
      <c r="B3636" s="7">
        <v>67</v>
      </c>
    </row>
    <row r="3637" spans="1:2" x14ac:dyDescent="0.2">
      <c r="A3637" s="1">
        <f t="shared" si="57"/>
        <v>36.330000000001341</v>
      </c>
      <c r="B3637" s="7">
        <v>67</v>
      </c>
    </row>
    <row r="3638" spans="1:2" x14ac:dyDescent="0.2">
      <c r="A3638" s="1">
        <f t="shared" si="57"/>
        <v>36.340000000001339</v>
      </c>
      <c r="B3638" s="7">
        <v>67</v>
      </c>
    </row>
    <row r="3639" spans="1:2" x14ac:dyDescent="0.2">
      <c r="A3639" s="1">
        <f t="shared" si="57"/>
        <v>36.350000000001337</v>
      </c>
      <c r="B3639" s="7">
        <v>67</v>
      </c>
    </row>
    <row r="3640" spans="1:2" x14ac:dyDescent="0.2">
      <c r="A3640" s="1">
        <f t="shared" si="57"/>
        <v>36.360000000001335</v>
      </c>
      <c r="B3640" s="7">
        <v>67</v>
      </c>
    </row>
    <row r="3641" spans="1:2" x14ac:dyDescent="0.2">
      <c r="A3641" s="1">
        <f t="shared" si="57"/>
        <v>36.370000000001333</v>
      </c>
      <c r="B3641" s="7">
        <v>67</v>
      </c>
    </row>
    <row r="3642" spans="1:2" x14ac:dyDescent="0.2">
      <c r="A3642" s="1">
        <f t="shared" si="57"/>
        <v>36.380000000001331</v>
      </c>
      <c r="B3642" s="7">
        <v>67</v>
      </c>
    </row>
    <row r="3643" spans="1:2" x14ac:dyDescent="0.2">
      <c r="A3643" s="1">
        <f t="shared" si="57"/>
        <v>36.390000000001329</v>
      </c>
      <c r="B3643" s="7">
        <v>67</v>
      </c>
    </row>
    <row r="3644" spans="1:2" x14ac:dyDescent="0.2">
      <c r="A3644" s="1">
        <f t="shared" si="57"/>
        <v>36.400000000001327</v>
      </c>
      <c r="B3644" s="7">
        <v>67</v>
      </c>
    </row>
    <row r="3645" spans="1:2" x14ac:dyDescent="0.2">
      <c r="A3645" s="1">
        <f t="shared" si="57"/>
        <v>36.410000000001325</v>
      </c>
      <c r="B3645" s="7">
        <v>67</v>
      </c>
    </row>
    <row r="3646" spans="1:2" x14ac:dyDescent="0.2">
      <c r="A3646" s="1">
        <f t="shared" si="57"/>
        <v>36.420000000001323</v>
      </c>
      <c r="B3646" s="7">
        <v>67</v>
      </c>
    </row>
    <row r="3647" spans="1:2" x14ac:dyDescent="0.2">
      <c r="A3647" s="1">
        <f t="shared" si="57"/>
        <v>36.430000000001321</v>
      </c>
      <c r="B3647" s="7">
        <v>67</v>
      </c>
    </row>
    <row r="3648" spans="1:2" x14ac:dyDescent="0.2">
      <c r="A3648" s="1">
        <f t="shared" si="57"/>
        <v>36.440000000001319</v>
      </c>
      <c r="B3648" s="7">
        <v>67</v>
      </c>
    </row>
    <row r="3649" spans="1:2" x14ac:dyDescent="0.2">
      <c r="A3649" s="1">
        <f t="shared" si="57"/>
        <v>36.450000000001317</v>
      </c>
      <c r="B3649" s="7">
        <v>67</v>
      </c>
    </row>
    <row r="3650" spans="1:2" x14ac:dyDescent="0.2">
      <c r="A3650" s="1">
        <f t="shared" si="57"/>
        <v>36.460000000001315</v>
      </c>
      <c r="B3650" s="7">
        <v>67</v>
      </c>
    </row>
    <row r="3651" spans="1:2" x14ac:dyDescent="0.2">
      <c r="A3651" s="1">
        <f t="shared" si="57"/>
        <v>36.470000000001313</v>
      </c>
      <c r="B3651" s="7">
        <v>67</v>
      </c>
    </row>
    <row r="3652" spans="1:2" x14ac:dyDescent="0.2">
      <c r="A3652" s="1">
        <f t="shared" si="57"/>
        <v>36.480000000001311</v>
      </c>
      <c r="B3652" s="7">
        <v>67</v>
      </c>
    </row>
    <row r="3653" spans="1:2" x14ac:dyDescent="0.2">
      <c r="A3653" s="1">
        <f t="shared" si="57"/>
        <v>36.490000000001309</v>
      </c>
      <c r="B3653" s="7">
        <v>67</v>
      </c>
    </row>
    <row r="3654" spans="1:2" x14ac:dyDescent="0.2">
      <c r="A3654" s="1">
        <f t="shared" si="57"/>
        <v>36.500000000001307</v>
      </c>
      <c r="B3654" s="7">
        <v>67</v>
      </c>
    </row>
    <row r="3655" spans="1:2" x14ac:dyDescent="0.2">
      <c r="A3655" s="1">
        <f t="shared" si="57"/>
        <v>36.510000000001305</v>
      </c>
      <c r="B3655" s="7">
        <v>67</v>
      </c>
    </row>
    <row r="3656" spans="1:2" x14ac:dyDescent="0.2">
      <c r="A3656" s="1">
        <f t="shared" si="57"/>
        <v>36.520000000001303</v>
      </c>
      <c r="B3656" s="7">
        <v>67</v>
      </c>
    </row>
    <row r="3657" spans="1:2" x14ac:dyDescent="0.2">
      <c r="A3657" s="1">
        <f t="shared" si="57"/>
        <v>36.530000000001301</v>
      </c>
      <c r="B3657" s="7">
        <v>67</v>
      </c>
    </row>
    <row r="3658" spans="1:2" x14ac:dyDescent="0.2">
      <c r="A3658" s="1">
        <f t="shared" si="57"/>
        <v>36.540000000001299</v>
      </c>
      <c r="B3658" s="7">
        <v>67</v>
      </c>
    </row>
    <row r="3659" spans="1:2" x14ac:dyDescent="0.2">
      <c r="A3659" s="1">
        <f t="shared" si="57"/>
        <v>36.550000000001297</v>
      </c>
      <c r="B3659" s="7">
        <v>67</v>
      </c>
    </row>
    <row r="3660" spans="1:2" x14ac:dyDescent="0.2">
      <c r="A3660" s="1">
        <f t="shared" si="57"/>
        <v>36.560000000001295</v>
      </c>
      <c r="B3660" s="7">
        <v>67</v>
      </c>
    </row>
    <row r="3661" spans="1:2" x14ac:dyDescent="0.2">
      <c r="A3661" s="1">
        <f t="shared" si="57"/>
        <v>36.570000000001293</v>
      </c>
      <c r="B3661" s="7">
        <v>67</v>
      </c>
    </row>
    <row r="3662" spans="1:2" x14ac:dyDescent="0.2">
      <c r="A3662" s="1">
        <f t="shared" si="57"/>
        <v>36.580000000001291</v>
      </c>
      <c r="B3662" s="7">
        <v>67</v>
      </c>
    </row>
    <row r="3663" spans="1:2" x14ac:dyDescent="0.2">
      <c r="A3663" s="1">
        <f t="shared" si="57"/>
        <v>36.590000000001289</v>
      </c>
      <c r="B3663" s="7">
        <v>67</v>
      </c>
    </row>
    <row r="3664" spans="1:2" x14ac:dyDescent="0.2">
      <c r="A3664" s="1">
        <f t="shared" si="57"/>
        <v>36.600000000001288</v>
      </c>
      <c r="B3664" s="7">
        <v>67</v>
      </c>
    </row>
    <row r="3665" spans="1:2" x14ac:dyDescent="0.2">
      <c r="A3665" s="1">
        <f t="shared" si="57"/>
        <v>36.610000000001286</v>
      </c>
      <c r="B3665" s="7">
        <v>67</v>
      </c>
    </row>
    <row r="3666" spans="1:2" x14ac:dyDescent="0.2">
      <c r="A3666" s="1">
        <f t="shared" si="57"/>
        <v>36.620000000001284</v>
      </c>
      <c r="B3666" s="7">
        <v>67</v>
      </c>
    </row>
    <row r="3667" spans="1:2" x14ac:dyDescent="0.2">
      <c r="A3667" s="1">
        <f t="shared" si="57"/>
        <v>36.630000000001282</v>
      </c>
      <c r="B3667" s="7">
        <v>67</v>
      </c>
    </row>
    <row r="3668" spans="1:2" x14ac:dyDescent="0.2">
      <c r="A3668" s="1">
        <f t="shared" si="57"/>
        <v>36.64000000000128</v>
      </c>
      <c r="B3668" s="7">
        <v>67</v>
      </c>
    </row>
    <row r="3669" spans="1:2" x14ac:dyDescent="0.2">
      <c r="A3669" s="1">
        <f t="shared" si="57"/>
        <v>36.650000000001278</v>
      </c>
      <c r="B3669" s="7">
        <v>67</v>
      </c>
    </row>
    <row r="3670" spans="1:2" x14ac:dyDescent="0.2">
      <c r="A3670" s="1">
        <f t="shared" si="57"/>
        <v>36.660000000001276</v>
      </c>
      <c r="B3670" s="7">
        <v>67</v>
      </c>
    </row>
    <row r="3671" spans="1:2" x14ac:dyDescent="0.2">
      <c r="A3671" s="1">
        <f t="shared" si="57"/>
        <v>36.670000000001274</v>
      </c>
      <c r="B3671" s="7">
        <v>67</v>
      </c>
    </row>
    <row r="3672" spans="1:2" x14ac:dyDescent="0.2">
      <c r="A3672" s="1">
        <f t="shared" si="57"/>
        <v>36.680000000001272</v>
      </c>
      <c r="B3672" s="7">
        <v>67</v>
      </c>
    </row>
    <row r="3673" spans="1:2" x14ac:dyDescent="0.2">
      <c r="A3673" s="1">
        <f t="shared" ref="A3673:A3736" si="58">A3672+0.01</f>
        <v>36.69000000000127</v>
      </c>
      <c r="B3673" s="7">
        <v>67</v>
      </c>
    </row>
    <row r="3674" spans="1:2" x14ac:dyDescent="0.2">
      <c r="A3674" s="1">
        <f t="shared" si="58"/>
        <v>36.700000000001268</v>
      </c>
      <c r="B3674" s="7">
        <v>67</v>
      </c>
    </row>
    <row r="3675" spans="1:2" x14ac:dyDescent="0.2">
      <c r="A3675" s="1">
        <f t="shared" si="58"/>
        <v>36.710000000001266</v>
      </c>
      <c r="B3675" s="7">
        <v>67</v>
      </c>
    </row>
    <row r="3676" spans="1:2" x14ac:dyDescent="0.2">
      <c r="A3676" s="1">
        <f t="shared" si="58"/>
        <v>36.720000000001264</v>
      </c>
      <c r="B3676" s="7">
        <v>67</v>
      </c>
    </row>
    <row r="3677" spans="1:2" x14ac:dyDescent="0.2">
      <c r="A3677" s="1">
        <f t="shared" si="58"/>
        <v>36.730000000001262</v>
      </c>
      <c r="B3677" s="7">
        <v>67</v>
      </c>
    </row>
    <row r="3678" spans="1:2" x14ac:dyDescent="0.2">
      <c r="A3678" s="1">
        <f t="shared" si="58"/>
        <v>36.74000000000126</v>
      </c>
      <c r="B3678" s="7">
        <v>67</v>
      </c>
    </row>
    <row r="3679" spans="1:2" x14ac:dyDescent="0.2">
      <c r="A3679" s="1">
        <f t="shared" si="58"/>
        <v>36.750000000001258</v>
      </c>
      <c r="B3679" s="7">
        <v>67</v>
      </c>
    </row>
    <row r="3680" spans="1:2" x14ac:dyDescent="0.2">
      <c r="A3680" s="1">
        <f t="shared" si="58"/>
        <v>36.760000000001256</v>
      </c>
      <c r="B3680" s="7">
        <v>67</v>
      </c>
    </row>
    <row r="3681" spans="1:2" x14ac:dyDescent="0.2">
      <c r="A3681" s="1">
        <f t="shared" si="58"/>
        <v>36.770000000001254</v>
      </c>
      <c r="B3681" s="7">
        <v>67</v>
      </c>
    </row>
    <row r="3682" spans="1:2" x14ac:dyDescent="0.2">
      <c r="A3682" s="1">
        <f t="shared" si="58"/>
        <v>36.780000000001252</v>
      </c>
      <c r="B3682" s="7">
        <v>67</v>
      </c>
    </row>
    <row r="3683" spans="1:2" x14ac:dyDescent="0.2">
      <c r="A3683" s="1">
        <f t="shared" si="58"/>
        <v>36.79000000000125</v>
      </c>
      <c r="B3683" s="7">
        <v>67</v>
      </c>
    </row>
    <row r="3684" spans="1:2" x14ac:dyDescent="0.2">
      <c r="A3684" s="1">
        <f t="shared" si="58"/>
        <v>36.800000000001248</v>
      </c>
      <c r="B3684" s="7">
        <v>67</v>
      </c>
    </row>
    <row r="3685" spans="1:2" x14ac:dyDescent="0.2">
      <c r="A3685" s="1">
        <f t="shared" si="58"/>
        <v>36.810000000001246</v>
      </c>
      <c r="B3685" s="7">
        <v>67</v>
      </c>
    </row>
    <row r="3686" spans="1:2" x14ac:dyDescent="0.2">
      <c r="A3686" s="1">
        <f t="shared" si="58"/>
        <v>36.820000000001244</v>
      </c>
      <c r="B3686" s="7">
        <v>67</v>
      </c>
    </row>
    <row r="3687" spans="1:2" x14ac:dyDescent="0.2">
      <c r="A3687" s="1">
        <f t="shared" si="58"/>
        <v>36.830000000001242</v>
      </c>
      <c r="B3687" s="7">
        <v>67</v>
      </c>
    </row>
    <row r="3688" spans="1:2" x14ac:dyDescent="0.2">
      <c r="A3688" s="1">
        <f t="shared" si="58"/>
        <v>36.84000000000124</v>
      </c>
      <c r="B3688" s="7">
        <v>67</v>
      </c>
    </row>
    <row r="3689" spans="1:2" x14ac:dyDescent="0.2">
      <c r="A3689" s="1">
        <f t="shared" si="58"/>
        <v>36.850000000001238</v>
      </c>
      <c r="B3689" s="7">
        <v>67</v>
      </c>
    </row>
    <row r="3690" spans="1:2" x14ac:dyDescent="0.2">
      <c r="A3690" s="1">
        <f t="shared" si="58"/>
        <v>36.860000000001236</v>
      </c>
      <c r="B3690" s="7">
        <v>67</v>
      </c>
    </row>
    <row r="3691" spans="1:2" x14ac:dyDescent="0.2">
      <c r="A3691" s="1">
        <f t="shared" si="58"/>
        <v>36.870000000001234</v>
      </c>
      <c r="B3691" s="7">
        <v>67</v>
      </c>
    </row>
    <row r="3692" spans="1:2" x14ac:dyDescent="0.2">
      <c r="A3692" s="1">
        <f t="shared" si="58"/>
        <v>36.880000000001232</v>
      </c>
      <c r="B3692" s="7">
        <v>67</v>
      </c>
    </row>
    <row r="3693" spans="1:2" x14ac:dyDescent="0.2">
      <c r="A3693" s="1">
        <f t="shared" si="58"/>
        <v>36.89000000000123</v>
      </c>
      <c r="B3693" s="7">
        <v>67</v>
      </c>
    </row>
    <row r="3694" spans="1:2" x14ac:dyDescent="0.2">
      <c r="A3694" s="1">
        <f t="shared" si="58"/>
        <v>36.900000000001228</v>
      </c>
      <c r="B3694" s="7">
        <v>67</v>
      </c>
    </row>
    <row r="3695" spans="1:2" x14ac:dyDescent="0.2">
      <c r="A3695" s="1">
        <f t="shared" si="58"/>
        <v>36.910000000001226</v>
      </c>
      <c r="B3695" s="7">
        <v>67</v>
      </c>
    </row>
    <row r="3696" spans="1:2" x14ac:dyDescent="0.2">
      <c r="A3696" s="1">
        <f t="shared" si="58"/>
        <v>36.920000000001224</v>
      </c>
      <c r="B3696" s="7">
        <v>67</v>
      </c>
    </row>
    <row r="3697" spans="1:2" x14ac:dyDescent="0.2">
      <c r="A3697" s="1">
        <f t="shared" si="58"/>
        <v>36.930000000001222</v>
      </c>
      <c r="B3697" s="7">
        <v>67</v>
      </c>
    </row>
    <row r="3698" spans="1:2" x14ac:dyDescent="0.2">
      <c r="A3698" s="1">
        <f t="shared" si="58"/>
        <v>36.94000000000122</v>
      </c>
      <c r="B3698" s="7">
        <v>67</v>
      </c>
    </row>
    <row r="3699" spans="1:2" x14ac:dyDescent="0.2">
      <c r="A3699" s="1">
        <f t="shared" si="58"/>
        <v>36.950000000001218</v>
      </c>
      <c r="B3699" s="7">
        <v>67</v>
      </c>
    </row>
    <row r="3700" spans="1:2" x14ac:dyDescent="0.2">
      <c r="A3700" s="1">
        <f t="shared" si="58"/>
        <v>36.960000000001216</v>
      </c>
      <c r="B3700" s="7">
        <v>67</v>
      </c>
    </row>
    <row r="3701" spans="1:2" x14ac:dyDescent="0.2">
      <c r="A3701" s="1">
        <f t="shared" si="58"/>
        <v>36.970000000001214</v>
      </c>
      <c r="B3701" s="7">
        <v>67</v>
      </c>
    </row>
    <row r="3702" spans="1:2" x14ac:dyDescent="0.2">
      <c r="A3702" s="1">
        <f t="shared" si="58"/>
        <v>36.980000000001212</v>
      </c>
      <c r="B3702" s="7">
        <v>67</v>
      </c>
    </row>
    <row r="3703" spans="1:2" x14ac:dyDescent="0.2">
      <c r="A3703" s="1">
        <f t="shared" si="58"/>
        <v>36.99000000000121</v>
      </c>
      <c r="B3703" s="7">
        <v>67</v>
      </c>
    </row>
    <row r="3704" spans="1:2" x14ac:dyDescent="0.2">
      <c r="A3704" s="1">
        <f t="shared" si="58"/>
        <v>37.000000000001208</v>
      </c>
      <c r="B3704" s="7">
        <v>67</v>
      </c>
    </row>
    <row r="3705" spans="1:2" x14ac:dyDescent="0.2">
      <c r="A3705" s="1">
        <f t="shared" si="58"/>
        <v>37.010000000001206</v>
      </c>
      <c r="B3705" s="7">
        <v>67</v>
      </c>
    </row>
    <row r="3706" spans="1:2" x14ac:dyDescent="0.2">
      <c r="A3706" s="1">
        <f t="shared" si="58"/>
        <v>37.020000000001204</v>
      </c>
      <c r="B3706" s="7">
        <v>67</v>
      </c>
    </row>
    <row r="3707" spans="1:2" x14ac:dyDescent="0.2">
      <c r="A3707" s="1">
        <f t="shared" si="58"/>
        <v>37.030000000001202</v>
      </c>
      <c r="B3707" s="7">
        <v>67</v>
      </c>
    </row>
    <row r="3708" spans="1:2" x14ac:dyDescent="0.2">
      <c r="A3708" s="1">
        <f t="shared" si="58"/>
        <v>37.0400000000012</v>
      </c>
      <c r="B3708" s="7">
        <v>67</v>
      </c>
    </row>
    <row r="3709" spans="1:2" x14ac:dyDescent="0.2">
      <c r="A3709" s="1">
        <f t="shared" si="58"/>
        <v>37.050000000001198</v>
      </c>
      <c r="B3709" s="7">
        <v>67</v>
      </c>
    </row>
    <row r="3710" spans="1:2" x14ac:dyDescent="0.2">
      <c r="A3710" s="1">
        <f t="shared" si="58"/>
        <v>37.060000000001196</v>
      </c>
      <c r="B3710" s="7">
        <v>67</v>
      </c>
    </row>
    <row r="3711" spans="1:2" x14ac:dyDescent="0.2">
      <c r="A3711" s="1">
        <f t="shared" si="58"/>
        <v>37.070000000001194</v>
      </c>
      <c r="B3711" s="7">
        <v>67</v>
      </c>
    </row>
    <row r="3712" spans="1:2" x14ac:dyDescent="0.2">
      <c r="A3712" s="1">
        <f t="shared" si="58"/>
        <v>37.080000000001192</v>
      </c>
      <c r="B3712" s="7">
        <v>67</v>
      </c>
    </row>
    <row r="3713" spans="1:2" x14ac:dyDescent="0.2">
      <c r="A3713" s="1">
        <f t="shared" si="58"/>
        <v>37.09000000000119</v>
      </c>
      <c r="B3713" s="7">
        <v>67</v>
      </c>
    </row>
    <row r="3714" spans="1:2" x14ac:dyDescent="0.2">
      <c r="A3714" s="1">
        <f t="shared" si="58"/>
        <v>37.100000000001188</v>
      </c>
      <c r="B3714" s="7">
        <v>67</v>
      </c>
    </row>
    <row r="3715" spans="1:2" x14ac:dyDescent="0.2">
      <c r="A3715" s="1">
        <f t="shared" si="58"/>
        <v>37.110000000001186</v>
      </c>
      <c r="B3715" s="7">
        <v>67</v>
      </c>
    </row>
    <row r="3716" spans="1:2" x14ac:dyDescent="0.2">
      <c r="A3716" s="1">
        <f t="shared" si="58"/>
        <v>37.120000000001184</v>
      </c>
      <c r="B3716" s="7">
        <v>67</v>
      </c>
    </row>
    <row r="3717" spans="1:2" x14ac:dyDescent="0.2">
      <c r="A3717" s="1">
        <f t="shared" si="58"/>
        <v>37.130000000001182</v>
      </c>
      <c r="B3717" s="7">
        <v>67</v>
      </c>
    </row>
    <row r="3718" spans="1:2" x14ac:dyDescent="0.2">
      <c r="A3718" s="1">
        <f t="shared" si="58"/>
        <v>37.14000000000118</v>
      </c>
      <c r="B3718" s="7">
        <v>67</v>
      </c>
    </row>
    <row r="3719" spans="1:2" x14ac:dyDescent="0.2">
      <c r="A3719" s="1">
        <f t="shared" si="58"/>
        <v>37.150000000001178</v>
      </c>
      <c r="B3719" s="7">
        <v>67</v>
      </c>
    </row>
    <row r="3720" spans="1:2" x14ac:dyDescent="0.2">
      <c r="A3720" s="1">
        <f t="shared" si="58"/>
        <v>37.160000000001176</v>
      </c>
      <c r="B3720" s="7">
        <v>67</v>
      </c>
    </row>
    <row r="3721" spans="1:2" x14ac:dyDescent="0.2">
      <c r="A3721" s="1">
        <f t="shared" si="58"/>
        <v>37.170000000001174</v>
      </c>
      <c r="B3721" s="7">
        <v>67</v>
      </c>
    </row>
    <row r="3722" spans="1:2" x14ac:dyDescent="0.2">
      <c r="A3722" s="1">
        <f t="shared" si="58"/>
        <v>37.180000000001172</v>
      </c>
      <c r="B3722" s="7">
        <v>67</v>
      </c>
    </row>
    <row r="3723" spans="1:2" x14ac:dyDescent="0.2">
      <c r="A3723" s="1">
        <f t="shared" si="58"/>
        <v>37.19000000000117</v>
      </c>
      <c r="B3723" s="7">
        <v>67</v>
      </c>
    </row>
    <row r="3724" spans="1:2" x14ac:dyDescent="0.2">
      <c r="A3724" s="1">
        <f t="shared" si="58"/>
        <v>37.200000000001168</v>
      </c>
      <c r="B3724" s="7">
        <v>67</v>
      </c>
    </row>
    <row r="3725" spans="1:2" x14ac:dyDescent="0.2">
      <c r="A3725" s="1">
        <f t="shared" si="58"/>
        <v>37.210000000001166</v>
      </c>
      <c r="B3725" s="7">
        <v>67</v>
      </c>
    </row>
    <row r="3726" spans="1:2" x14ac:dyDescent="0.2">
      <c r="A3726" s="1">
        <f t="shared" si="58"/>
        <v>37.220000000001164</v>
      </c>
      <c r="B3726" s="7">
        <v>67</v>
      </c>
    </row>
    <row r="3727" spans="1:2" x14ac:dyDescent="0.2">
      <c r="A3727" s="1">
        <f t="shared" si="58"/>
        <v>37.230000000001162</v>
      </c>
      <c r="B3727" s="7">
        <v>67</v>
      </c>
    </row>
    <row r="3728" spans="1:2" x14ac:dyDescent="0.2">
      <c r="A3728" s="1">
        <f t="shared" si="58"/>
        <v>37.24000000000116</v>
      </c>
      <c r="B3728" s="7">
        <v>67</v>
      </c>
    </row>
    <row r="3729" spans="1:2" x14ac:dyDescent="0.2">
      <c r="A3729" s="1">
        <f t="shared" si="58"/>
        <v>37.250000000001158</v>
      </c>
      <c r="B3729" s="7">
        <v>67</v>
      </c>
    </row>
    <row r="3730" spans="1:2" x14ac:dyDescent="0.2">
      <c r="A3730" s="1">
        <f t="shared" si="58"/>
        <v>37.260000000001156</v>
      </c>
      <c r="B3730" s="7">
        <v>67</v>
      </c>
    </row>
    <row r="3731" spans="1:2" x14ac:dyDescent="0.2">
      <c r="A3731" s="1">
        <f t="shared" si="58"/>
        <v>37.270000000001154</v>
      </c>
      <c r="B3731" s="7">
        <v>67</v>
      </c>
    </row>
    <row r="3732" spans="1:2" x14ac:dyDescent="0.2">
      <c r="A3732" s="1">
        <f t="shared" si="58"/>
        <v>37.280000000001152</v>
      </c>
      <c r="B3732" s="7">
        <v>67</v>
      </c>
    </row>
    <row r="3733" spans="1:2" x14ac:dyDescent="0.2">
      <c r="A3733" s="1">
        <f t="shared" si="58"/>
        <v>37.29000000000115</v>
      </c>
      <c r="B3733" s="7">
        <v>67</v>
      </c>
    </row>
    <row r="3734" spans="1:2" x14ac:dyDescent="0.2">
      <c r="A3734" s="1">
        <f t="shared" si="58"/>
        <v>37.300000000001148</v>
      </c>
      <c r="B3734" s="7">
        <v>67</v>
      </c>
    </row>
    <row r="3735" spans="1:2" x14ac:dyDescent="0.2">
      <c r="A3735" s="1">
        <f t="shared" si="58"/>
        <v>37.310000000001146</v>
      </c>
      <c r="B3735" s="7">
        <v>67</v>
      </c>
    </row>
    <row r="3736" spans="1:2" x14ac:dyDescent="0.2">
      <c r="A3736" s="1">
        <f t="shared" si="58"/>
        <v>37.320000000001144</v>
      </c>
      <c r="B3736" s="7">
        <v>67</v>
      </c>
    </row>
    <row r="3737" spans="1:2" x14ac:dyDescent="0.2">
      <c r="A3737" s="1">
        <f t="shared" ref="A3737:A3800" si="59">A3736+0.01</f>
        <v>37.330000000001142</v>
      </c>
      <c r="B3737" s="7">
        <v>67</v>
      </c>
    </row>
    <row r="3738" spans="1:2" x14ac:dyDescent="0.2">
      <c r="A3738" s="1">
        <f t="shared" si="59"/>
        <v>37.34000000000114</v>
      </c>
      <c r="B3738" s="7">
        <v>68</v>
      </c>
    </row>
    <row r="3739" spans="1:2" x14ac:dyDescent="0.2">
      <c r="A3739" s="1">
        <f t="shared" si="59"/>
        <v>37.350000000001138</v>
      </c>
      <c r="B3739" s="7">
        <v>68</v>
      </c>
    </row>
    <row r="3740" spans="1:2" x14ac:dyDescent="0.2">
      <c r="A3740" s="1">
        <f t="shared" si="59"/>
        <v>37.360000000001136</v>
      </c>
      <c r="B3740" s="7">
        <v>68</v>
      </c>
    </row>
    <row r="3741" spans="1:2" x14ac:dyDescent="0.2">
      <c r="A3741" s="1">
        <f t="shared" si="59"/>
        <v>37.370000000001134</v>
      </c>
      <c r="B3741" s="7">
        <v>68</v>
      </c>
    </row>
    <row r="3742" spans="1:2" x14ac:dyDescent="0.2">
      <c r="A3742" s="1">
        <f t="shared" si="59"/>
        <v>37.380000000001132</v>
      </c>
      <c r="B3742" s="7">
        <v>68</v>
      </c>
    </row>
    <row r="3743" spans="1:2" x14ac:dyDescent="0.2">
      <c r="A3743" s="1">
        <f t="shared" si="59"/>
        <v>37.39000000000113</v>
      </c>
      <c r="B3743" s="7">
        <v>68</v>
      </c>
    </row>
    <row r="3744" spans="1:2" x14ac:dyDescent="0.2">
      <c r="A3744" s="1">
        <f t="shared" si="59"/>
        <v>37.400000000001128</v>
      </c>
      <c r="B3744" s="7">
        <v>68</v>
      </c>
    </row>
    <row r="3745" spans="1:2" x14ac:dyDescent="0.2">
      <c r="A3745" s="1">
        <f t="shared" si="59"/>
        <v>37.410000000001126</v>
      </c>
      <c r="B3745" s="7">
        <v>68</v>
      </c>
    </row>
    <row r="3746" spans="1:2" x14ac:dyDescent="0.2">
      <c r="A3746" s="1">
        <f t="shared" si="59"/>
        <v>37.420000000001124</v>
      </c>
      <c r="B3746" s="7">
        <v>68</v>
      </c>
    </row>
    <row r="3747" spans="1:2" x14ac:dyDescent="0.2">
      <c r="A3747" s="1">
        <f t="shared" si="59"/>
        <v>37.430000000001122</v>
      </c>
      <c r="B3747" s="7">
        <v>68</v>
      </c>
    </row>
    <row r="3748" spans="1:2" x14ac:dyDescent="0.2">
      <c r="A3748" s="1">
        <f t="shared" si="59"/>
        <v>37.44000000000112</v>
      </c>
      <c r="B3748" s="7">
        <v>68</v>
      </c>
    </row>
    <row r="3749" spans="1:2" x14ac:dyDescent="0.2">
      <c r="A3749" s="1">
        <f t="shared" si="59"/>
        <v>37.450000000001118</v>
      </c>
      <c r="B3749" s="7">
        <v>68</v>
      </c>
    </row>
    <row r="3750" spans="1:2" x14ac:dyDescent="0.2">
      <c r="A3750" s="1">
        <f t="shared" si="59"/>
        <v>37.460000000001116</v>
      </c>
      <c r="B3750" s="7">
        <v>68</v>
      </c>
    </row>
    <row r="3751" spans="1:2" x14ac:dyDescent="0.2">
      <c r="A3751" s="1">
        <f t="shared" si="59"/>
        <v>37.470000000001114</v>
      </c>
      <c r="B3751" s="7">
        <v>68</v>
      </c>
    </row>
    <row r="3752" spans="1:2" x14ac:dyDescent="0.2">
      <c r="A3752" s="1">
        <f t="shared" si="59"/>
        <v>37.480000000001112</v>
      </c>
      <c r="B3752" s="7">
        <v>68</v>
      </c>
    </row>
    <row r="3753" spans="1:2" x14ac:dyDescent="0.2">
      <c r="A3753" s="1">
        <f t="shared" si="59"/>
        <v>37.49000000000111</v>
      </c>
      <c r="B3753" s="7">
        <v>68</v>
      </c>
    </row>
    <row r="3754" spans="1:2" x14ac:dyDescent="0.2">
      <c r="A3754" s="1">
        <f t="shared" si="59"/>
        <v>37.500000000001108</v>
      </c>
      <c r="B3754" s="7">
        <v>68</v>
      </c>
    </row>
    <row r="3755" spans="1:2" x14ac:dyDescent="0.2">
      <c r="A3755" s="1">
        <f t="shared" si="59"/>
        <v>37.510000000001106</v>
      </c>
      <c r="B3755" s="7">
        <v>68</v>
      </c>
    </row>
    <row r="3756" spans="1:2" x14ac:dyDescent="0.2">
      <c r="A3756" s="1">
        <f t="shared" si="59"/>
        <v>37.520000000001104</v>
      </c>
      <c r="B3756" s="7">
        <v>68</v>
      </c>
    </row>
    <row r="3757" spans="1:2" x14ac:dyDescent="0.2">
      <c r="A3757" s="1">
        <f t="shared" si="59"/>
        <v>37.530000000001102</v>
      </c>
      <c r="B3757" s="7">
        <v>68</v>
      </c>
    </row>
    <row r="3758" spans="1:2" x14ac:dyDescent="0.2">
      <c r="A3758" s="1">
        <f t="shared" si="59"/>
        <v>37.5400000000011</v>
      </c>
      <c r="B3758" s="7">
        <v>68</v>
      </c>
    </row>
    <row r="3759" spans="1:2" x14ac:dyDescent="0.2">
      <c r="A3759" s="1">
        <f t="shared" si="59"/>
        <v>37.550000000001098</v>
      </c>
      <c r="B3759" s="7">
        <v>68</v>
      </c>
    </row>
    <row r="3760" spans="1:2" x14ac:dyDescent="0.2">
      <c r="A3760" s="1">
        <f t="shared" si="59"/>
        <v>37.560000000001097</v>
      </c>
      <c r="B3760" s="7">
        <v>68</v>
      </c>
    </row>
    <row r="3761" spans="1:2" x14ac:dyDescent="0.2">
      <c r="A3761" s="1">
        <f t="shared" si="59"/>
        <v>37.570000000001095</v>
      </c>
      <c r="B3761" s="7">
        <v>68</v>
      </c>
    </row>
    <row r="3762" spans="1:2" x14ac:dyDescent="0.2">
      <c r="A3762" s="1">
        <f t="shared" si="59"/>
        <v>37.580000000001093</v>
      </c>
      <c r="B3762" s="7">
        <v>68</v>
      </c>
    </row>
    <row r="3763" spans="1:2" x14ac:dyDescent="0.2">
      <c r="A3763" s="1">
        <f t="shared" si="59"/>
        <v>37.590000000001091</v>
      </c>
      <c r="B3763" s="7">
        <v>68</v>
      </c>
    </row>
    <row r="3764" spans="1:2" x14ac:dyDescent="0.2">
      <c r="A3764" s="1">
        <f t="shared" si="59"/>
        <v>37.600000000001089</v>
      </c>
      <c r="B3764" s="7">
        <v>68</v>
      </c>
    </row>
    <row r="3765" spans="1:2" x14ac:dyDescent="0.2">
      <c r="A3765" s="1">
        <f t="shared" si="59"/>
        <v>37.610000000001087</v>
      </c>
      <c r="B3765" s="7">
        <v>68</v>
      </c>
    </row>
    <row r="3766" spans="1:2" x14ac:dyDescent="0.2">
      <c r="A3766" s="1">
        <f t="shared" si="59"/>
        <v>37.620000000001085</v>
      </c>
      <c r="B3766" s="7">
        <v>68</v>
      </c>
    </row>
    <row r="3767" spans="1:2" x14ac:dyDescent="0.2">
      <c r="A3767" s="1">
        <f t="shared" si="59"/>
        <v>37.630000000001083</v>
      </c>
      <c r="B3767" s="7">
        <v>68</v>
      </c>
    </row>
    <row r="3768" spans="1:2" x14ac:dyDescent="0.2">
      <c r="A3768" s="1">
        <f t="shared" si="59"/>
        <v>37.640000000001081</v>
      </c>
      <c r="B3768" s="7">
        <v>68</v>
      </c>
    </row>
    <row r="3769" spans="1:2" x14ac:dyDescent="0.2">
      <c r="A3769" s="1">
        <f t="shared" si="59"/>
        <v>37.650000000001079</v>
      </c>
      <c r="B3769" s="7">
        <v>68</v>
      </c>
    </row>
    <row r="3770" spans="1:2" x14ac:dyDescent="0.2">
      <c r="A3770" s="1">
        <f t="shared" si="59"/>
        <v>37.660000000001077</v>
      </c>
      <c r="B3770" s="7">
        <v>68</v>
      </c>
    </row>
    <row r="3771" spans="1:2" x14ac:dyDescent="0.2">
      <c r="A3771" s="1">
        <f t="shared" si="59"/>
        <v>37.670000000001075</v>
      </c>
      <c r="B3771" s="7">
        <v>68</v>
      </c>
    </row>
    <row r="3772" spans="1:2" x14ac:dyDescent="0.2">
      <c r="A3772" s="1">
        <f t="shared" si="59"/>
        <v>37.680000000001073</v>
      </c>
      <c r="B3772" s="7">
        <v>68</v>
      </c>
    </row>
    <row r="3773" spans="1:2" x14ac:dyDescent="0.2">
      <c r="A3773" s="1">
        <f t="shared" si="59"/>
        <v>37.690000000001071</v>
      </c>
      <c r="B3773" s="7">
        <v>68</v>
      </c>
    </row>
    <row r="3774" spans="1:2" x14ac:dyDescent="0.2">
      <c r="A3774" s="1">
        <f t="shared" si="59"/>
        <v>37.700000000001069</v>
      </c>
      <c r="B3774" s="7">
        <v>68</v>
      </c>
    </row>
    <row r="3775" spans="1:2" x14ac:dyDescent="0.2">
      <c r="A3775" s="1">
        <f t="shared" si="59"/>
        <v>37.710000000001067</v>
      </c>
      <c r="B3775" s="7">
        <v>68</v>
      </c>
    </row>
    <row r="3776" spans="1:2" x14ac:dyDescent="0.2">
      <c r="A3776" s="1">
        <f t="shared" si="59"/>
        <v>37.720000000001065</v>
      </c>
      <c r="B3776" s="7">
        <v>68</v>
      </c>
    </row>
    <row r="3777" spans="1:2" x14ac:dyDescent="0.2">
      <c r="A3777" s="1">
        <f t="shared" si="59"/>
        <v>37.730000000001063</v>
      </c>
      <c r="B3777" s="7">
        <v>68</v>
      </c>
    </row>
    <row r="3778" spans="1:2" x14ac:dyDescent="0.2">
      <c r="A3778" s="1">
        <f t="shared" si="59"/>
        <v>37.740000000001061</v>
      </c>
      <c r="B3778" s="7">
        <v>68</v>
      </c>
    </row>
    <row r="3779" spans="1:2" x14ac:dyDescent="0.2">
      <c r="A3779" s="1">
        <f t="shared" si="59"/>
        <v>37.750000000001059</v>
      </c>
      <c r="B3779" s="7">
        <v>68</v>
      </c>
    </row>
    <row r="3780" spans="1:2" x14ac:dyDescent="0.2">
      <c r="A3780" s="1">
        <f t="shared" si="59"/>
        <v>37.760000000001057</v>
      </c>
      <c r="B3780" s="7">
        <v>68</v>
      </c>
    </row>
    <row r="3781" spans="1:2" x14ac:dyDescent="0.2">
      <c r="A3781" s="1">
        <f t="shared" si="59"/>
        <v>37.770000000001055</v>
      </c>
      <c r="B3781" s="7">
        <v>68</v>
      </c>
    </row>
    <row r="3782" spans="1:2" x14ac:dyDescent="0.2">
      <c r="A3782" s="1">
        <f t="shared" si="59"/>
        <v>37.780000000001053</v>
      </c>
      <c r="B3782" s="7">
        <v>68</v>
      </c>
    </row>
    <row r="3783" spans="1:2" x14ac:dyDescent="0.2">
      <c r="A3783" s="1">
        <f t="shared" si="59"/>
        <v>37.790000000001051</v>
      </c>
      <c r="B3783" s="7">
        <v>68</v>
      </c>
    </row>
    <row r="3784" spans="1:2" x14ac:dyDescent="0.2">
      <c r="A3784" s="1">
        <f t="shared" si="59"/>
        <v>37.800000000001049</v>
      </c>
      <c r="B3784" s="7">
        <v>68</v>
      </c>
    </row>
    <row r="3785" spans="1:2" x14ac:dyDescent="0.2">
      <c r="A3785" s="1">
        <f t="shared" si="59"/>
        <v>37.810000000001047</v>
      </c>
      <c r="B3785" s="7">
        <v>68</v>
      </c>
    </row>
    <row r="3786" spans="1:2" x14ac:dyDescent="0.2">
      <c r="A3786" s="1">
        <f t="shared" si="59"/>
        <v>37.820000000001045</v>
      </c>
      <c r="B3786" s="7">
        <v>68</v>
      </c>
    </row>
    <row r="3787" spans="1:2" x14ac:dyDescent="0.2">
      <c r="A3787" s="1">
        <f t="shared" si="59"/>
        <v>37.830000000001043</v>
      </c>
      <c r="B3787" s="7">
        <v>68</v>
      </c>
    </row>
    <row r="3788" spans="1:2" x14ac:dyDescent="0.2">
      <c r="A3788" s="1">
        <f t="shared" si="59"/>
        <v>37.840000000001041</v>
      </c>
      <c r="B3788" s="7">
        <v>68</v>
      </c>
    </row>
    <row r="3789" spans="1:2" x14ac:dyDescent="0.2">
      <c r="A3789" s="1">
        <f t="shared" si="59"/>
        <v>37.850000000001039</v>
      </c>
      <c r="B3789" s="7">
        <v>68</v>
      </c>
    </row>
    <row r="3790" spans="1:2" x14ac:dyDescent="0.2">
      <c r="A3790" s="1">
        <f t="shared" si="59"/>
        <v>37.860000000001037</v>
      </c>
      <c r="B3790" s="7">
        <v>68</v>
      </c>
    </row>
    <row r="3791" spans="1:2" x14ac:dyDescent="0.2">
      <c r="A3791" s="1">
        <f t="shared" si="59"/>
        <v>37.870000000001035</v>
      </c>
      <c r="B3791" s="7">
        <v>68</v>
      </c>
    </row>
    <row r="3792" spans="1:2" x14ac:dyDescent="0.2">
      <c r="A3792" s="1">
        <f t="shared" si="59"/>
        <v>37.880000000001033</v>
      </c>
      <c r="B3792" s="7">
        <v>68</v>
      </c>
    </row>
    <row r="3793" spans="1:2" x14ac:dyDescent="0.2">
      <c r="A3793" s="1">
        <f t="shared" si="59"/>
        <v>37.890000000001031</v>
      </c>
      <c r="B3793" s="7">
        <v>68</v>
      </c>
    </row>
    <row r="3794" spans="1:2" x14ac:dyDescent="0.2">
      <c r="A3794" s="1">
        <f t="shared" si="59"/>
        <v>37.900000000001029</v>
      </c>
      <c r="B3794" s="7">
        <v>68</v>
      </c>
    </row>
    <row r="3795" spans="1:2" x14ac:dyDescent="0.2">
      <c r="A3795" s="1">
        <f t="shared" si="59"/>
        <v>37.910000000001027</v>
      </c>
      <c r="B3795" s="7">
        <v>68</v>
      </c>
    </row>
    <row r="3796" spans="1:2" x14ac:dyDescent="0.2">
      <c r="A3796" s="1">
        <f t="shared" si="59"/>
        <v>37.920000000001025</v>
      </c>
      <c r="B3796" s="7">
        <v>68</v>
      </c>
    </row>
    <row r="3797" spans="1:2" x14ac:dyDescent="0.2">
      <c r="A3797" s="1">
        <f t="shared" si="59"/>
        <v>37.930000000001023</v>
      </c>
      <c r="B3797" s="7">
        <v>68</v>
      </c>
    </row>
    <row r="3798" spans="1:2" x14ac:dyDescent="0.2">
      <c r="A3798" s="1">
        <f t="shared" si="59"/>
        <v>37.940000000001021</v>
      </c>
      <c r="B3798" s="7">
        <v>68</v>
      </c>
    </row>
    <row r="3799" spans="1:2" x14ac:dyDescent="0.2">
      <c r="A3799" s="1">
        <f t="shared" si="59"/>
        <v>37.950000000001019</v>
      </c>
      <c r="B3799" s="7">
        <v>68</v>
      </c>
    </row>
    <row r="3800" spans="1:2" x14ac:dyDescent="0.2">
      <c r="A3800" s="1">
        <f t="shared" si="59"/>
        <v>37.960000000001017</v>
      </c>
      <c r="B3800" s="7">
        <v>68</v>
      </c>
    </row>
    <row r="3801" spans="1:2" x14ac:dyDescent="0.2">
      <c r="A3801" s="1">
        <f t="shared" ref="A3801:A3864" si="60">A3800+0.01</f>
        <v>37.970000000001015</v>
      </c>
      <c r="B3801" s="7">
        <v>68</v>
      </c>
    </row>
    <row r="3802" spans="1:2" x14ac:dyDescent="0.2">
      <c r="A3802" s="1">
        <f t="shared" si="60"/>
        <v>37.980000000001013</v>
      </c>
      <c r="B3802" s="7">
        <v>68</v>
      </c>
    </row>
    <row r="3803" spans="1:2" x14ac:dyDescent="0.2">
      <c r="A3803" s="1">
        <f t="shared" si="60"/>
        <v>37.990000000001011</v>
      </c>
      <c r="B3803" s="7">
        <v>68</v>
      </c>
    </row>
    <row r="3804" spans="1:2" x14ac:dyDescent="0.2">
      <c r="A3804" s="1">
        <f t="shared" si="60"/>
        <v>38.000000000001009</v>
      </c>
      <c r="B3804" s="7">
        <v>68</v>
      </c>
    </row>
    <row r="3805" spans="1:2" x14ac:dyDescent="0.2">
      <c r="A3805" s="1">
        <f t="shared" si="60"/>
        <v>38.010000000001007</v>
      </c>
      <c r="B3805" s="7">
        <v>68</v>
      </c>
    </row>
    <row r="3806" spans="1:2" x14ac:dyDescent="0.2">
      <c r="A3806" s="1">
        <f t="shared" si="60"/>
        <v>38.020000000001005</v>
      </c>
      <c r="B3806" s="7">
        <v>68</v>
      </c>
    </row>
    <row r="3807" spans="1:2" x14ac:dyDescent="0.2">
      <c r="A3807" s="1">
        <f t="shared" si="60"/>
        <v>38.030000000001003</v>
      </c>
      <c r="B3807" s="7">
        <v>68</v>
      </c>
    </row>
    <row r="3808" spans="1:2" x14ac:dyDescent="0.2">
      <c r="A3808" s="1">
        <f t="shared" si="60"/>
        <v>38.040000000001001</v>
      </c>
      <c r="B3808" s="7">
        <v>68</v>
      </c>
    </row>
    <row r="3809" spans="1:2" x14ac:dyDescent="0.2">
      <c r="A3809" s="1">
        <f t="shared" si="60"/>
        <v>38.050000000000999</v>
      </c>
      <c r="B3809" s="7">
        <v>68</v>
      </c>
    </row>
    <row r="3810" spans="1:2" x14ac:dyDescent="0.2">
      <c r="A3810" s="1">
        <f t="shared" si="60"/>
        <v>38.060000000000997</v>
      </c>
      <c r="B3810" s="7">
        <v>68</v>
      </c>
    </row>
    <row r="3811" spans="1:2" x14ac:dyDescent="0.2">
      <c r="A3811" s="1">
        <f t="shared" si="60"/>
        <v>38.070000000000995</v>
      </c>
      <c r="B3811" s="7">
        <v>68</v>
      </c>
    </row>
    <row r="3812" spans="1:2" x14ac:dyDescent="0.2">
      <c r="A3812" s="1">
        <f t="shared" si="60"/>
        <v>38.080000000000993</v>
      </c>
      <c r="B3812" s="7">
        <v>68</v>
      </c>
    </row>
    <row r="3813" spans="1:2" x14ac:dyDescent="0.2">
      <c r="A3813" s="1">
        <f t="shared" si="60"/>
        <v>38.090000000000991</v>
      </c>
      <c r="B3813" s="7">
        <v>68</v>
      </c>
    </row>
    <row r="3814" spans="1:2" x14ac:dyDescent="0.2">
      <c r="A3814" s="1">
        <f t="shared" si="60"/>
        <v>38.100000000000989</v>
      </c>
      <c r="B3814" s="7">
        <v>68</v>
      </c>
    </row>
    <row r="3815" spans="1:2" x14ac:dyDescent="0.2">
      <c r="A3815" s="1">
        <f t="shared" si="60"/>
        <v>38.110000000000987</v>
      </c>
      <c r="B3815" s="7">
        <v>68</v>
      </c>
    </row>
    <row r="3816" spans="1:2" x14ac:dyDescent="0.2">
      <c r="A3816" s="1">
        <f t="shared" si="60"/>
        <v>38.120000000000985</v>
      </c>
      <c r="B3816" s="7">
        <v>68</v>
      </c>
    </row>
    <row r="3817" spans="1:2" x14ac:dyDescent="0.2">
      <c r="A3817" s="1">
        <f t="shared" si="60"/>
        <v>38.130000000000983</v>
      </c>
      <c r="B3817" s="7">
        <v>68</v>
      </c>
    </row>
    <row r="3818" spans="1:2" x14ac:dyDescent="0.2">
      <c r="A3818" s="1">
        <f t="shared" si="60"/>
        <v>38.140000000000981</v>
      </c>
      <c r="B3818" s="7">
        <v>68</v>
      </c>
    </row>
    <row r="3819" spans="1:2" x14ac:dyDescent="0.2">
      <c r="A3819" s="1">
        <f t="shared" si="60"/>
        <v>38.150000000000979</v>
      </c>
      <c r="B3819" s="7">
        <v>68</v>
      </c>
    </row>
    <row r="3820" spans="1:2" x14ac:dyDescent="0.2">
      <c r="A3820" s="1">
        <f t="shared" si="60"/>
        <v>38.160000000000977</v>
      </c>
      <c r="B3820" s="7">
        <v>68</v>
      </c>
    </row>
    <row r="3821" spans="1:2" x14ac:dyDescent="0.2">
      <c r="A3821" s="1">
        <f t="shared" si="60"/>
        <v>38.170000000000975</v>
      </c>
      <c r="B3821" s="7">
        <v>68</v>
      </c>
    </row>
    <row r="3822" spans="1:2" x14ac:dyDescent="0.2">
      <c r="A3822" s="1">
        <f t="shared" si="60"/>
        <v>38.180000000000973</v>
      </c>
      <c r="B3822" s="7">
        <v>68</v>
      </c>
    </row>
    <row r="3823" spans="1:2" x14ac:dyDescent="0.2">
      <c r="A3823" s="1">
        <f t="shared" si="60"/>
        <v>38.190000000000971</v>
      </c>
      <c r="B3823" s="7">
        <v>68</v>
      </c>
    </row>
    <row r="3824" spans="1:2" x14ac:dyDescent="0.2">
      <c r="A3824" s="1">
        <f t="shared" si="60"/>
        <v>38.200000000000969</v>
      </c>
      <c r="B3824" s="7">
        <v>68</v>
      </c>
    </row>
    <row r="3825" spans="1:2" x14ac:dyDescent="0.2">
      <c r="A3825" s="1">
        <f t="shared" si="60"/>
        <v>38.210000000000967</v>
      </c>
      <c r="B3825" s="7">
        <v>68</v>
      </c>
    </row>
    <row r="3826" spans="1:2" x14ac:dyDescent="0.2">
      <c r="A3826" s="1">
        <f t="shared" si="60"/>
        <v>38.220000000000965</v>
      </c>
      <c r="B3826" s="7">
        <v>68</v>
      </c>
    </row>
    <row r="3827" spans="1:2" x14ac:dyDescent="0.2">
      <c r="A3827" s="1">
        <f t="shared" si="60"/>
        <v>38.230000000000963</v>
      </c>
      <c r="B3827" s="7">
        <v>68</v>
      </c>
    </row>
    <row r="3828" spans="1:2" x14ac:dyDescent="0.2">
      <c r="A3828" s="1">
        <f t="shared" si="60"/>
        <v>38.240000000000961</v>
      </c>
      <c r="B3828" s="7">
        <v>68</v>
      </c>
    </row>
    <row r="3829" spans="1:2" x14ac:dyDescent="0.2">
      <c r="A3829" s="1">
        <f t="shared" si="60"/>
        <v>38.250000000000959</v>
      </c>
      <c r="B3829" s="7">
        <v>68</v>
      </c>
    </row>
    <row r="3830" spans="1:2" x14ac:dyDescent="0.2">
      <c r="A3830" s="1">
        <f t="shared" si="60"/>
        <v>38.260000000000957</v>
      </c>
      <c r="B3830" s="7">
        <v>68</v>
      </c>
    </row>
    <row r="3831" spans="1:2" x14ac:dyDescent="0.2">
      <c r="A3831" s="1">
        <f t="shared" si="60"/>
        <v>38.270000000000955</v>
      </c>
      <c r="B3831" s="7">
        <v>68</v>
      </c>
    </row>
    <row r="3832" spans="1:2" x14ac:dyDescent="0.2">
      <c r="A3832" s="1">
        <f t="shared" si="60"/>
        <v>38.280000000000953</v>
      </c>
      <c r="B3832" s="7">
        <v>68</v>
      </c>
    </row>
    <row r="3833" spans="1:2" x14ac:dyDescent="0.2">
      <c r="A3833" s="1">
        <f t="shared" si="60"/>
        <v>38.290000000000951</v>
      </c>
      <c r="B3833" s="7">
        <v>68</v>
      </c>
    </row>
    <row r="3834" spans="1:2" x14ac:dyDescent="0.2">
      <c r="A3834" s="1">
        <f t="shared" si="60"/>
        <v>38.300000000000949</v>
      </c>
      <c r="B3834" s="7">
        <v>68</v>
      </c>
    </row>
    <row r="3835" spans="1:2" x14ac:dyDescent="0.2">
      <c r="A3835" s="1">
        <f t="shared" si="60"/>
        <v>38.310000000000947</v>
      </c>
      <c r="B3835" s="7">
        <v>68</v>
      </c>
    </row>
    <row r="3836" spans="1:2" x14ac:dyDescent="0.2">
      <c r="A3836" s="1">
        <f t="shared" si="60"/>
        <v>38.320000000000945</v>
      </c>
      <c r="B3836" s="7">
        <v>68</v>
      </c>
    </row>
    <row r="3837" spans="1:2" x14ac:dyDescent="0.2">
      <c r="A3837" s="1">
        <f t="shared" si="60"/>
        <v>38.330000000000943</v>
      </c>
      <c r="B3837" s="7">
        <v>68</v>
      </c>
    </row>
    <row r="3838" spans="1:2" x14ac:dyDescent="0.2">
      <c r="A3838" s="1">
        <f t="shared" si="60"/>
        <v>38.340000000000941</v>
      </c>
      <c r="B3838" s="7">
        <v>68</v>
      </c>
    </row>
    <row r="3839" spans="1:2" x14ac:dyDescent="0.2">
      <c r="A3839" s="1">
        <f t="shared" si="60"/>
        <v>38.350000000000939</v>
      </c>
      <c r="B3839" s="7">
        <v>68</v>
      </c>
    </row>
    <row r="3840" spans="1:2" x14ac:dyDescent="0.2">
      <c r="A3840" s="1">
        <f t="shared" si="60"/>
        <v>38.360000000000937</v>
      </c>
      <c r="B3840" s="7">
        <v>68</v>
      </c>
    </row>
    <row r="3841" spans="1:2" x14ac:dyDescent="0.2">
      <c r="A3841" s="1">
        <f t="shared" si="60"/>
        <v>38.370000000000935</v>
      </c>
      <c r="B3841" s="7">
        <v>68</v>
      </c>
    </row>
    <row r="3842" spans="1:2" x14ac:dyDescent="0.2">
      <c r="A3842" s="1">
        <f t="shared" si="60"/>
        <v>38.380000000000933</v>
      </c>
      <c r="B3842" s="7">
        <v>68</v>
      </c>
    </row>
    <row r="3843" spans="1:2" x14ac:dyDescent="0.2">
      <c r="A3843" s="1">
        <f t="shared" si="60"/>
        <v>38.390000000000931</v>
      </c>
      <c r="B3843" s="7">
        <v>68</v>
      </c>
    </row>
    <row r="3844" spans="1:2" x14ac:dyDescent="0.2">
      <c r="A3844" s="1">
        <f t="shared" si="60"/>
        <v>38.400000000000929</v>
      </c>
      <c r="B3844" s="7">
        <v>68</v>
      </c>
    </row>
    <row r="3845" spans="1:2" x14ac:dyDescent="0.2">
      <c r="A3845" s="1">
        <f t="shared" si="60"/>
        <v>38.410000000000927</v>
      </c>
      <c r="B3845" s="7">
        <v>68</v>
      </c>
    </row>
    <row r="3846" spans="1:2" x14ac:dyDescent="0.2">
      <c r="A3846" s="1">
        <f t="shared" si="60"/>
        <v>38.420000000000925</v>
      </c>
      <c r="B3846" s="7">
        <v>68</v>
      </c>
    </row>
    <row r="3847" spans="1:2" x14ac:dyDescent="0.2">
      <c r="A3847" s="1">
        <f t="shared" si="60"/>
        <v>38.430000000000923</v>
      </c>
      <c r="B3847" s="7">
        <v>68</v>
      </c>
    </row>
    <row r="3848" spans="1:2" x14ac:dyDescent="0.2">
      <c r="A3848" s="1">
        <f t="shared" si="60"/>
        <v>38.440000000000921</v>
      </c>
      <c r="B3848" s="7">
        <v>68</v>
      </c>
    </row>
    <row r="3849" spans="1:2" x14ac:dyDescent="0.2">
      <c r="A3849" s="1">
        <f t="shared" si="60"/>
        <v>38.450000000000919</v>
      </c>
      <c r="B3849" s="7">
        <v>68</v>
      </c>
    </row>
    <row r="3850" spans="1:2" x14ac:dyDescent="0.2">
      <c r="A3850" s="1">
        <f t="shared" si="60"/>
        <v>38.460000000000917</v>
      </c>
      <c r="B3850" s="7">
        <v>68</v>
      </c>
    </row>
    <row r="3851" spans="1:2" x14ac:dyDescent="0.2">
      <c r="A3851" s="1">
        <f t="shared" si="60"/>
        <v>38.470000000000915</v>
      </c>
      <c r="B3851" s="7">
        <v>68</v>
      </c>
    </row>
    <row r="3852" spans="1:2" x14ac:dyDescent="0.2">
      <c r="A3852" s="1">
        <f t="shared" si="60"/>
        <v>38.480000000000913</v>
      </c>
      <c r="B3852" s="7">
        <v>68</v>
      </c>
    </row>
    <row r="3853" spans="1:2" x14ac:dyDescent="0.2">
      <c r="A3853" s="1">
        <f t="shared" si="60"/>
        <v>38.490000000000911</v>
      </c>
      <c r="B3853" s="7">
        <v>68</v>
      </c>
    </row>
    <row r="3854" spans="1:2" x14ac:dyDescent="0.2">
      <c r="A3854" s="1">
        <f t="shared" si="60"/>
        <v>38.500000000000909</v>
      </c>
      <c r="B3854" s="7">
        <v>68</v>
      </c>
    </row>
    <row r="3855" spans="1:2" x14ac:dyDescent="0.2">
      <c r="A3855" s="1">
        <f t="shared" si="60"/>
        <v>38.510000000000908</v>
      </c>
      <c r="B3855" s="7">
        <v>68</v>
      </c>
    </row>
    <row r="3856" spans="1:2" x14ac:dyDescent="0.2">
      <c r="A3856" s="1">
        <f t="shared" si="60"/>
        <v>38.520000000000906</v>
      </c>
      <c r="B3856" s="7">
        <v>68</v>
      </c>
    </row>
    <row r="3857" spans="1:2" x14ac:dyDescent="0.2">
      <c r="A3857" s="1">
        <f t="shared" si="60"/>
        <v>38.530000000000904</v>
      </c>
      <c r="B3857" s="7">
        <v>68</v>
      </c>
    </row>
    <row r="3858" spans="1:2" x14ac:dyDescent="0.2">
      <c r="A3858" s="1">
        <f t="shared" si="60"/>
        <v>38.540000000000902</v>
      </c>
      <c r="B3858" s="7">
        <v>68</v>
      </c>
    </row>
    <row r="3859" spans="1:2" x14ac:dyDescent="0.2">
      <c r="A3859" s="1">
        <f t="shared" si="60"/>
        <v>38.5500000000009</v>
      </c>
      <c r="B3859" s="7">
        <v>68</v>
      </c>
    </row>
    <row r="3860" spans="1:2" x14ac:dyDescent="0.2">
      <c r="A3860" s="1">
        <f t="shared" si="60"/>
        <v>38.560000000000898</v>
      </c>
      <c r="B3860" s="7">
        <v>68</v>
      </c>
    </row>
    <row r="3861" spans="1:2" x14ac:dyDescent="0.2">
      <c r="A3861" s="1">
        <f t="shared" si="60"/>
        <v>38.570000000000896</v>
      </c>
      <c r="B3861" s="7">
        <v>68</v>
      </c>
    </row>
    <row r="3862" spans="1:2" x14ac:dyDescent="0.2">
      <c r="A3862" s="1">
        <f t="shared" si="60"/>
        <v>38.580000000000894</v>
      </c>
      <c r="B3862" s="7">
        <v>68</v>
      </c>
    </row>
    <row r="3863" spans="1:2" x14ac:dyDescent="0.2">
      <c r="A3863" s="1">
        <f t="shared" si="60"/>
        <v>38.590000000000892</v>
      </c>
      <c r="B3863" s="7">
        <v>68</v>
      </c>
    </row>
    <row r="3864" spans="1:2" x14ac:dyDescent="0.2">
      <c r="A3864" s="1">
        <f t="shared" si="60"/>
        <v>38.60000000000089</v>
      </c>
      <c r="B3864" s="7">
        <v>68</v>
      </c>
    </row>
    <row r="3865" spans="1:2" x14ac:dyDescent="0.2">
      <c r="A3865" s="1">
        <f t="shared" ref="A3865:A3928" si="61">A3864+0.01</f>
        <v>38.610000000000888</v>
      </c>
      <c r="B3865" s="7">
        <v>68</v>
      </c>
    </row>
    <row r="3866" spans="1:2" x14ac:dyDescent="0.2">
      <c r="A3866" s="1">
        <f t="shared" si="61"/>
        <v>38.620000000000886</v>
      </c>
      <c r="B3866" s="7">
        <v>68</v>
      </c>
    </row>
    <row r="3867" spans="1:2" x14ac:dyDescent="0.2">
      <c r="A3867" s="1">
        <f t="shared" si="61"/>
        <v>38.630000000000884</v>
      </c>
      <c r="B3867" s="7">
        <v>68</v>
      </c>
    </row>
    <row r="3868" spans="1:2" x14ac:dyDescent="0.2">
      <c r="A3868" s="1">
        <f t="shared" si="61"/>
        <v>38.640000000000882</v>
      </c>
      <c r="B3868" s="7">
        <v>68</v>
      </c>
    </row>
    <row r="3869" spans="1:2" x14ac:dyDescent="0.2">
      <c r="A3869" s="1">
        <f t="shared" si="61"/>
        <v>38.65000000000088</v>
      </c>
      <c r="B3869" s="7">
        <v>68</v>
      </c>
    </row>
    <row r="3870" spans="1:2" x14ac:dyDescent="0.2">
      <c r="A3870" s="1">
        <f t="shared" si="61"/>
        <v>38.660000000000878</v>
      </c>
      <c r="B3870" s="7">
        <v>68</v>
      </c>
    </row>
    <row r="3871" spans="1:2" x14ac:dyDescent="0.2">
      <c r="A3871" s="1">
        <f t="shared" si="61"/>
        <v>38.670000000000876</v>
      </c>
      <c r="B3871" s="7">
        <v>68</v>
      </c>
    </row>
    <row r="3872" spans="1:2" x14ac:dyDescent="0.2">
      <c r="A3872" s="1">
        <f t="shared" si="61"/>
        <v>38.680000000000874</v>
      </c>
      <c r="B3872" s="7">
        <v>68</v>
      </c>
    </row>
    <row r="3873" spans="1:2" x14ac:dyDescent="0.2">
      <c r="A3873" s="1">
        <f t="shared" si="61"/>
        <v>38.690000000000872</v>
      </c>
      <c r="B3873" s="7">
        <v>68</v>
      </c>
    </row>
    <row r="3874" spans="1:2" x14ac:dyDescent="0.2">
      <c r="A3874" s="1">
        <f t="shared" si="61"/>
        <v>38.70000000000087</v>
      </c>
      <c r="B3874" s="7">
        <v>68</v>
      </c>
    </row>
    <row r="3875" spans="1:2" x14ac:dyDescent="0.2">
      <c r="A3875" s="1">
        <f t="shared" si="61"/>
        <v>38.710000000000868</v>
      </c>
      <c r="B3875" s="7">
        <v>68</v>
      </c>
    </row>
    <row r="3876" spans="1:2" x14ac:dyDescent="0.2">
      <c r="A3876" s="1">
        <f t="shared" si="61"/>
        <v>38.720000000000866</v>
      </c>
      <c r="B3876" s="7">
        <v>68</v>
      </c>
    </row>
    <row r="3877" spans="1:2" x14ac:dyDescent="0.2">
      <c r="A3877" s="1">
        <f t="shared" si="61"/>
        <v>38.730000000000864</v>
      </c>
      <c r="B3877" s="7">
        <v>68</v>
      </c>
    </row>
    <row r="3878" spans="1:2" x14ac:dyDescent="0.2">
      <c r="A3878" s="1">
        <f t="shared" si="61"/>
        <v>38.740000000000862</v>
      </c>
      <c r="B3878" s="7">
        <v>68</v>
      </c>
    </row>
    <row r="3879" spans="1:2" x14ac:dyDescent="0.2">
      <c r="A3879" s="1">
        <f t="shared" si="61"/>
        <v>38.75000000000086</v>
      </c>
      <c r="B3879" s="7">
        <v>68</v>
      </c>
    </row>
    <row r="3880" spans="1:2" x14ac:dyDescent="0.2">
      <c r="A3880" s="1">
        <f t="shared" si="61"/>
        <v>38.760000000000858</v>
      </c>
      <c r="B3880" s="7">
        <v>68</v>
      </c>
    </row>
    <row r="3881" spans="1:2" x14ac:dyDescent="0.2">
      <c r="A3881" s="1">
        <f t="shared" si="61"/>
        <v>38.770000000000856</v>
      </c>
      <c r="B3881" s="7">
        <v>68</v>
      </c>
    </row>
    <row r="3882" spans="1:2" x14ac:dyDescent="0.2">
      <c r="A3882" s="1">
        <f t="shared" si="61"/>
        <v>38.780000000000854</v>
      </c>
      <c r="B3882" s="7">
        <v>68</v>
      </c>
    </row>
    <row r="3883" spans="1:2" x14ac:dyDescent="0.2">
      <c r="A3883" s="1">
        <f t="shared" si="61"/>
        <v>38.790000000000852</v>
      </c>
      <c r="B3883" s="7">
        <v>68</v>
      </c>
    </row>
    <row r="3884" spans="1:2" x14ac:dyDescent="0.2">
      <c r="A3884" s="1">
        <f t="shared" si="61"/>
        <v>38.80000000000085</v>
      </c>
      <c r="B3884" s="7">
        <v>68</v>
      </c>
    </row>
    <row r="3885" spans="1:2" x14ac:dyDescent="0.2">
      <c r="A3885" s="1">
        <f t="shared" si="61"/>
        <v>38.810000000000848</v>
      </c>
      <c r="B3885" s="7">
        <v>68</v>
      </c>
    </row>
    <row r="3886" spans="1:2" x14ac:dyDescent="0.2">
      <c r="A3886" s="1">
        <f t="shared" si="61"/>
        <v>38.820000000000846</v>
      </c>
      <c r="B3886" s="7">
        <v>68</v>
      </c>
    </row>
    <row r="3887" spans="1:2" x14ac:dyDescent="0.2">
      <c r="A3887" s="1">
        <f t="shared" si="61"/>
        <v>38.830000000000844</v>
      </c>
      <c r="B3887" s="7">
        <v>68</v>
      </c>
    </row>
    <row r="3888" spans="1:2" x14ac:dyDescent="0.2">
      <c r="A3888" s="1">
        <f t="shared" si="61"/>
        <v>38.840000000000842</v>
      </c>
      <c r="B3888" s="7">
        <v>68</v>
      </c>
    </row>
    <row r="3889" spans="1:2" x14ac:dyDescent="0.2">
      <c r="A3889" s="1">
        <f t="shared" si="61"/>
        <v>38.85000000000084</v>
      </c>
      <c r="B3889" s="7">
        <v>68</v>
      </c>
    </row>
    <row r="3890" spans="1:2" x14ac:dyDescent="0.2">
      <c r="A3890" s="1">
        <f t="shared" si="61"/>
        <v>38.860000000000838</v>
      </c>
      <c r="B3890" s="7">
        <v>68</v>
      </c>
    </row>
    <row r="3891" spans="1:2" x14ac:dyDescent="0.2">
      <c r="A3891" s="1">
        <f t="shared" si="61"/>
        <v>38.870000000000836</v>
      </c>
      <c r="B3891" s="7">
        <v>68</v>
      </c>
    </row>
    <row r="3892" spans="1:2" x14ac:dyDescent="0.2">
      <c r="A3892" s="1">
        <f t="shared" si="61"/>
        <v>38.880000000000834</v>
      </c>
      <c r="B3892" s="7">
        <v>68</v>
      </c>
    </row>
    <row r="3893" spans="1:2" x14ac:dyDescent="0.2">
      <c r="A3893" s="1">
        <f t="shared" si="61"/>
        <v>38.890000000000832</v>
      </c>
      <c r="B3893" s="7">
        <v>68</v>
      </c>
    </row>
    <row r="3894" spans="1:2" x14ac:dyDescent="0.2">
      <c r="A3894" s="1">
        <f t="shared" si="61"/>
        <v>38.90000000000083</v>
      </c>
      <c r="B3894" s="7">
        <v>68</v>
      </c>
    </row>
    <row r="3895" spans="1:2" x14ac:dyDescent="0.2">
      <c r="A3895" s="1">
        <f t="shared" si="61"/>
        <v>38.910000000000828</v>
      </c>
      <c r="B3895" s="7">
        <v>68</v>
      </c>
    </row>
    <row r="3896" spans="1:2" x14ac:dyDescent="0.2">
      <c r="A3896" s="1">
        <f t="shared" si="61"/>
        <v>38.920000000000826</v>
      </c>
      <c r="B3896" s="7">
        <v>68</v>
      </c>
    </row>
    <row r="3897" spans="1:2" x14ac:dyDescent="0.2">
      <c r="A3897" s="1">
        <f t="shared" si="61"/>
        <v>38.930000000000824</v>
      </c>
      <c r="B3897" s="7">
        <v>68</v>
      </c>
    </row>
    <row r="3898" spans="1:2" x14ac:dyDescent="0.2">
      <c r="A3898" s="1">
        <f t="shared" si="61"/>
        <v>38.940000000000822</v>
      </c>
      <c r="B3898" s="7">
        <v>68</v>
      </c>
    </row>
    <row r="3899" spans="1:2" x14ac:dyDescent="0.2">
      <c r="A3899" s="1">
        <f t="shared" si="61"/>
        <v>38.95000000000082</v>
      </c>
      <c r="B3899" s="7">
        <v>68</v>
      </c>
    </row>
    <row r="3900" spans="1:2" x14ac:dyDescent="0.2">
      <c r="A3900" s="1">
        <f t="shared" si="61"/>
        <v>38.960000000000818</v>
      </c>
      <c r="B3900" s="7">
        <v>68</v>
      </c>
    </row>
    <row r="3901" spans="1:2" x14ac:dyDescent="0.2">
      <c r="A3901" s="1">
        <f t="shared" si="61"/>
        <v>38.970000000000816</v>
      </c>
      <c r="B3901" s="7">
        <v>68</v>
      </c>
    </row>
    <row r="3902" spans="1:2" x14ac:dyDescent="0.2">
      <c r="A3902" s="1">
        <f t="shared" si="61"/>
        <v>38.980000000000814</v>
      </c>
      <c r="B3902" s="7">
        <v>68</v>
      </c>
    </row>
    <row r="3903" spans="1:2" x14ac:dyDescent="0.2">
      <c r="A3903" s="1">
        <f t="shared" si="61"/>
        <v>38.990000000000812</v>
      </c>
      <c r="B3903" s="7">
        <v>68</v>
      </c>
    </row>
    <row r="3904" spans="1:2" x14ac:dyDescent="0.2">
      <c r="A3904" s="1">
        <f t="shared" si="61"/>
        <v>39.00000000000081</v>
      </c>
      <c r="B3904" s="7">
        <v>68</v>
      </c>
    </row>
    <row r="3905" spans="1:2" x14ac:dyDescent="0.2">
      <c r="A3905" s="1">
        <f t="shared" si="61"/>
        <v>39.010000000000808</v>
      </c>
      <c r="B3905" s="7">
        <v>68</v>
      </c>
    </row>
    <row r="3906" spans="1:2" x14ac:dyDescent="0.2">
      <c r="A3906" s="1">
        <f t="shared" si="61"/>
        <v>39.020000000000806</v>
      </c>
      <c r="B3906" s="7">
        <v>68</v>
      </c>
    </row>
    <row r="3907" spans="1:2" x14ac:dyDescent="0.2">
      <c r="A3907" s="1">
        <f t="shared" si="61"/>
        <v>39.030000000000804</v>
      </c>
      <c r="B3907" s="7">
        <v>68</v>
      </c>
    </row>
    <row r="3908" spans="1:2" x14ac:dyDescent="0.2">
      <c r="A3908" s="1">
        <f t="shared" si="61"/>
        <v>39.040000000000802</v>
      </c>
      <c r="B3908" s="7">
        <v>68</v>
      </c>
    </row>
    <row r="3909" spans="1:2" x14ac:dyDescent="0.2">
      <c r="A3909" s="1">
        <f t="shared" si="61"/>
        <v>39.0500000000008</v>
      </c>
      <c r="B3909" s="7">
        <v>68</v>
      </c>
    </row>
    <row r="3910" spans="1:2" x14ac:dyDescent="0.2">
      <c r="A3910" s="1">
        <f t="shared" si="61"/>
        <v>39.060000000000798</v>
      </c>
      <c r="B3910" s="7">
        <v>68</v>
      </c>
    </row>
    <row r="3911" spans="1:2" x14ac:dyDescent="0.2">
      <c r="A3911" s="1">
        <f t="shared" si="61"/>
        <v>39.070000000000796</v>
      </c>
      <c r="B3911" s="7">
        <v>68</v>
      </c>
    </row>
    <row r="3912" spans="1:2" x14ac:dyDescent="0.2">
      <c r="A3912" s="1">
        <f t="shared" si="61"/>
        <v>39.080000000000794</v>
      </c>
      <c r="B3912" s="7">
        <v>68</v>
      </c>
    </row>
    <row r="3913" spans="1:2" x14ac:dyDescent="0.2">
      <c r="A3913" s="1">
        <f t="shared" si="61"/>
        <v>39.090000000000792</v>
      </c>
      <c r="B3913" s="7">
        <v>68</v>
      </c>
    </row>
    <row r="3914" spans="1:2" x14ac:dyDescent="0.2">
      <c r="A3914" s="1">
        <f t="shared" si="61"/>
        <v>39.10000000000079</v>
      </c>
      <c r="B3914" s="7">
        <v>68</v>
      </c>
    </row>
    <row r="3915" spans="1:2" x14ac:dyDescent="0.2">
      <c r="A3915" s="1">
        <f t="shared" si="61"/>
        <v>39.110000000000788</v>
      </c>
      <c r="B3915" s="7">
        <v>68</v>
      </c>
    </row>
    <row r="3916" spans="1:2" x14ac:dyDescent="0.2">
      <c r="A3916" s="1">
        <f t="shared" si="61"/>
        <v>39.120000000000786</v>
      </c>
      <c r="B3916" s="7">
        <v>68</v>
      </c>
    </row>
    <row r="3917" spans="1:2" x14ac:dyDescent="0.2">
      <c r="A3917" s="1">
        <f t="shared" si="61"/>
        <v>39.130000000000784</v>
      </c>
      <c r="B3917" s="7">
        <v>68</v>
      </c>
    </row>
    <row r="3918" spans="1:2" x14ac:dyDescent="0.2">
      <c r="A3918" s="1">
        <f t="shared" si="61"/>
        <v>39.140000000000782</v>
      </c>
      <c r="B3918" s="7">
        <v>68</v>
      </c>
    </row>
    <row r="3919" spans="1:2" x14ac:dyDescent="0.2">
      <c r="A3919" s="1">
        <f t="shared" si="61"/>
        <v>39.15000000000078</v>
      </c>
      <c r="B3919" s="7">
        <v>68</v>
      </c>
    </row>
    <row r="3920" spans="1:2" x14ac:dyDescent="0.2">
      <c r="A3920" s="1">
        <f t="shared" si="61"/>
        <v>39.160000000000778</v>
      </c>
      <c r="B3920" s="7">
        <v>68</v>
      </c>
    </row>
    <row r="3921" spans="1:2" x14ac:dyDescent="0.2">
      <c r="A3921" s="1">
        <f t="shared" si="61"/>
        <v>39.170000000000776</v>
      </c>
      <c r="B3921" s="7">
        <v>68</v>
      </c>
    </row>
    <row r="3922" spans="1:2" x14ac:dyDescent="0.2">
      <c r="A3922" s="1">
        <f t="shared" si="61"/>
        <v>39.180000000000774</v>
      </c>
      <c r="B3922" s="7">
        <v>68</v>
      </c>
    </row>
    <row r="3923" spans="1:2" x14ac:dyDescent="0.2">
      <c r="A3923" s="1">
        <f t="shared" si="61"/>
        <v>39.190000000000772</v>
      </c>
      <c r="B3923" s="7">
        <v>68</v>
      </c>
    </row>
    <row r="3924" spans="1:2" x14ac:dyDescent="0.2">
      <c r="A3924" s="1">
        <f t="shared" si="61"/>
        <v>39.20000000000077</v>
      </c>
      <c r="B3924" s="7">
        <v>68</v>
      </c>
    </row>
    <row r="3925" spans="1:2" x14ac:dyDescent="0.2">
      <c r="A3925" s="1">
        <f t="shared" si="61"/>
        <v>39.210000000000768</v>
      </c>
      <c r="B3925" s="7">
        <v>68</v>
      </c>
    </row>
    <row r="3926" spans="1:2" x14ac:dyDescent="0.2">
      <c r="A3926" s="1">
        <f t="shared" si="61"/>
        <v>39.220000000000766</v>
      </c>
      <c r="B3926" s="7">
        <v>68</v>
      </c>
    </row>
    <row r="3927" spans="1:2" x14ac:dyDescent="0.2">
      <c r="A3927" s="1">
        <f t="shared" si="61"/>
        <v>39.230000000000764</v>
      </c>
      <c r="B3927" s="7">
        <v>68</v>
      </c>
    </row>
    <row r="3928" spans="1:2" x14ac:dyDescent="0.2">
      <c r="A3928" s="1">
        <f t="shared" si="61"/>
        <v>39.240000000000762</v>
      </c>
      <c r="B3928" s="7">
        <v>68</v>
      </c>
    </row>
    <row r="3929" spans="1:2" x14ac:dyDescent="0.2">
      <c r="A3929" s="1">
        <f t="shared" ref="A3929:A3992" si="62">A3928+0.01</f>
        <v>39.25000000000076</v>
      </c>
      <c r="B3929" s="7">
        <v>68</v>
      </c>
    </row>
    <row r="3930" spans="1:2" x14ac:dyDescent="0.2">
      <c r="A3930" s="1">
        <f t="shared" si="62"/>
        <v>39.260000000000758</v>
      </c>
      <c r="B3930" s="7">
        <v>68</v>
      </c>
    </row>
    <row r="3931" spans="1:2" x14ac:dyDescent="0.2">
      <c r="A3931" s="1">
        <f t="shared" si="62"/>
        <v>39.270000000000756</v>
      </c>
      <c r="B3931" s="7">
        <v>68</v>
      </c>
    </row>
    <row r="3932" spans="1:2" x14ac:dyDescent="0.2">
      <c r="A3932" s="1">
        <f t="shared" si="62"/>
        <v>39.280000000000754</v>
      </c>
      <c r="B3932" s="7">
        <v>68</v>
      </c>
    </row>
    <row r="3933" spans="1:2" x14ac:dyDescent="0.2">
      <c r="A3933" s="1">
        <f t="shared" si="62"/>
        <v>39.290000000000752</v>
      </c>
      <c r="B3933" s="7">
        <v>68</v>
      </c>
    </row>
    <row r="3934" spans="1:2" x14ac:dyDescent="0.2">
      <c r="A3934" s="1">
        <f t="shared" si="62"/>
        <v>39.30000000000075</v>
      </c>
      <c r="B3934" s="7">
        <v>68</v>
      </c>
    </row>
    <row r="3935" spans="1:2" x14ac:dyDescent="0.2">
      <c r="A3935" s="1">
        <f t="shared" si="62"/>
        <v>39.310000000000748</v>
      </c>
      <c r="B3935" s="7">
        <v>68</v>
      </c>
    </row>
    <row r="3936" spans="1:2" x14ac:dyDescent="0.2">
      <c r="A3936" s="1">
        <f t="shared" si="62"/>
        <v>39.320000000000746</v>
      </c>
      <c r="B3936" s="7">
        <v>68</v>
      </c>
    </row>
    <row r="3937" spans="1:2" x14ac:dyDescent="0.2">
      <c r="A3937" s="1">
        <f t="shared" si="62"/>
        <v>39.330000000000744</v>
      </c>
      <c r="B3937" s="7">
        <v>68</v>
      </c>
    </row>
    <row r="3938" spans="1:2" x14ac:dyDescent="0.2">
      <c r="A3938" s="1">
        <f t="shared" si="62"/>
        <v>39.340000000000742</v>
      </c>
      <c r="B3938" s="7">
        <v>68</v>
      </c>
    </row>
    <row r="3939" spans="1:2" x14ac:dyDescent="0.2">
      <c r="A3939" s="1">
        <f t="shared" si="62"/>
        <v>39.35000000000074</v>
      </c>
      <c r="B3939" s="7">
        <v>68</v>
      </c>
    </row>
    <row r="3940" spans="1:2" x14ac:dyDescent="0.2">
      <c r="A3940" s="1">
        <f t="shared" si="62"/>
        <v>39.360000000000738</v>
      </c>
      <c r="B3940" s="7">
        <v>68</v>
      </c>
    </row>
    <row r="3941" spans="1:2" x14ac:dyDescent="0.2">
      <c r="A3941" s="1">
        <f t="shared" si="62"/>
        <v>39.370000000000736</v>
      </c>
      <c r="B3941" s="7">
        <v>68</v>
      </c>
    </row>
    <row r="3942" spans="1:2" x14ac:dyDescent="0.2">
      <c r="A3942" s="1">
        <f t="shared" si="62"/>
        <v>39.380000000000734</v>
      </c>
      <c r="B3942" s="7">
        <v>68</v>
      </c>
    </row>
    <row r="3943" spans="1:2" x14ac:dyDescent="0.2">
      <c r="A3943" s="1">
        <f t="shared" si="62"/>
        <v>39.390000000000732</v>
      </c>
      <c r="B3943" s="7">
        <v>68</v>
      </c>
    </row>
    <row r="3944" spans="1:2" x14ac:dyDescent="0.2">
      <c r="A3944" s="1">
        <f t="shared" si="62"/>
        <v>39.40000000000073</v>
      </c>
      <c r="B3944" s="7">
        <v>68</v>
      </c>
    </row>
    <row r="3945" spans="1:2" x14ac:dyDescent="0.2">
      <c r="A3945" s="1">
        <f t="shared" si="62"/>
        <v>39.410000000000728</v>
      </c>
      <c r="B3945" s="7">
        <v>68</v>
      </c>
    </row>
    <row r="3946" spans="1:2" x14ac:dyDescent="0.2">
      <c r="A3946" s="1">
        <f t="shared" si="62"/>
        <v>39.420000000000726</v>
      </c>
      <c r="B3946" s="7">
        <v>68</v>
      </c>
    </row>
    <row r="3947" spans="1:2" x14ac:dyDescent="0.2">
      <c r="A3947" s="1">
        <f t="shared" si="62"/>
        <v>39.430000000000724</v>
      </c>
      <c r="B3947" s="7">
        <v>68</v>
      </c>
    </row>
    <row r="3948" spans="1:2" x14ac:dyDescent="0.2">
      <c r="A3948" s="1">
        <f t="shared" si="62"/>
        <v>39.440000000000722</v>
      </c>
      <c r="B3948" s="7">
        <v>68</v>
      </c>
    </row>
    <row r="3949" spans="1:2" x14ac:dyDescent="0.2">
      <c r="A3949" s="1">
        <f t="shared" si="62"/>
        <v>39.45000000000072</v>
      </c>
      <c r="B3949" s="7">
        <v>68</v>
      </c>
    </row>
    <row r="3950" spans="1:2" x14ac:dyDescent="0.2">
      <c r="A3950" s="1">
        <f t="shared" si="62"/>
        <v>39.460000000000719</v>
      </c>
      <c r="B3950" s="7">
        <v>68</v>
      </c>
    </row>
    <row r="3951" spans="1:2" x14ac:dyDescent="0.2">
      <c r="A3951" s="1">
        <f t="shared" si="62"/>
        <v>39.470000000000717</v>
      </c>
      <c r="B3951" s="7">
        <v>68</v>
      </c>
    </row>
    <row r="3952" spans="1:2" x14ac:dyDescent="0.2">
      <c r="A3952" s="1">
        <f t="shared" si="62"/>
        <v>39.480000000000715</v>
      </c>
      <c r="B3952" s="7">
        <v>68</v>
      </c>
    </row>
    <row r="3953" spans="1:2" x14ac:dyDescent="0.2">
      <c r="A3953" s="1">
        <f t="shared" si="62"/>
        <v>39.490000000000713</v>
      </c>
      <c r="B3953" s="7">
        <v>68</v>
      </c>
    </row>
    <row r="3954" spans="1:2" x14ac:dyDescent="0.2">
      <c r="A3954" s="1">
        <f t="shared" si="62"/>
        <v>39.500000000000711</v>
      </c>
      <c r="B3954" s="7">
        <v>68</v>
      </c>
    </row>
    <row r="3955" spans="1:2" x14ac:dyDescent="0.2">
      <c r="A3955" s="1">
        <f t="shared" si="62"/>
        <v>39.510000000000709</v>
      </c>
      <c r="B3955" s="7">
        <v>68</v>
      </c>
    </row>
    <row r="3956" spans="1:2" x14ac:dyDescent="0.2">
      <c r="A3956" s="1">
        <f t="shared" si="62"/>
        <v>39.520000000000707</v>
      </c>
      <c r="B3956" s="7">
        <v>68</v>
      </c>
    </row>
    <row r="3957" spans="1:2" x14ac:dyDescent="0.2">
      <c r="A3957" s="1">
        <f t="shared" si="62"/>
        <v>39.530000000000705</v>
      </c>
      <c r="B3957" s="7">
        <v>68</v>
      </c>
    </row>
    <row r="3958" spans="1:2" x14ac:dyDescent="0.2">
      <c r="A3958" s="1">
        <f t="shared" si="62"/>
        <v>39.540000000000703</v>
      </c>
      <c r="B3958" s="7">
        <v>68</v>
      </c>
    </row>
    <row r="3959" spans="1:2" x14ac:dyDescent="0.2">
      <c r="A3959" s="1">
        <f t="shared" si="62"/>
        <v>39.550000000000701</v>
      </c>
      <c r="B3959" s="7">
        <v>68</v>
      </c>
    </row>
    <row r="3960" spans="1:2" x14ac:dyDescent="0.2">
      <c r="A3960" s="1">
        <f t="shared" si="62"/>
        <v>39.560000000000699</v>
      </c>
      <c r="B3960" s="7">
        <v>68</v>
      </c>
    </row>
    <row r="3961" spans="1:2" x14ac:dyDescent="0.2">
      <c r="A3961" s="1">
        <f t="shared" si="62"/>
        <v>39.570000000000697</v>
      </c>
      <c r="B3961" s="7">
        <v>68</v>
      </c>
    </row>
    <row r="3962" spans="1:2" x14ac:dyDescent="0.2">
      <c r="A3962" s="1">
        <f t="shared" si="62"/>
        <v>39.580000000000695</v>
      </c>
      <c r="B3962" s="7">
        <v>68</v>
      </c>
    </row>
    <row r="3963" spans="1:2" x14ac:dyDescent="0.2">
      <c r="A3963" s="1">
        <f t="shared" si="62"/>
        <v>39.590000000000693</v>
      </c>
      <c r="B3963" s="7">
        <v>68</v>
      </c>
    </row>
    <row r="3964" spans="1:2" x14ac:dyDescent="0.2">
      <c r="A3964" s="1">
        <f t="shared" si="62"/>
        <v>39.600000000000691</v>
      </c>
      <c r="B3964" s="7">
        <v>68</v>
      </c>
    </row>
    <row r="3965" spans="1:2" x14ac:dyDescent="0.2">
      <c r="A3965" s="1">
        <f t="shared" si="62"/>
        <v>39.610000000000689</v>
      </c>
      <c r="B3965" s="7">
        <v>68</v>
      </c>
    </row>
    <row r="3966" spans="1:2" x14ac:dyDescent="0.2">
      <c r="A3966" s="1">
        <f t="shared" si="62"/>
        <v>39.620000000000687</v>
      </c>
      <c r="B3966" s="7">
        <v>68</v>
      </c>
    </row>
    <row r="3967" spans="1:2" x14ac:dyDescent="0.2">
      <c r="A3967" s="1">
        <f t="shared" si="62"/>
        <v>39.630000000000685</v>
      </c>
      <c r="B3967" s="7">
        <v>68</v>
      </c>
    </row>
    <row r="3968" spans="1:2" x14ac:dyDescent="0.2">
      <c r="A3968" s="1">
        <f t="shared" si="62"/>
        <v>39.640000000000683</v>
      </c>
      <c r="B3968" s="7">
        <v>68</v>
      </c>
    </row>
    <row r="3969" spans="1:2" x14ac:dyDescent="0.2">
      <c r="A3969" s="1">
        <f t="shared" si="62"/>
        <v>39.650000000000681</v>
      </c>
      <c r="B3969" s="7">
        <v>68</v>
      </c>
    </row>
    <row r="3970" spans="1:2" x14ac:dyDescent="0.2">
      <c r="A3970" s="1">
        <f t="shared" si="62"/>
        <v>39.660000000000679</v>
      </c>
      <c r="B3970" s="7">
        <v>68</v>
      </c>
    </row>
    <row r="3971" spans="1:2" x14ac:dyDescent="0.2">
      <c r="A3971" s="1">
        <f t="shared" si="62"/>
        <v>39.670000000000677</v>
      </c>
      <c r="B3971" s="7">
        <v>68</v>
      </c>
    </row>
    <row r="3972" spans="1:2" x14ac:dyDescent="0.2">
      <c r="A3972" s="1">
        <f t="shared" si="62"/>
        <v>39.680000000000675</v>
      </c>
      <c r="B3972" s="7">
        <v>68</v>
      </c>
    </row>
    <row r="3973" spans="1:2" x14ac:dyDescent="0.2">
      <c r="A3973" s="1">
        <f t="shared" si="62"/>
        <v>39.690000000000673</v>
      </c>
      <c r="B3973" s="7">
        <v>68</v>
      </c>
    </row>
    <row r="3974" spans="1:2" x14ac:dyDescent="0.2">
      <c r="A3974" s="1">
        <f t="shared" si="62"/>
        <v>39.700000000000671</v>
      </c>
      <c r="B3974" s="7">
        <v>68</v>
      </c>
    </row>
    <row r="3975" spans="1:2" x14ac:dyDescent="0.2">
      <c r="A3975" s="1">
        <f t="shared" si="62"/>
        <v>39.710000000000669</v>
      </c>
      <c r="B3975" s="7">
        <v>68</v>
      </c>
    </row>
    <row r="3976" spans="1:2" x14ac:dyDescent="0.2">
      <c r="A3976" s="1">
        <f t="shared" si="62"/>
        <v>39.720000000000667</v>
      </c>
      <c r="B3976" s="7">
        <v>68</v>
      </c>
    </row>
    <row r="3977" spans="1:2" x14ac:dyDescent="0.2">
      <c r="A3977" s="1">
        <f t="shared" si="62"/>
        <v>39.730000000000665</v>
      </c>
      <c r="B3977" s="7">
        <v>68</v>
      </c>
    </row>
    <row r="3978" spans="1:2" x14ac:dyDescent="0.2">
      <c r="A3978" s="1">
        <f t="shared" si="62"/>
        <v>39.740000000000663</v>
      </c>
      <c r="B3978" s="7">
        <v>68</v>
      </c>
    </row>
    <row r="3979" spans="1:2" x14ac:dyDescent="0.2">
      <c r="A3979" s="1">
        <f t="shared" si="62"/>
        <v>39.750000000000661</v>
      </c>
      <c r="B3979" s="7">
        <v>68</v>
      </c>
    </row>
    <row r="3980" spans="1:2" x14ac:dyDescent="0.2">
      <c r="A3980" s="1">
        <f t="shared" si="62"/>
        <v>39.760000000000659</v>
      </c>
      <c r="B3980" s="7">
        <v>68</v>
      </c>
    </row>
    <row r="3981" spans="1:2" x14ac:dyDescent="0.2">
      <c r="A3981" s="1">
        <f t="shared" si="62"/>
        <v>39.770000000000657</v>
      </c>
      <c r="B3981" s="7">
        <v>68</v>
      </c>
    </row>
    <row r="3982" spans="1:2" x14ac:dyDescent="0.2">
      <c r="A3982" s="1">
        <f t="shared" si="62"/>
        <v>39.780000000000655</v>
      </c>
      <c r="B3982" s="7">
        <v>68</v>
      </c>
    </row>
    <row r="3983" spans="1:2" x14ac:dyDescent="0.2">
      <c r="A3983" s="1">
        <f t="shared" si="62"/>
        <v>39.790000000000653</v>
      </c>
      <c r="B3983" s="7">
        <v>68</v>
      </c>
    </row>
    <row r="3984" spans="1:2" x14ac:dyDescent="0.2">
      <c r="A3984" s="1">
        <f t="shared" si="62"/>
        <v>39.800000000000651</v>
      </c>
      <c r="B3984" s="7">
        <v>68</v>
      </c>
    </row>
    <row r="3985" spans="1:2" x14ac:dyDescent="0.2">
      <c r="A3985" s="1">
        <f t="shared" si="62"/>
        <v>39.810000000000649</v>
      </c>
      <c r="B3985" s="7">
        <v>68</v>
      </c>
    </row>
    <row r="3986" spans="1:2" x14ac:dyDescent="0.2">
      <c r="A3986" s="1">
        <f t="shared" si="62"/>
        <v>39.820000000000647</v>
      </c>
      <c r="B3986" s="7">
        <v>68</v>
      </c>
    </row>
    <row r="3987" spans="1:2" x14ac:dyDescent="0.2">
      <c r="A3987" s="1">
        <f t="shared" si="62"/>
        <v>39.830000000000645</v>
      </c>
      <c r="B3987" s="7">
        <v>68</v>
      </c>
    </row>
    <row r="3988" spans="1:2" x14ac:dyDescent="0.2">
      <c r="A3988" s="1">
        <f t="shared" si="62"/>
        <v>39.840000000000643</v>
      </c>
      <c r="B3988" s="7">
        <v>68</v>
      </c>
    </row>
    <row r="3989" spans="1:2" x14ac:dyDescent="0.2">
      <c r="A3989" s="1">
        <f t="shared" si="62"/>
        <v>39.850000000000641</v>
      </c>
      <c r="B3989" s="7">
        <v>68</v>
      </c>
    </row>
    <row r="3990" spans="1:2" x14ac:dyDescent="0.2">
      <c r="A3990" s="1">
        <f t="shared" si="62"/>
        <v>39.860000000000639</v>
      </c>
      <c r="B3990" s="7">
        <v>68</v>
      </c>
    </row>
    <row r="3991" spans="1:2" x14ac:dyDescent="0.2">
      <c r="A3991" s="1">
        <f t="shared" si="62"/>
        <v>39.870000000000637</v>
      </c>
      <c r="B3991" s="7">
        <v>68</v>
      </c>
    </row>
    <row r="3992" spans="1:2" x14ac:dyDescent="0.2">
      <c r="A3992" s="1">
        <f t="shared" si="62"/>
        <v>39.880000000000635</v>
      </c>
      <c r="B3992" s="7">
        <v>68</v>
      </c>
    </row>
    <row r="3993" spans="1:2" x14ac:dyDescent="0.2">
      <c r="A3993" s="1">
        <f t="shared" ref="A3993:A4056" si="63">A3992+0.01</f>
        <v>39.890000000000633</v>
      </c>
      <c r="B3993" s="7">
        <v>68</v>
      </c>
    </row>
    <row r="3994" spans="1:2" x14ac:dyDescent="0.2">
      <c r="A3994" s="1">
        <f t="shared" si="63"/>
        <v>39.900000000000631</v>
      </c>
      <c r="B3994" s="7">
        <v>68</v>
      </c>
    </row>
    <row r="3995" spans="1:2" x14ac:dyDescent="0.2">
      <c r="A3995" s="1">
        <f t="shared" si="63"/>
        <v>39.910000000000629</v>
      </c>
      <c r="B3995" s="7">
        <v>68</v>
      </c>
    </row>
    <row r="3996" spans="1:2" x14ac:dyDescent="0.2">
      <c r="A3996" s="1">
        <f t="shared" si="63"/>
        <v>39.920000000000627</v>
      </c>
      <c r="B3996" s="7">
        <v>68</v>
      </c>
    </row>
    <row r="3997" spans="1:2" x14ac:dyDescent="0.2">
      <c r="A3997" s="1">
        <f t="shared" si="63"/>
        <v>39.930000000000625</v>
      </c>
      <c r="B3997" s="7">
        <v>68</v>
      </c>
    </row>
    <row r="3998" spans="1:2" x14ac:dyDescent="0.2">
      <c r="A3998" s="1">
        <f t="shared" si="63"/>
        <v>39.940000000000623</v>
      </c>
      <c r="B3998" s="7">
        <v>68</v>
      </c>
    </row>
    <row r="3999" spans="1:2" x14ac:dyDescent="0.2">
      <c r="A3999" s="1">
        <f t="shared" si="63"/>
        <v>39.950000000000621</v>
      </c>
      <c r="B3999" s="7">
        <v>68</v>
      </c>
    </row>
    <row r="4000" spans="1:2" x14ac:dyDescent="0.2">
      <c r="A4000" s="1">
        <f t="shared" si="63"/>
        <v>39.960000000000619</v>
      </c>
      <c r="B4000" s="7">
        <v>68</v>
      </c>
    </row>
    <row r="4001" spans="1:2" x14ac:dyDescent="0.2">
      <c r="A4001" s="1">
        <f t="shared" si="63"/>
        <v>39.970000000000617</v>
      </c>
      <c r="B4001" s="7">
        <v>68</v>
      </c>
    </row>
    <row r="4002" spans="1:2" x14ac:dyDescent="0.2">
      <c r="A4002" s="1">
        <f t="shared" si="63"/>
        <v>39.980000000000615</v>
      </c>
      <c r="B4002" s="7">
        <v>68</v>
      </c>
    </row>
    <row r="4003" spans="1:2" x14ac:dyDescent="0.2">
      <c r="A4003" s="1">
        <f t="shared" si="63"/>
        <v>39.990000000000613</v>
      </c>
      <c r="B4003" s="7">
        <v>68</v>
      </c>
    </row>
    <row r="4004" spans="1:2" x14ac:dyDescent="0.2">
      <c r="A4004" s="1">
        <f t="shared" si="63"/>
        <v>40.000000000000611</v>
      </c>
      <c r="B4004" s="7">
        <v>68</v>
      </c>
    </row>
    <row r="4005" spans="1:2" x14ac:dyDescent="0.2">
      <c r="A4005" s="1">
        <f t="shared" si="63"/>
        <v>40.010000000000609</v>
      </c>
      <c r="B4005" s="7">
        <v>68</v>
      </c>
    </row>
    <row r="4006" spans="1:2" x14ac:dyDescent="0.2">
      <c r="A4006" s="1">
        <f t="shared" si="63"/>
        <v>40.020000000000607</v>
      </c>
      <c r="B4006" s="7">
        <v>68</v>
      </c>
    </row>
    <row r="4007" spans="1:2" x14ac:dyDescent="0.2">
      <c r="A4007" s="1">
        <f t="shared" si="63"/>
        <v>40.030000000000605</v>
      </c>
      <c r="B4007" s="7">
        <v>68</v>
      </c>
    </row>
    <row r="4008" spans="1:2" x14ac:dyDescent="0.2">
      <c r="A4008" s="1">
        <f t="shared" si="63"/>
        <v>40.040000000000603</v>
      </c>
      <c r="B4008" s="7">
        <v>68</v>
      </c>
    </row>
    <row r="4009" spans="1:2" x14ac:dyDescent="0.2">
      <c r="A4009" s="1">
        <f t="shared" si="63"/>
        <v>40.050000000000601</v>
      </c>
      <c r="B4009" s="7">
        <v>68</v>
      </c>
    </row>
    <row r="4010" spans="1:2" x14ac:dyDescent="0.2">
      <c r="A4010" s="1">
        <f t="shared" si="63"/>
        <v>40.060000000000599</v>
      </c>
      <c r="B4010" s="7">
        <v>68</v>
      </c>
    </row>
    <row r="4011" spans="1:2" x14ac:dyDescent="0.2">
      <c r="A4011" s="1">
        <f t="shared" si="63"/>
        <v>40.070000000000597</v>
      </c>
      <c r="B4011" s="7">
        <v>68</v>
      </c>
    </row>
    <row r="4012" spans="1:2" x14ac:dyDescent="0.2">
      <c r="A4012" s="1">
        <f t="shared" si="63"/>
        <v>40.080000000000595</v>
      </c>
      <c r="B4012" s="7">
        <v>68</v>
      </c>
    </row>
    <row r="4013" spans="1:2" x14ac:dyDescent="0.2">
      <c r="A4013" s="1">
        <f t="shared" si="63"/>
        <v>40.090000000000593</v>
      </c>
      <c r="B4013" s="7">
        <v>68</v>
      </c>
    </row>
    <row r="4014" spans="1:2" x14ac:dyDescent="0.2">
      <c r="A4014" s="1">
        <f t="shared" si="63"/>
        <v>40.100000000000591</v>
      </c>
      <c r="B4014" s="7">
        <v>68</v>
      </c>
    </row>
    <row r="4015" spans="1:2" x14ac:dyDescent="0.2">
      <c r="A4015" s="1">
        <f t="shared" si="63"/>
        <v>40.110000000000589</v>
      </c>
      <c r="B4015" s="7">
        <v>68</v>
      </c>
    </row>
    <row r="4016" spans="1:2" x14ac:dyDescent="0.2">
      <c r="A4016" s="1">
        <f t="shared" si="63"/>
        <v>40.120000000000587</v>
      </c>
      <c r="B4016" s="7">
        <v>68</v>
      </c>
    </row>
    <row r="4017" spans="1:2" x14ac:dyDescent="0.2">
      <c r="A4017" s="1">
        <f t="shared" si="63"/>
        <v>40.130000000000585</v>
      </c>
      <c r="B4017" s="7">
        <v>68</v>
      </c>
    </row>
    <row r="4018" spans="1:2" x14ac:dyDescent="0.2">
      <c r="A4018" s="1">
        <f t="shared" si="63"/>
        <v>40.140000000000583</v>
      </c>
      <c r="B4018" s="7">
        <v>68</v>
      </c>
    </row>
    <row r="4019" spans="1:2" x14ac:dyDescent="0.2">
      <c r="A4019" s="1">
        <f t="shared" si="63"/>
        <v>40.150000000000581</v>
      </c>
      <c r="B4019" s="7">
        <v>68</v>
      </c>
    </row>
    <row r="4020" spans="1:2" x14ac:dyDescent="0.2">
      <c r="A4020" s="1">
        <f t="shared" si="63"/>
        <v>40.160000000000579</v>
      </c>
      <c r="B4020" s="7">
        <v>68</v>
      </c>
    </row>
    <row r="4021" spans="1:2" x14ac:dyDescent="0.2">
      <c r="A4021" s="1">
        <f t="shared" si="63"/>
        <v>40.170000000000577</v>
      </c>
      <c r="B4021" s="7">
        <v>68</v>
      </c>
    </row>
    <row r="4022" spans="1:2" x14ac:dyDescent="0.2">
      <c r="A4022" s="1">
        <f t="shared" si="63"/>
        <v>40.180000000000575</v>
      </c>
      <c r="B4022" s="7">
        <v>68</v>
      </c>
    </row>
    <row r="4023" spans="1:2" x14ac:dyDescent="0.2">
      <c r="A4023" s="1">
        <f t="shared" si="63"/>
        <v>40.190000000000573</v>
      </c>
      <c r="B4023" s="7">
        <v>68</v>
      </c>
    </row>
    <row r="4024" spans="1:2" x14ac:dyDescent="0.2">
      <c r="A4024" s="1">
        <f t="shared" si="63"/>
        <v>40.200000000000571</v>
      </c>
      <c r="B4024" s="7">
        <v>68</v>
      </c>
    </row>
    <row r="4025" spans="1:2" x14ac:dyDescent="0.2">
      <c r="A4025" s="1">
        <f t="shared" si="63"/>
        <v>40.210000000000569</v>
      </c>
      <c r="B4025" s="7">
        <v>68</v>
      </c>
    </row>
    <row r="4026" spans="1:2" x14ac:dyDescent="0.2">
      <c r="A4026" s="1">
        <f t="shared" si="63"/>
        <v>40.220000000000567</v>
      </c>
      <c r="B4026" s="7">
        <v>68</v>
      </c>
    </row>
    <row r="4027" spans="1:2" x14ac:dyDescent="0.2">
      <c r="A4027" s="1">
        <f t="shared" si="63"/>
        <v>40.230000000000565</v>
      </c>
      <c r="B4027" s="7">
        <v>68</v>
      </c>
    </row>
    <row r="4028" spans="1:2" x14ac:dyDescent="0.2">
      <c r="A4028" s="1">
        <f t="shared" si="63"/>
        <v>40.240000000000563</v>
      </c>
      <c r="B4028" s="7">
        <v>68</v>
      </c>
    </row>
    <row r="4029" spans="1:2" x14ac:dyDescent="0.2">
      <c r="A4029" s="1">
        <f t="shared" si="63"/>
        <v>40.250000000000561</v>
      </c>
      <c r="B4029" s="7">
        <v>68</v>
      </c>
    </row>
    <row r="4030" spans="1:2" x14ac:dyDescent="0.2">
      <c r="A4030" s="1">
        <f t="shared" si="63"/>
        <v>40.260000000000559</v>
      </c>
      <c r="B4030" s="7">
        <v>68</v>
      </c>
    </row>
    <row r="4031" spans="1:2" x14ac:dyDescent="0.2">
      <c r="A4031" s="1">
        <f t="shared" si="63"/>
        <v>40.270000000000557</v>
      </c>
      <c r="B4031" s="7">
        <v>68</v>
      </c>
    </row>
    <row r="4032" spans="1:2" x14ac:dyDescent="0.2">
      <c r="A4032" s="1">
        <f t="shared" si="63"/>
        <v>40.280000000000555</v>
      </c>
      <c r="B4032" s="7">
        <v>68</v>
      </c>
    </row>
    <row r="4033" spans="1:2" x14ac:dyDescent="0.2">
      <c r="A4033" s="1">
        <f t="shared" si="63"/>
        <v>40.290000000000553</v>
      </c>
      <c r="B4033" s="7">
        <v>68</v>
      </c>
    </row>
    <row r="4034" spans="1:2" x14ac:dyDescent="0.2">
      <c r="A4034" s="1">
        <f t="shared" si="63"/>
        <v>40.300000000000551</v>
      </c>
      <c r="B4034" s="7">
        <v>68</v>
      </c>
    </row>
    <row r="4035" spans="1:2" x14ac:dyDescent="0.2">
      <c r="A4035" s="1">
        <f t="shared" si="63"/>
        <v>40.310000000000549</v>
      </c>
      <c r="B4035" s="7">
        <v>68</v>
      </c>
    </row>
    <row r="4036" spans="1:2" x14ac:dyDescent="0.2">
      <c r="A4036" s="1">
        <f t="shared" si="63"/>
        <v>40.320000000000547</v>
      </c>
      <c r="B4036" s="7">
        <v>68</v>
      </c>
    </row>
    <row r="4037" spans="1:2" x14ac:dyDescent="0.2">
      <c r="A4037" s="1">
        <f t="shared" si="63"/>
        <v>40.330000000000545</v>
      </c>
      <c r="B4037" s="7">
        <v>68</v>
      </c>
    </row>
    <row r="4038" spans="1:2" x14ac:dyDescent="0.2">
      <c r="A4038" s="1">
        <f t="shared" si="63"/>
        <v>40.340000000000543</v>
      </c>
      <c r="B4038" s="7">
        <v>68</v>
      </c>
    </row>
    <row r="4039" spans="1:2" x14ac:dyDescent="0.2">
      <c r="A4039" s="1">
        <f t="shared" si="63"/>
        <v>40.350000000000541</v>
      </c>
      <c r="B4039" s="7">
        <v>68</v>
      </c>
    </row>
    <row r="4040" spans="1:2" x14ac:dyDescent="0.2">
      <c r="A4040" s="1">
        <f t="shared" si="63"/>
        <v>40.360000000000539</v>
      </c>
      <c r="B4040" s="7">
        <v>68</v>
      </c>
    </row>
    <row r="4041" spans="1:2" x14ac:dyDescent="0.2">
      <c r="A4041" s="1">
        <f t="shared" si="63"/>
        <v>40.370000000000537</v>
      </c>
      <c r="B4041" s="7">
        <v>68</v>
      </c>
    </row>
    <row r="4042" spans="1:2" x14ac:dyDescent="0.2">
      <c r="A4042" s="1">
        <f t="shared" si="63"/>
        <v>40.380000000000535</v>
      </c>
      <c r="B4042" s="7">
        <v>68</v>
      </c>
    </row>
    <row r="4043" spans="1:2" x14ac:dyDescent="0.2">
      <c r="A4043" s="1">
        <f t="shared" si="63"/>
        <v>40.390000000000533</v>
      </c>
      <c r="B4043" s="7">
        <v>68</v>
      </c>
    </row>
    <row r="4044" spans="1:2" x14ac:dyDescent="0.2">
      <c r="A4044" s="1">
        <f t="shared" si="63"/>
        <v>40.400000000000531</v>
      </c>
      <c r="B4044" s="7">
        <v>68</v>
      </c>
    </row>
    <row r="4045" spans="1:2" x14ac:dyDescent="0.2">
      <c r="A4045" s="1">
        <f t="shared" si="63"/>
        <v>40.410000000000529</v>
      </c>
      <c r="B4045" s="7">
        <v>68</v>
      </c>
    </row>
    <row r="4046" spans="1:2" x14ac:dyDescent="0.2">
      <c r="A4046" s="1">
        <f t="shared" si="63"/>
        <v>40.420000000000528</v>
      </c>
      <c r="B4046" s="7">
        <v>68</v>
      </c>
    </row>
    <row r="4047" spans="1:2" x14ac:dyDescent="0.2">
      <c r="A4047" s="1">
        <f t="shared" si="63"/>
        <v>40.430000000000526</v>
      </c>
      <c r="B4047" s="7">
        <v>68</v>
      </c>
    </row>
    <row r="4048" spans="1:2" x14ac:dyDescent="0.2">
      <c r="A4048" s="1">
        <f t="shared" si="63"/>
        <v>40.440000000000524</v>
      </c>
      <c r="B4048" s="7">
        <v>68</v>
      </c>
    </row>
    <row r="4049" spans="1:2" x14ac:dyDescent="0.2">
      <c r="A4049" s="1">
        <f t="shared" si="63"/>
        <v>40.450000000000522</v>
      </c>
      <c r="B4049" s="7">
        <v>68</v>
      </c>
    </row>
    <row r="4050" spans="1:2" x14ac:dyDescent="0.2">
      <c r="A4050" s="1">
        <f t="shared" si="63"/>
        <v>40.46000000000052</v>
      </c>
      <c r="B4050" s="7">
        <v>68</v>
      </c>
    </row>
    <row r="4051" spans="1:2" x14ac:dyDescent="0.2">
      <c r="A4051" s="1">
        <f t="shared" si="63"/>
        <v>40.470000000000518</v>
      </c>
      <c r="B4051" s="7">
        <v>68</v>
      </c>
    </row>
    <row r="4052" spans="1:2" x14ac:dyDescent="0.2">
      <c r="A4052" s="1">
        <f t="shared" si="63"/>
        <v>40.480000000000516</v>
      </c>
      <c r="B4052" s="7">
        <v>68</v>
      </c>
    </row>
    <row r="4053" spans="1:2" x14ac:dyDescent="0.2">
      <c r="A4053" s="1">
        <f t="shared" si="63"/>
        <v>40.490000000000514</v>
      </c>
      <c r="B4053" s="7">
        <v>68</v>
      </c>
    </row>
    <row r="4054" spans="1:2" x14ac:dyDescent="0.2">
      <c r="A4054" s="1">
        <f t="shared" si="63"/>
        <v>40.500000000000512</v>
      </c>
      <c r="B4054" s="7">
        <v>68</v>
      </c>
    </row>
    <row r="4055" spans="1:2" x14ac:dyDescent="0.2">
      <c r="A4055" s="1">
        <f t="shared" si="63"/>
        <v>40.51000000000051</v>
      </c>
      <c r="B4055" s="7">
        <v>68</v>
      </c>
    </row>
    <row r="4056" spans="1:2" x14ac:dyDescent="0.2">
      <c r="A4056" s="1">
        <f t="shared" si="63"/>
        <v>40.520000000000508</v>
      </c>
      <c r="B4056" s="7">
        <v>68</v>
      </c>
    </row>
    <row r="4057" spans="1:2" x14ac:dyDescent="0.2">
      <c r="A4057" s="1">
        <f t="shared" ref="A4057:A4120" si="64">A4056+0.01</f>
        <v>40.530000000000506</v>
      </c>
      <c r="B4057" s="7">
        <v>68</v>
      </c>
    </row>
    <row r="4058" spans="1:2" x14ac:dyDescent="0.2">
      <c r="A4058" s="1">
        <f t="shared" si="64"/>
        <v>40.540000000000504</v>
      </c>
      <c r="B4058" s="7">
        <v>68</v>
      </c>
    </row>
    <row r="4059" spans="1:2" x14ac:dyDescent="0.2">
      <c r="A4059" s="1">
        <f t="shared" si="64"/>
        <v>40.550000000000502</v>
      </c>
      <c r="B4059" s="7">
        <v>68</v>
      </c>
    </row>
    <row r="4060" spans="1:2" x14ac:dyDescent="0.2">
      <c r="A4060" s="1">
        <f t="shared" si="64"/>
        <v>40.5600000000005</v>
      </c>
      <c r="B4060" s="7">
        <v>68</v>
      </c>
    </row>
    <row r="4061" spans="1:2" x14ac:dyDescent="0.2">
      <c r="A4061" s="1">
        <f t="shared" si="64"/>
        <v>40.570000000000498</v>
      </c>
      <c r="B4061" s="7">
        <v>68</v>
      </c>
    </row>
    <row r="4062" spans="1:2" x14ac:dyDescent="0.2">
      <c r="A4062" s="1">
        <f t="shared" si="64"/>
        <v>40.580000000000496</v>
      </c>
      <c r="B4062" s="7">
        <v>68</v>
      </c>
    </row>
    <row r="4063" spans="1:2" x14ac:dyDescent="0.2">
      <c r="A4063" s="1">
        <f t="shared" si="64"/>
        <v>40.590000000000494</v>
      </c>
      <c r="B4063" s="7">
        <v>68</v>
      </c>
    </row>
    <row r="4064" spans="1:2" x14ac:dyDescent="0.2">
      <c r="A4064" s="1">
        <f t="shared" si="64"/>
        <v>40.600000000000492</v>
      </c>
      <c r="B4064" s="7">
        <v>68</v>
      </c>
    </row>
    <row r="4065" spans="1:2" x14ac:dyDescent="0.2">
      <c r="A4065" s="1">
        <f t="shared" si="64"/>
        <v>40.61000000000049</v>
      </c>
      <c r="B4065" s="7">
        <v>68</v>
      </c>
    </row>
    <row r="4066" spans="1:2" x14ac:dyDescent="0.2">
      <c r="A4066" s="1">
        <f t="shared" si="64"/>
        <v>40.620000000000488</v>
      </c>
      <c r="B4066" s="7">
        <v>68</v>
      </c>
    </row>
    <row r="4067" spans="1:2" x14ac:dyDescent="0.2">
      <c r="A4067" s="1">
        <f t="shared" si="64"/>
        <v>40.630000000000486</v>
      </c>
      <c r="B4067" s="7">
        <v>68</v>
      </c>
    </row>
    <row r="4068" spans="1:2" x14ac:dyDescent="0.2">
      <c r="A4068" s="1">
        <f t="shared" si="64"/>
        <v>40.640000000000484</v>
      </c>
      <c r="B4068" s="7">
        <v>68</v>
      </c>
    </row>
    <row r="4069" spans="1:2" x14ac:dyDescent="0.2">
      <c r="A4069" s="1">
        <f t="shared" si="64"/>
        <v>40.650000000000482</v>
      </c>
      <c r="B4069" s="7">
        <v>68</v>
      </c>
    </row>
    <row r="4070" spans="1:2" x14ac:dyDescent="0.2">
      <c r="A4070" s="1">
        <f t="shared" si="64"/>
        <v>40.66000000000048</v>
      </c>
      <c r="B4070" s="7">
        <v>68</v>
      </c>
    </row>
    <row r="4071" spans="1:2" x14ac:dyDescent="0.2">
      <c r="A4071" s="1">
        <f t="shared" si="64"/>
        <v>40.670000000000478</v>
      </c>
      <c r="B4071" s="7">
        <v>68</v>
      </c>
    </row>
    <row r="4072" spans="1:2" x14ac:dyDescent="0.2">
      <c r="A4072" s="1">
        <f t="shared" si="64"/>
        <v>40.680000000000476</v>
      </c>
      <c r="B4072" s="7">
        <v>68</v>
      </c>
    </row>
    <row r="4073" spans="1:2" x14ac:dyDescent="0.2">
      <c r="A4073" s="1">
        <f t="shared" si="64"/>
        <v>40.690000000000474</v>
      </c>
      <c r="B4073" s="7">
        <v>68</v>
      </c>
    </row>
    <row r="4074" spans="1:2" x14ac:dyDescent="0.2">
      <c r="A4074" s="1">
        <f t="shared" si="64"/>
        <v>40.700000000000472</v>
      </c>
      <c r="B4074" s="7">
        <v>68</v>
      </c>
    </row>
    <row r="4075" spans="1:2" x14ac:dyDescent="0.2">
      <c r="A4075" s="1">
        <f t="shared" si="64"/>
        <v>40.71000000000047</v>
      </c>
      <c r="B4075" s="7">
        <v>68</v>
      </c>
    </row>
    <row r="4076" spans="1:2" x14ac:dyDescent="0.2">
      <c r="A4076" s="1">
        <f t="shared" si="64"/>
        <v>40.720000000000468</v>
      </c>
      <c r="B4076" s="7">
        <v>68</v>
      </c>
    </row>
    <row r="4077" spans="1:2" x14ac:dyDescent="0.2">
      <c r="A4077" s="1">
        <f t="shared" si="64"/>
        <v>40.730000000000466</v>
      </c>
      <c r="B4077" s="7">
        <v>68</v>
      </c>
    </row>
    <row r="4078" spans="1:2" x14ac:dyDescent="0.2">
      <c r="A4078" s="1">
        <f t="shared" si="64"/>
        <v>40.740000000000464</v>
      </c>
      <c r="B4078" s="7">
        <v>68</v>
      </c>
    </row>
    <row r="4079" spans="1:2" x14ac:dyDescent="0.2">
      <c r="A4079" s="1">
        <f t="shared" si="64"/>
        <v>40.750000000000462</v>
      </c>
      <c r="B4079" s="7">
        <v>68</v>
      </c>
    </row>
    <row r="4080" spans="1:2" x14ac:dyDescent="0.2">
      <c r="A4080" s="1">
        <f t="shared" si="64"/>
        <v>40.76000000000046</v>
      </c>
      <c r="B4080" s="7">
        <v>68</v>
      </c>
    </row>
    <row r="4081" spans="1:2" x14ac:dyDescent="0.2">
      <c r="A4081" s="1">
        <f t="shared" si="64"/>
        <v>40.770000000000458</v>
      </c>
      <c r="B4081" s="7">
        <v>68</v>
      </c>
    </row>
    <row r="4082" spans="1:2" x14ac:dyDescent="0.2">
      <c r="A4082" s="1">
        <f t="shared" si="64"/>
        <v>40.780000000000456</v>
      </c>
      <c r="B4082" s="7">
        <v>68</v>
      </c>
    </row>
    <row r="4083" spans="1:2" x14ac:dyDescent="0.2">
      <c r="A4083" s="1">
        <f t="shared" si="64"/>
        <v>40.790000000000454</v>
      </c>
      <c r="B4083" s="7">
        <v>68</v>
      </c>
    </row>
    <row r="4084" spans="1:2" x14ac:dyDescent="0.2">
      <c r="A4084" s="1">
        <f t="shared" si="64"/>
        <v>40.800000000000452</v>
      </c>
      <c r="B4084" s="7">
        <v>68</v>
      </c>
    </row>
    <row r="4085" spans="1:2" x14ac:dyDescent="0.2">
      <c r="A4085" s="1">
        <f t="shared" si="64"/>
        <v>40.81000000000045</v>
      </c>
      <c r="B4085" s="7">
        <v>68</v>
      </c>
    </row>
    <row r="4086" spans="1:2" x14ac:dyDescent="0.2">
      <c r="A4086" s="1">
        <f t="shared" si="64"/>
        <v>40.820000000000448</v>
      </c>
      <c r="B4086" s="7">
        <v>68</v>
      </c>
    </row>
    <row r="4087" spans="1:2" x14ac:dyDescent="0.2">
      <c r="A4087" s="1">
        <f t="shared" si="64"/>
        <v>40.830000000000446</v>
      </c>
      <c r="B4087" s="7">
        <v>68</v>
      </c>
    </row>
    <row r="4088" spans="1:2" x14ac:dyDescent="0.2">
      <c r="A4088" s="1">
        <f t="shared" si="64"/>
        <v>40.840000000000444</v>
      </c>
      <c r="B4088" s="7">
        <v>68</v>
      </c>
    </row>
    <row r="4089" spans="1:2" x14ac:dyDescent="0.2">
      <c r="A4089" s="1">
        <f t="shared" si="64"/>
        <v>40.850000000000442</v>
      </c>
      <c r="B4089" s="7">
        <v>68</v>
      </c>
    </row>
    <row r="4090" spans="1:2" x14ac:dyDescent="0.2">
      <c r="A4090" s="1">
        <f t="shared" si="64"/>
        <v>40.86000000000044</v>
      </c>
      <c r="B4090" s="7">
        <v>68</v>
      </c>
    </row>
    <row r="4091" spans="1:2" x14ac:dyDescent="0.2">
      <c r="A4091" s="1">
        <f t="shared" si="64"/>
        <v>40.870000000000438</v>
      </c>
      <c r="B4091" s="7">
        <v>68</v>
      </c>
    </row>
    <row r="4092" spans="1:2" x14ac:dyDescent="0.2">
      <c r="A4092" s="1">
        <f t="shared" si="64"/>
        <v>40.880000000000436</v>
      </c>
      <c r="B4092" s="7">
        <v>68</v>
      </c>
    </row>
    <row r="4093" spans="1:2" x14ac:dyDescent="0.2">
      <c r="A4093" s="1">
        <f t="shared" si="64"/>
        <v>40.890000000000434</v>
      </c>
      <c r="B4093" s="7">
        <v>68</v>
      </c>
    </row>
    <row r="4094" spans="1:2" x14ac:dyDescent="0.2">
      <c r="A4094" s="1">
        <f t="shared" si="64"/>
        <v>40.900000000000432</v>
      </c>
      <c r="B4094" s="7">
        <v>68</v>
      </c>
    </row>
    <row r="4095" spans="1:2" x14ac:dyDescent="0.2">
      <c r="A4095" s="1">
        <f t="shared" si="64"/>
        <v>40.91000000000043</v>
      </c>
      <c r="B4095" s="7">
        <v>68</v>
      </c>
    </row>
    <row r="4096" spans="1:2" x14ac:dyDescent="0.2">
      <c r="A4096" s="1">
        <f t="shared" si="64"/>
        <v>40.920000000000428</v>
      </c>
      <c r="B4096" s="7">
        <v>68</v>
      </c>
    </row>
    <row r="4097" spans="1:2" x14ac:dyDescent="0.2">
      <c r="A4097" s="1">
        <f t="shared" si="64"/>
        <v>40.930000000000426</v>
      </c>
      <c r="B4097" s="7">
        <v>68</v>
      </c>
    </row>
    <row r="4098" spans="1:2" x14ac:dyDescent="0.2">
      <c r="A4098" s="1">
        <f t="shared" si="64"/>
        <v>40.940000000000424</v>
      </c>
      <c r="B4098" s="7">
        <v>68</v>
      </c>
    </row>
    <row r="4099" spans="1:2" x14ac:dyDescent="0.2">
      <c r="A4099" s="1">
        <f t="shared" si="64"/>
        <v>40.950000000000422</v>
      </c>
      <c r="B4099" s="7">
        <v>68</v>
      </c>
    </row>
    <row r="4100" spans="1:2" x14ac:dyDescent="0.2">
      <c r="A4100" s="1">
        <f t="shared" si="64"/>
        <v>40.96000000000042</v>
      </c>
      <c r="B4100" s="7">
        <v>68</v>
      </c>
    </row>
    <row r="4101" spans="1:2" x14ac:dyDescent="0.2">
      <c r="A4101" s="1">
        <f t="shared" si="64"/>
        <v>40.970000000000418</v>
      </c>
      <c r="B4101" s="7">
        <v>68</v>
      </c>
    </row>
    <row r="4102" spans="1:2" x14ac:dyDescent="0.2">
      <c r="A4102" s="1">
        <f t="shared" si="64"/>
        <v>40.980000000000416</v>
      </c>
      <c r="B4102" s="7">
        <v>68</v>
      </c>
    </row>
    <row r="4103" spans="1:2" x14ac:dyDescent="0.2">
      <c r="A4103" s="1">
        <f t="shared" si="64"/>
        <v>40.990000000000414</v>
      </c>
      <c r="B4103" s="7">
        <v>68</v>
      </c>
    </row>
    <row r="4104" spans="1:2" x14ac:dyDescent="0.2">
      <c r="A4104" s="1">
        <f t="shared" si="64"/>
        <v>41.000000000000412</v>
      </c>
      <c r="B4104" s="7">
        <v>68</v>
      </c>
    </row>
    <row r="4105" spans="1:2" x14ac:dyDescent="0.2">
      <c r="A4105" s="1">
        <f t="shared" si="64"/>
        <v>41.01000000000041</v>
      </c>
      <c r="B4105" s="7">
        <v>68</v>
      </c>
    </row>
    <row r="4106" spans="1:2" x14ac:dyDescent="0.2">
      <c r="A4106" s="1">
        <f t="shared" si="64"/>
        <v>41.020000000000408</v>
      </c>
      <c r="B4106" s="7">
        <v>68</v>
      </c>
    </row>
    <row r="4107" spans="1:2" x14ac:dyDescent="0.2">
      <c r="A4107" s="1">
        <f t="shared" si="64"/>
        <v>41.030000000000406</v>
      </c>
      <c r="B4107" s="7">
        <v>68</v>
      </c>
    </row>
    <row r="4108" spans="1:2" x14ac:dyDescent="0.2">
      <c r="A4108" s="1">
        <f t="shared" si="64"/>
        <v>41.040000000000404</v>
      </c>
      <c r="B4108" s="7">
        <v>68</v>
      </c>
    </row>
    <row r="4109" spans="1:2" x14ac:dyDescent="0.2">
      <c r="A4109" s="1">
        <f t="shared" si="64"/>
        <v>41.050000000000402</v>
      </c>
      <c r="B4109" s="7">
        <v>68</v>
      </c>
    </row>
    <row r="4110" spans="1:2" x14ac:dyDescent="0.2">
      <c r="A4110" s="1">
        <f t="shared" si="64"/>
        <v>41.0600000000004</v>
      </c>
      <c r="B4110" s="7">
        <v>68</v>
      </c>
    </row>
    <row r="4111" spans="1:2" x14ac:dyDescent="0.2">
      <c r="A4111" s="1">
        <f t="shared" si="64"/>
        <v>41.070000000000398</v>
      </c>
      <c r="B4111" s="7">
        <v>68</v>
      </c>
    </row>
    <row r="4112" spans="1:2" x14ac:dyDescent="0.2">
      <c r="A4112" s="1">
        <f t="shared" si="64"/>
        <v>41.080000000000396</v>
      </c>
      <c r="B4112" s="7">
        <v>68</v>
      </c>
    </row>
    <row r="4113" spans="1:2" x14ac:dyDescent="0.2">
      <c r="A4113" s="1">
        <f t="shared" si="64"/>
        <v>41.090000000000394</v>
      </c>
      <c r="B4113" s="7">
        <v>68</v>
      </c>
    </row>
    <row r="4114" spans="1:2" x14ac:dyDescent="0.2">
      <c r="A4114" s="1">
        <f t="shared" si="64"/>
        <v>41.100000000000392</v>
      </c>
      <c r="B4114" s="7">
        <v>68</v>
      </c>
    </row>
    <row r="4115" spans="1:2" x14ac:dyDescent="0.2">
      <c r="A4115" s="1">
        <f t="shared" si="64"/>
        <v>41.11000000000039</v>
      </c>
      <c r="B4115" s="7">
        <v>68</v>
      </c>
    </row>
    <row r="4116" spans="1:2" x14ac:dyDescent="0.2">
      <c r="A4116" s="1">
        <f t="shared" si="64"/>
        <v>41.120000000000388</v>
      </c>
      <c r="B4116" s="7">
        <v>68</v>
      </c>
    </row>
    <row r="4117" spans="1:2" x14ac:dyDescent="0.2">
      <c r="A4117" s="1">
        <f t="shared" si="64"/>
        <v>41.130000000000386</v>
      </c>
      <c r="B4117" s="7">
        <v>68</v>
      </c>
    </row>
    <row r="4118" spans="1:2" x14ac:dyDescent="0.2">
      <c r="A4118" s="1">
        <f t="shared" si="64"/>
        <v>41.140000000000384</v>
      </c>
      <c r="B4118" s="7">
        <v>68</v>
      </c>
    </row>
    <row r="4119" spans="1:2" x14ac:dyDescent="0.2">
      <c r="A4119" s="1">
        <f t="shared" si="64"/>
        <v>41.150000000000382</v>
      </c>
      <c r="B4119" s="7">
        <v>68</v>
      </c>
    </row>
    <row r="4120" spans="1:2" x14ac:dyDescent="0.2">
      <c r="A4120" s="1">
        <f t="shared" si="64"/>
        <v>41.16000000000038</v>
      </c>
      <c r="B4120" s="7">
        <v>68</v>
      </c>
    </row>
    <row r="4121" spans="1:2" x14ac:dyDescent="0.2">
      <c r="A4121" s="1">
        <f t="shared" ref="A4121:A4184" si="65">A4120+0.01</f>
        <v>41.170000000000378</v>
      </c>
      <c r="B4121" s="7">
        <v>68</v>
      </c>
    </row>
    <row r="4122" spans="1:2" x14ac:dyDescent="0.2">
      <c r="A4122" s="1">
        <f t="shared" si="65"/>
        <v>41.180000000000376</v>
      </c>
      <c r="B4122" s="7">
        <v>68</v>
      </c>
    </row>
    <row r="4123" spans="1:2" x14ac:dyDescent="0.2">
      <c r="A4123" s="1">
        <f t="shared" si="65"/>
        <v>41.190000000000374</v>
      </c>
      <c r="B4123" s="7">
        <v>68</v>
      </c>
    </row>
    <row r="4124" spans="1:2" x14ac:dyDescent="0.2">
      <c r="A4124" s="1">
        <f t="shared" si="65"/>
        <v>41.200000000000372</v>
      </c>
      <c r="B4124" s="7">
        <v>68</v>
      </c>
    </row>
    <row r="4125" spans="1:2" x14ac:dyDescent="0.2">
      <c r="A4125" s="1">
        <f t="shared" si="65"/>
        <v>41.21000000000037</v>
      </c>
      <c r="B4125" s="7">
        <v>68</v>
      </c>
    </row>
    <row r="4126" spans="1:2" x14ac:dyDescent="0.2">
      <c r="A4126" s="1">
        <f t="shared" si="65"/>
        <v>41.220000000000368</v>
      </c>
      <c r="B4126" s="7">
        <v>68</v>
      </c>
    </row>
    <row r="4127" spans="1:2" x14ac:dyDescent="0.2">
      <c r="A4127" s="1">
        <f t="shared" si="65"/>
        <v>41.230000000000366</v>
      </c>
      <c r="B4127" s="7">
        <v>68</v>
      </c>
    </row>
    <row r="4128" spans="1:2" x14ac:dyDescent="0.2">
      <c r="A4128" s="1">
        <f t="shared" si="65"/>
        <v>41.240000000000364</v>
      </c>
      <c r="B4128" s="7">
        <v>68</v>
      </c>
    </row>
    <row r="4129" spans="1:2" x14ac:dyDescent="0.2">
      <c r="A4129" s="1">
        <f t="shared" si="65"/>
        <v>41.250000000000362</v>
      </c>
      <c r="B4129" s="7">
        <v>68</v>
      </c>
    </row>
    <row r="4130" spans="1:2" x14ac:dyDescent="0.2">
      <c r="A4130" s="1">
        <f t="shared" si="65"/>
        <v>41.26000000000036</v>
      </c>
      <c r="B4130" s="7">
        <v>68</v>
      </c>
    </row>
    <row r="4131" spans="1:2" x14ac:dyDescent="0.2">
      <c r="A4131" s="1">
        <f t="shared" si="65"/>
        <v>41.270000000000358</v>
      </c>
      <c r="B4131" s="7">
        <v>68</v>
      </c>
    </row>
    <row r="4132" spans="1:2" x14ac:dyDescent="0.2">
      <c r="A4132" s="1">
        <f t="shared" si="65"/>
        <v>41.280000000000356</v>
      </c>
      <c r="B4132" s="7">
        <v>68</v>
      </c>
    </row>
    <row r="4133" spans="1:2" x14ac:dyDescent="0.2">
      <c r="A4133" s="1">
        <f t="shared" si="65"/>
        <v>41.290000000000354</v>
      </c>
      <c r="B4133" s="7">
        <v>68</v>
      </c>
    </row>
    <row r="4134" spans="1:2" x14ac:dyDescent="0.2">
      <c r="A4134" s="1">
        <f t="shared" si="65"/>
        <v>41.300000000000352</v>
      </c>
      <c r="B4134" s="7">
        <v>68</v>
      </c>
    </row>
    <row r="4135" spans="1:2" x14ac:dyDescent="0.2">
      <c r="A4135" s="1">
        <f t="shared" si="65"/>
        <v>41.31000000000035</v>
      </c>
      <c r="B4135" s="7">
        <v>68</v>
      </c>
    </row>
    <row r="4136" spans="1:2" x14ac:dyDescent="0.2">
      <c r="A4136" s="1">
        <f t="shared" si="65"/>
        <v>41.320000000000348</v>
      </c>
      <c r="B4136" s="7">
        <v>68</v>
      </c>
    </row>
    <row r="4137" spans="1:2" x14ac:dyDescent="0.2">
      <c r="A4137" s="1">
        <f t="shared" si="65"/>
        <v>41.330000000000346</v>
      </c>
      <c r="B4137" s="7">
        <v>68</v>
      </c>
    </row>
    <row r="4138" spans="1:2" x14ac:dyDescent="0.2">
      <c r="A4138" s="1">
        <f t="shared" si="65"/>
        <v>41.340000000000344</v>
      </c>
      <c r="B4138" s="7">
        <v>68</v>
      </c>
    </row>
    <row r="4139" spans="1:2" x14ac:dyDescent="0.2">
      <c r="A4139" s="1">
        <f t="shared" si="65"/>
        <v>41.350000000000342</v>
      </c>
      <c r="B4139" s="7">
        <v>68</v>
      </c>
    </row>
    <row r="4140" spans="1:2" x14ac:dyDescent="0.2">
      <c r="A4140" s="1">
        <f t="shared" si="65"/>
        <v>41.36000000000034</v>
      </c>
      <c r="B4140" s="7">
        <v>68</v>
      </c>
    </row>
    <row r="4141" spans="1:2" x14ac:dyDescent="0.2">
      <c r="A4141" s="1">
        <f t="shared" si="65"/>
        <v>41.370000000000339</v>
      </c>
      <c r="B4141" s="7">
        <v>68</v>
      </c>
    </row>
    <row r="4142" spans="1:2" x14ac:dyDescent="0.2">
      <c r="A4142" s="1">
        <f t="shared" si="65"/>
        <v>41.380000000000337</v>
      </c>
      <c r="B4142" s="7">
        <v>68</v>
      </c>
    </row>
    <row r="4143" spans="1:2" x14ac:dyDescent="0.2">
      <c r="A4143" s="1">
        <f t="shared" si="65"/>
        <v>41.390000000000335</v>
      </c>
      <c r="B4143" s="7">
        <v>68</v>
      </c>
    </row>
    <row r="4144" spans="1:2" x14ac:dyDescent="0.2">
      <c r="A4144" s="1">
        <f t="shared" si="65"/>
        <v>41.400000000000333</v>
      </c>
      <c r="B4144" s="7">
        <v>68</v>
      </c>
    </row>
    <row r="4145" spans="1:2" x14ac:dyDescent="0.2">
      <c r="A4145" s="1">
        <f t="shared" si="65"/>
        <v>41.410000000000331</v>
      </c>
      <c r="B4145" s="7">
        <v>68</v>
      </c>
    </row>
    <row r="4146" spans="1:2" x14ac:dyDescent="0.2">
      <c r="A4146" s="1">
        <f t="shared" si="65"/>
        <v>41.420000000000329</v>
      </c>
      <c r="B4146" s="7">
        <v>68</v>
      </c>
    </row>
    <row r="4147" spans="1:2" x14ac:dyDescent="0.2">
      <c r="A4147" s="1">
        <f t="shared" si="65"/>
        <v>41.430000000000327</v>
      </c>
      <c r="B4147" s="7">
        <v>68</v>
      </c>
    </row>
    <row r="4148" spans="1:2" x14ac:dyDescent="0.2">
      <c r="A4148" s="1">
        <f t="shared" si="65"/>
        <v>41.440000000000325</v>
      </c>
      <c r="B4148" s="7">
        <v>68</v>
      </c>
    </row>
    <row r="4149" spans="1:2" x14ac:dyDescent="0.2">
      <c r="A4149" s="1">
        <f t="shared" si="65"/>
        <v>41.450000000000323</v>
      </c>
      <c r="B4149" s="7">
        <v>68</v>
      </c>
    </row>
    <row r="4150" spans="1:2" x14ac:dyDescent="0.2">
      <c r="A4150" s="1">
        <f t="shared" si="65"/>
        <v>41.460000000000321</v>
      </c>
      <c r="B4150" s="7">
        <v>68</v>
      </c>
    </row>
    <row r="4151" spans="1:2" x14ac:dyDescent="0.2">
      <c r="A4151" s="1">
        <f t="shared" si="65"/>
        <v>41.470000000000319</v>
      </c>
      <c r="B4151" s="7">
        <v>68</v>
      </c>
    </row>
    <row r="4152" spans="1:2" x14ac:dyDescent="0.2">
      <c r="A4152" s="1">
        <f t="shared" si="65"/>
        <v>41.480000000000317</v>
      </c>
      <c r="B4152" s="7">
        <v>68</v>
      </c>
    </row>
    <row r="4153" spans="1:2" x14ac:dyDescent="0.2">
      <c r="A4153" s="1">
        <f t="shared" si="65"/>
        <v>41.490000000000315</v>
      </c>
      <c r="B4153" s="7">
        <v>68</v>
      </c>
    </row>
    <row r="4154" spans="1:2" x14ac:dyDescent="0.2">
      <c r="A4154" s="1">
        <f t="shared" si="65"/>
        <v>41.500000000000313</v>
      </c>
      <c r="B4154" s="7">
        <v>68</v>
      </c>
    </row>
    <row r="4155" spans="1:2" x14ac:dyDescent="0.2">
      <c r="A4155" s="1">
        <f t="shared" si="65"/>
        <v>41.510000000000311</v>
      </c>
      <c r="B4155" s="7">
        <v>68</v>
      </c>
    </row>
    <row r="4156" spans="1:2" x14ac:dyDescent="0.2">
      <c r="A4156" s="1">
        <f t="shared" si="65"/>
        <v>41.520000000000309</v>
      </c>
      <c r="B4156" s="7">
        <v>68</v>
      </c>
    </row>
    <row r="4157" spans="1:2" x14ac:dyDescent="0.2">
      <c r="A4157" s="1">
        <f t="shared" si="65"/>
        <v>41.530000000000307</v>
      </c>
      <c r="B4157" s="7">
        <v>68</v>
      </c>
    </row>
    <row r="4158" spans="1:2" x14ac:dyDescent="0.2">
      <c r="A4158" s="1">
        <f t="shared" si="65"/>
        <v>41.540000000000305</v>
      </c>
      <c r="B4158" s="7">
        <v>68</v>
      </c>
    </row>
    <row r="4159" spans="1:2" x14ac:dyDescent="0.2">
      <c r="A4159" s="1">
        <f t="shared" si="65"/>
        <v>41.550000000000303</v>
      </c>
      <c r="B4159" s="7">
        <v>68</v>
      </c>
    </row>
    <row r="4160" spans="1:2" x14ac:dyDescent="0.2">
      <c r="A4160" s="1">
        <f t="shared" si="65"/>
        <v>41.560000000000301</v>
      </c>
      <c r="B4160" s="7">
        <v>68</v>
      </c>
    </row>
    <row r="4161" spans="1:2" x14ac:dyDescent="0.2">
      <c r="A4161" s="1">
        <f t="shared" si="65"/>
        <v>41.570000000000299</v>
      </c>
      <c r="B4161" s="7">
        <v>68</v>
      </c>
    </row>
    <row r="4162" spans="1:2" x14ac:dyDescent="0.2">
      <c r="A4162" s="1">
        <f t="shared" si="65"/>
        <v>41.580000000000297</v>
      </c>
      <c r="B4162" s="7">
        <v>68</v>
      </c>
    </row>
    <row r="4163" spans="1:2" x14ac:dyDescent="0.2">
      <c r="A4163" s="1">
        <f t="shared" si="65"/>
        <v>41.590000000000295</v>
      </c>
      <c r="B4163" s="7">
        <v>68</v>
      </c>
    </row>
    <row r="4164" spans="1:2" x14ac:dyDescent="0.2">
      <c r="A4164" s="1">
        <f t="shared" si="65"/>
        <v>41.600000000000293</v>
      </c>
      <c r="B4164" s="7">
        <v>68</v>
      </c>
    </row>
    <row r="4165" spans="1:2" x14ac:dyDescent="0.2">
      <c r="A4165" s="1">
        <f t="shared" si="65"/>
        <v>41.610000000000291</v>
      </c>
      <c r="B4165" s="7">
        <v>68</v>
      </c>
    </row>
    <row r="4166" spans="1:2" x14ac:dyDescent="0.2">
      <c r="A4166" s="1">
        <f t="shared" si="65"/>
        <v>41.620000000000289</v>
      </c>
      <c r="B4166" s="7">
        <v>68</v>
      </c>
    </row>
    <row r="4167" spans="1:2" x14ac:dyDescent="0.2">
      <c r="A4167" s="1">
        <f t="shared" si="65"/>
        <v>41.630000000000287</v>
      </c>
      <c r="B4167" s="7">
        <v>68</v>
      </c>
    </row>
    <row r="4168" spans="1:2" x14ac:dyDescent="0.2">
      <c r="A4168" s="1">
        <f t="shared" si="65"/>
        <v>41.640000000000285</v>
      </c>
      <c r="B4168" s="7">
        <v>68</v>
      </c>
    </row>
    <row r="4169" spans="1:2" x14ac:dyDescent="0.2">
      <c r="A4169" s="1">
        <f t="shared" si="65"/>
        <v>41.650000000000283</v>
      </c>
      <c r="B4169" s="7">
        <v>68</v>
      </c>
    </row>
    <row r="4170" spans="1:2" x14ac:dyDescent="0.2">
      <c r="A4170" s="1">
        <f t="shared" si="65"/>
        <v>41.660000000000281</v>
      </c>
      <c r="B4170" s="7">
        <v>68</v>
      </c>
    </row>
    <row r="4171" spans="1:2" x14ac:dyDescent="0.2">
      <c r="A4171" s="1">
        <f t="shared" si="65"/>
        <v>41.670000000000279</v>
      </c>
      <c r="B4171" s="7">
        <v>68</v>
      </c>
    </row>
    <row r="4172" spans="1:2" x14ac:dyDescent="0.2">
      <c r="A4172" s="1">
        <f t="shared" si="65"/>
        <v>41.680000000000277</v>
      </c>
      <c r="B4172" s="7">
        <v>68</v>
      </c>
    </row>
    <row r="4173" spans="1:2" x14ac:dyDescent="0.2">
      <c r="A4173" s="1">
        <f t="shared" si="65"/>
        <v>41.690000000000275</v>
      </c>
      <c r="B4173" s="7">
        <v>68</v>
      </c>
    </row>
    <row r="4174" spans="1:2" x14ac:dyDescent="0.2">
      <c r="A4174" s="1">
        <f t="shared" si="65"/>
        <v>41.700000000000273</v>
      </c>
      <c r="B4174" s="7">
        <v>68</v>
      </c>
    </row>
    <row r="4175" spans="1:2" x14ac:dyDescent="0.2">
      <c r="A4175" s="1">
        <f t="shared" si="65"/>
        <v>41.710000000000271</v>
      </c>
      <c r="B4175" s="7">
        <v>68</v>
      </c>
    </row>
    <row r="4176" spans="1:2" x14ac:dyDescent="0.2">
      <c r="A4176" s="1">
        <f t="shared" si="65"/>
        <v>41.720000000000269</v>
      </c>
      <c r="B4176" s="7">
        <v>68</v>
      </c>
    </row>
    <row r="4177" spans="1:2" x14ac:dyDescent="0.2">
      <c r="A4177" s="1">
        <f t="shared" si="65"/>
        <v>41.730000000000267</v>
      </c>
      <c r="B4177" s="7">
        <v>68</v>
      </c>
    </row>
    <row r="4178" spans="1:2" x14ac:dyDescent="0.2">
      <c r="A4178" s="1">
        <f t="shared" si="65"/>
        <v>41.740000000000265</v>
      </c>
      <c r="B4178" s="7">
        <v>68</v>
      </c>
    </row>
    <row r="4179" spans="1:2" x14ac:dyDescent="0.2">
      <c r="A4179" s="1">
        <f t="shared" si="65"/>
        <v>41.750000000000263</v>
      </c>
      <c r="B4179" s="7">
        <v>68</v>
      </c>
    </row>
    <row r="4180" spans="1:2" x14ac:dyDescent="0.2">
      <c r="A4180" s="1">
        <f t="shared" si="65"/>
        <v>41.760000000000261</v>
      </c>
      <c r="B4180" s="7">
        <v>68</v>
      </c>
    </row>
    <row r="4181" spans="1:2" x14ac:dyDescent="0.2">
      <c r="A4181" s="1">
        <f t="shared" si="65"/>
        <v>41.770000000000259</v>
      </c>
      <c r="B4181" s="7">
        <v>68</v>
      </c>
    </row>
    <row r="4182" spans="1:2" x14ac:dyDescent="0.2">
      <c r="A4182" s="1">
        <f t="shared" si="65"/>
        <v>41.780000000000257</v>
      </c>
      <c r="B4182" s="7">
        <v>68</v>
      </c>
    </row>
    <row r="4183" spans="1:2" x14ac:dyDescent="0.2">
      <c r="A4183" s="1">
        <f t="shared" si="65"/>
        <v>41.790000000000255</v>
      </c>
      <c r="B4183" s="7">
        <v>68</v>
      </c>
    </row>
    <row r="4184" spans="1:2" x14ac:dyDescent="0.2">
      <c r="A4184" s="1">
        <f t="shared" si="65"/>
        <v>41.800000000000253</v>
      </c>
      <c r="B4184" s="7">
        <v>68</v>
      </c>
    </row>
    <row r="4185" spans="1:2" x14ac:dyDescent="0.2">
      <c r="A4185" s="1">
        <f t="shared" ref="A4185:A4248" si="66">A4184+0.01</f>
        <v>41.810000000000251</v>
      </c>
      <c r="B4185" s="7">
        <v>68</v>
      </c>
    </row>
    <row r="4186" spans="1:2" x14ac:dyDescent="0.2">
      <c r="A4186" s="1">
        <f t="shared" si="66"/>
        <v>41.820000000000249</v>
      </c>
      <c r="B4186" s="7">
        <v>68</v>
      </c>
    </row>
    <row r="4187" spans="1:2" x14ac:dyDescent="0.2">
      <c r="A4187" s="1">
        <f t="shared" si="66"/>
        <v>41.830000000000247</v>
      </c>
      <c r="B4187" s="7">
        <v>68</v>
      </c>
    </row>
    <row r="4188" spans="1:2" x14ac:dyDescent="0.2">
      <c r="A4188" s="1">
        <f t="shared" si="66"/>
        <v>41.840000000000245</v>
      </c>
      <c r="B4188" s="7">
        <v>68</v>
      </c>
    </row>
    <row r="4189" spans="1:2" x14ac:dyDescent="0.2">
      <c r="A4189" s="1">
        <f t="shared" si="66"/>
        <v>41.850000000000243</v>
      </c>
      <c r="B4189" s="7">
        <v>68</v>
      </c>
    </row>
    <row r="4190" spans="1:2" x14ac:dyDescent="0.2">
      <c r="A4190" s="1">
        <f t="shared" si="66"/>
        <v>41.860000000000241</v>
      </c>
      <c r="B4190" s="7">
        <v>68</v>
      </c>
    </row>
    <row r="4191" spans="1:2" x14ac:dyDescent="0.2">
      <c r="A4191" s="1">
        <f t="shared" si="66"/>
        <v>41.870000000000239</v>
      </c>
      <c r="B4191" s="7">
        <v>68</v>
      </c>
    </row>
    <row r="4192" spans="1:2" x14ac:dyDescent="0.2">
      <c r="A4192" s="1">
        <f t="shared" si="66"/>
        <v>41.880000000000237</v>
      </c>
      <c r="B4192" s="7">
        <v>68</v>
      </c>
    </row>
    <row r="4193" spans="1:2" x14ac:dyDescent="0.2">
      <c r="A4193" s="1">
        <f t="shared" si="66"/>
        <v>41.890000000000235</v>
      </c>
      <c r="B4193" s="7">
        <v>68</v>
      </c>
    </row>
    <row r="4194" spans="1:2" x14ac:dyDescent="0.2">
      <c r="A4194" s="1">
        <f t="shared" si="66"/>
        <v>41.900000000000233</v>
      </c>
      <c r="B4194" s="7">
        <v>68</v>
      </c>
    </row>
    <row r="4195" spans="1:2" x14ac:dyDescent="0.2">
      <c r="A4195" s="1">
        <f t="shared" si="66"/>
        <v>41.910000000000231</v>
      </c>
      <c r="B4195" s="7">
        <v>68</v>
      </c>
    </row>
    <row r="4196" spans="1:2" x14ac:dyDescent="0.2">
      <c r="A4196" s="1">
        <f t="shared" si="66"/>
        <v>41.920000000000229</v>
      </c>
      <c r="B4196" s="7">
        <v>68</v>
      </c>
    </row>
    <row r="4197" spans="1:2" x14ac:dyDescent="0.2">
      <c r="A4197" s="1">
        <f t="shared" si="66"/>
        <v>41.930000000000227</v>
      </c>
      <c r="B4197" s="7">
        <v>68</v>
      </c>
    </row>
    <row r="4198" spans="1:2" x14ac:dyDescent="0.2">
      <c r="A4198" s="1">
        <f t="shared" si="66"/>
        <v>41.940000000000225</v>
      </c>
      <c r="B4198" s="7">
        <v>68</v>
      </c>
    </row>
    <row r="4199" spans="1:2" x14ac:dyDescent="0.2">
      <c r="A4199" s="1">
        <f t="shared" si="66"/>
        <v>41.950000000000223</v>
      </c>
      <c r="B4199" s="7">
        <v>68</v>
      </c>
    </row>
    <row r="4200" spans="1:2" x14ac:dyDescent="0.2">
      <c r="A4200" s="1">
        <f t="shared" si="66"/>
        <v>41.960000000000221</v>
      </c>
      <c r="B4200" s="7">
        <v>68</v>
      </c>
    </row>
    <row r="4201" spans="1:2" x14ac:dyDescent="0.2">
      <c r="A4201" s="1">
        <f t="shared" si="66"/>
        <v>41.970000000000219</v>
      </c>
      <c r="B4201" s="7">
        <v>68</v>
      </c>
    </row>
    <row r="4202" spans="1:2" x14ac:dyDescent="0.2">
      <c r="A4202" s="1">
        <f t="shared" si="66"/>
        <v>41.980000000000217</v>
      </c>
      <c r="B4202" s="7">
        <v>68</v>
      </c>
    </row>
    <row r="4203" spans="1:2" x14ac:dyDescent="0.2">
      <c r="A4203" s="1">
        <f t="shared" si="66"/>
        <v>41.990000000000215</v>
      </c>
      <c r="B4203" s="7">
        <v>68</v>
      </c>
    </row>
    <row r="4204" spans="1:2" x14ac:dyDescent="0.2">
      <c r="A4204" s="1">
        <f t="shared" si="66"/>
        <v>42.000000000000213</v>
      </c>
      <c r="B4204" s="7">
        <v>68</v>
      </c>
    </row>
    <row r="4205" spans="1:2" x14ac:dyDescent="0.2">
      <c r="A4205" s="1">
        <f t="shared" si="66"/>
        <v>42.010000000000211</v>
      </c>
      <c r="B4205" s="7">
        <v>69</v>
      </c>
    </row>
    <row r="4206" spans="1:2" x14ac:dyDescent="0.2">
      <c r="A4206" s="1">
        <f t="shared" si="66"/>
        <v>42.020000000000209</v>
      </c>
      <c r="B4206" s="7">
        <v>69</v>
      </c>
    </row>
    <row r="4207" spans="1:2" x14ac:dyDescent="0.2">
      <c r="A4207" s="1">
        <f t="shared" si="66"/>
        <v>42.030000000000207</v>
      </c>
      <c r="B4207" s="7">
        <v>69</v>
      </c>
    </row>
    <row r="4208" spans="1:2" x14ac:dyDescent="0.2">
      <c r="A4208" s="1">
        <f t="shared" si="66"/>
        <v>42.040000000000205</v>
      </c>
      <c r="B4208" s="7">
        <v>69</v>
      </c>
    </row>
    <row r="4209" spans="1:2" x14ac:dyDescent="0.2">
      <c r="A4209" s="1">
        <f t="shared" si="66"/>
        <v>42.050000000000203</v>
      </c>
      <c r="B4209" s="7">
        <v>69</v>
      </c>
    </row>
    <row r="4210" spans="1:2" x14ac:dyDescent="0.2">
      <c r="A4210" s="1">
        <f t="shared" si="66"/>
        <v>42.060000000000201</v>
      </c>
      <c r="B4210" s="7">
        <v>69</v>
      </c>
    </row>
    <row r="4211" spans="1:2" x14ac:dyDescent="0.2">
      <c r="A4211" s="1">
        <f t="shared" si="66"/>
        <v>42.070000000000199</v>
      </c>
      <c r="B4211" s="7">
        <v>69</v>
      </c>
    </row>
    <row r="4212" spans="1:2" x14ac:dyDescent="0.2">
      <c r="A4212" s="1">
        <f t="shared" si="66"/>
        <v>42.080000000000197</v>
      </c>
      <c r="B4212" s="7">
        <v>69</v>
      </c>
    </row>
    <row r="4213" spans="1:2" x14ac:dyDescent="0.2">
      <c r="A4213" s="1">
        <f t="shared" si="66"/>
        <v>42.090000000000195</v>
      </c>
      <c r="B4213" s="7">
        <v>69</v>
      </c>
    </row>
    <row r="4214" spans="1:2" x14ac:dyDescent="0.2">
      <c r="A4214" s="1">
        <f t="shared" si="66"/>
        <v>42.100000000000193</v>
      </c>
      <c r="B4214" s="7">
        <v>69</v>
      </c>
    </row>
    <row r="4215" spans="1:2" x14ac:dyDescent="0.2">
      <c r="A4215" s="1">
        <f t="shared" si="66"/>
        <v>42.110000000000191</v>
      </c>
      <c r="B4215" s="7">
        <v>69</v>
      </c>
    </row>
    <row r="4216" spans="1:2" x14ac:dyDescent="0.2">
      <c r="A4216" s="1">
        <f t="shared" si="66"/>
        <v>42.120000000000189</v>
      </c>
      <c r="B4216" s="7">
        <v>69</v>
      </c>
    </row>
    <row r="4217" spans="1:2" x14ac:dyDescent="0.2">
      <c r="A4217" s="1">
        <f t="shared" si="66"/>
        <v>42.130000000000187</v>
      </c>
      <c r="B4217" s="7">
        <v>69</v>
      </c>
    </row>
    <row r="4218" spans="1:2" x14ac:dyDescent="0.2">
      <c r="A4218" s="1">
        <f t="shared" si="66"/>
        <v>42.140000000000185</v>
      </c>
      <c r="B4218" s="7">
        <v>69</v>
      </c>
    </row>
    <row r="4219" spans="1:2" x14ac:dyDescent="0.2">
      <c r="A4219" s="1">
        <f t="shared" si="66"/>
        <v>42.150000000000183</v>
      </c>
      <c r="B4219" s="7">
        <v>69</v>
      </c>
    </row>
    <row r="4220" spans="1:2" x14ac:dyDescent="0.2">
      <c r="A4220" s="1">
        <f t="shared" si="66"/>
        <v>42.160000000000181</v>
      </c>
      <c r="B4220" s="7">
        <v>69</v>
      </c>
    </row>
    <row r="4221" spans="1:2" x14ac:dyDescent="0.2">
      <c r="A4221" s="1">
        <f t="shared" si="66"/>
        <v>42.170000000000179</v>
      </c>
      <c r="B4221" s="7">
        <v>69</v>
      </c>
    </row>
    <row r="4222" spans="1:2" x14ac:dyDescent="0.2">
      <c r="A4222" s="1">
        <f t="shared" si="66"/>
        <v>42.180000000000177</v>
      </c>
      <c r="B4222" s="7">
        <v>69</v>
      </c>
    </row>
    <row r="4223" spans="1:2" x14ac:dyDescent="0.2">
      <c r="A4223" s="1">
        <f t="shared" si="66"/>
        <v>42.190000000000175</v>
      </c>
      <c r="B4223" s="7">
        <v>69</v>
      </c>
    </row>
    <row r="4224" spans="1:2" x14ac:dyDescent="0.2">
      <c r="A4224" s="1">
        <f t="shared" si="66"/>
        <v>42.200000000000173</v>
      </c>
      <c r="B4224" s="7">
        <v>69</v>
      </c>
    </row>
    <row r="4225" spans="1:2" x14ac:dyDescent="0.2">
      <c r="A4225" s="1">
        <f t="shared" si="66"/>
        <v>42.210000000000171</v>
      </c>
      <c r="B4225" s="7">
        <v>69</v>
      </c>
    </row>
    <row r="4226" spans="1:2" x14ac:dyDescent="0.2">
      <c r="A4226" s="1">
        <f t="shared" si="66"/>
        <v>42.220000000000169</v>
      </c>
      <c r="B4226" s="7">
        <v>69</v>
      </c>
    </row>
    <row r="4227" spans="1:2" x14ac:dyDescent="0.2">
      <c r="A4227" s="1">
        <f t="shared" si="66"/>
        <v>42.230000000000167</v>
      </c>
      <c r="B4227" s="7">
        <v>69</v>
      </c>
    </row>
    <row r="4228" spans="1:2" x14ac:dyDescent="0.2">
      <c r="A4228" s="1">
        <f t="shared" si="66"/>
        <v>42.240000000000165</v>
      </c>
      <c r="B4228" s="7">
        <v>69</v>
      </c>
    </row>
    <row r="4229" spans="1:2" x14ac:dyDescent="0.2">
      <c r="A4229" s="1">
        <f t="shared" si="66"/>
        <v>42.250000000000163</v>
      </c>
      <c r="B4229" s="7">
        <v>69</v>
      </c>
    </row>
    <row r="4230" spans="1:2" x14ac:dyDescent="0.2">
      <c r="A4230" s="1">
        <f t="shared" si="66"/>
        <v>42.260000000000161</v>
      </c>
      <c r="B4230" s="7">
        <v>69</v>
      </c>
    </row>
    <row r="4231" spans="1:2" x14ac:dyDescent="0.2">
      <c r="A4231" s="1">
        <f t="shared" si="66"/>
        <v>42.270000000000159</v>
      </c>
      <c r="B4231" s="7">
        <v>69</v>
      </c>
    </row>
    <row r="4232" spans="1:2" x14ac:dyDescent="0.2">
      <c r="A4232" s="1">
        <f t="shared" si="66"/>
        <v>42.280000000000157</v>
      </c>
      <c r="B4232" s="7">
        <v>69</v>
      </c>
    </row>
    <row r="4233" spans="1:2" x14ac:dyDescent="0.2">
      <c r="A4233" s="1">
        <f t="shared" si="66"/>
        <v>42.290000000000155</v>
      </c>
      <c r="B4233" s="7">
        <v>69</v>
      </c>
    </row>
    <row r="4234" spans="1:2" x14ac:dyDescent="0.2">
      <c r="A4234" s="1">
        <f t="shared" si="66"/>
        <v>42.300000000000153</v>
      </c>
      <c r="B4234" s="7">
        <v>69</v>
      </c>
    </row>
    <row r="4235" spans="1:2" x14ac:dyDescent="0.2">
      <c r="A4235" s="1">
        <f t="shared" si="66"/>
        <v>42.310000000000151</v>
      </c>
      <c r="B4235" s="7">
        <v>69</v>
      </c>
    </row>
    <row r="4236" spans="1:2" x14ac:dyDescent="0.2">
      <c r="A4236" s="1">
        <f t="shared" si="66"/>
        <v>42.320000000000149</v>
      </c>
      <c r="B4236" s="7">
        <v>69</v>
      </c>
    </row>
    <row r="4237" spans="1:2" x14ac:dyDescent="0.2">
      <c r="A4237" s="1">
        <f t="shared" si="66"/>
        <v>42.330000000000148</v>
      </c>
      <c r="B4237" s="7">
        <v>69</v>
      </c>
    </row>
    <row r="4238" spans="1:2" x14ac:dyDescent="0.2">
      <c r="A4238" s="1">
        <f t="shared" si="66"/>
        <v>42.340000000000146</v>
      </c>
      <c r="B4238" s="7">
        <v>69</v>
      </c>
    </row>
    <row r="4239" spans="1:2" x14ac:dyDescent="0.2">
      <c r="A4239" s="1">
        <f t="shared" si="66"/>
        <v>42.350000000000144</v>
      </c>
      <c r="B4239" s="7">
        <v>69</v>
      </c>
    </row>
    <row r="4240" spans="1:2" x14ac:dyDescent="0.2">
      <c r="A4240" s="1">
        <f t="shared" si="66"/>
        <v>42.360000000000142</v>
      </c>
      <c r="B4240" s="7">
        <v>69</v>
      </c>
    </row>
    <row r="4241" spans="1:2" x14ac:dyDescent="0.2">
      <c r="A4241" s="1">
        <f t="shared" si="66"/>
        <v>42.37000000000014</v>
      </c>
      <c r="B4241" s="7">
        <v>69</v>
      </c>
    </row>
    <row r="4242" spans="1:2" x14ac:dyDescent="0.2">
      <c r="A4242" s="1">
        <f t="shared" si="66"/>
        <v>42.380000000000138</v>
      </c>
      <c r="B4242" s="7">
        <v>69</v>
      </c>
    </row>
    <row r="4243" spans="1:2" x14ac:dyDescent="0.2">
      <c r="A4243" s="1">
        <f t="shared" si="66"/>
        <v>42.390000000000136</v>
      </c>
      <c r="B4243" s="7">
        <v>69</v>
      </c>
    </row>
    <row r="4244" spans="1:2" x14ac:dyDescent="0.2">
      <c r="A4244" s="1">
        <f t="shared" si="66"/>
        <v>42.400000000000134</v>
      </c>
      <c r="B4244" s="7">
        <v>69</v>
      </c>
    </row>
    <row r="4245" spans="1:2" x14ac:dyDescent="0.2">
      <c r="A4245" s="1">
        <f t="shared" si="66"/>
        <v>42.410000000000132</v>
      </c>
      <c r="B4245" s="7">
        <v>69</v>
      </c>
    </row>
    <row r="4246" spans="1:2" x14ac:dyDescent="0.2">
      <c r="A4246" s="1">
        <f t="shared" si="66"/>
        <v>42.42000000000013</v>
      </c>
      <c r="B4246" s="7">
        <v>69</v>
      </c>
    </row>
    <row r="4247" spans="1:2" x14ac:dyDescent="0.2">
      <c r="A4247" s="1">
        <f t="shared" si="66"/>
        <v>42.430000000000128</v>
      </c>
      <c r="B4247" s="7">
        <v>69</v>
      </c>
    </row>
    <row r="4248" spans="1:2" x14ac:dyDescent="0.2">
      <c r="A4248" s="1">
        <f t="shared" si="66"/>
        <v>42.440000000000126</v>
      </c>
      <c r="B4248" s="7">
        <v>69</v>
      </c>
    </row>
    <row r="4249" spans="1:2" x14ac:dyDescent="0.2">
      <c r="A4249" s="1">
        <f t="shared" ref="A4249:A4312" si="67">A4248+0.01</f>
        <v>42.450000000000124</v>
      </c>
      <c r="B4249" s="7">
        <v>69</v>
      </c>
    </row>
    <row r="4250" spans="1:2" x14ac:dyDescent="0.2">
      <c r="A4250" s="1">
        <f t="shared" si="67"/>
        <v>42.460000000000122</v>
      </c>
      <c r="B4250" s="7">
        <v>69</v>
      </c>
    </row>
    <row r="4251" spans="1:2" x14ac:dyDescent="0.2">
      <c r="A4251" s="1">
        <f t="shared" si="67"/>
        <v>42.47000000000012</v>
      </c>
      <c r="B4251" s="7">
        <v>69</v>
      </c>
    </row>
    <row r="4252" spans="1:2" x14ac:dyDescent="0.2">
      <c r="A4252" s="1">
        <f t="shared" si="67"/>
        <v>42.480000000000118</v>
      </c>
      <c r="B4252" s="7">
        <v>69</v>
      </c>
    </row>
    <row r="4253" spans="1:2" x14ac:dyDescent="0.2">
      <c r="A4253" s="1">
        <f t="shared" si="67"/>
        <v>42.490000000000116</v>
      </c>
      <c r="B4253" s="7">
        <v>69</v>
      </c>
    </row>
    <row r="4254" spans="1:2" x14ac:dyDescent="0.2">
      <c r="A4254" s="1">
        <f t="shared" si="67"/>
        <v>42.500000000000114</v>
      </c>
      <c r="B4254" s="7">
        <v>69</v>
      </c>
    </row>
    <row r="4255" spans="1:2" x14ac:dyDescent="0.2">
      <c r="A4255" s="1">
        <f t="shared" si="67"/>
        <v>42.510000000000112</v>
      </c>
      <c r="B4255" s="7">
        <v>69</v>
      </c>
    </row>
    <row r="4256" spans="1:2" x14ac:dyDescent="0.2">
      <c r="A4256" s="1">
        <f t="shared" si="67"/>
        <v>42.52000000000011</v>
      </c>
      <c r="B4256" s="7">
        <v>69</v>
      </c>
    </row>
    <row r="4257" spans="1:2" x14ac:dyDescent="0.2">
      <c r="A4257" s="1">
        <f t="shared" si="67"/>
        <v>42.530000000000108</v>
      </c>
      <c r="B4257" s="7">
        <v>69</v>
      </c>
    </row>
    <row r="4258" spans="1:2" x14ac:dyDescent="0.2">
      <c r="A4258" s="1">
        <f t="shared" si="67"/>
        <v>42.540000000000106</v>
      </c>
      <c r="B4258" s="7">
        <v>69</v>
      </c>
    </row>
    <row r="4259" spans="1:2" x14ac:dyDescent="0.2">
      <c r="A4259" s="1">
        <f t="shared" si="67"/>
        <v>42.550000000000104</v>
      </c>
      <c r="B4259" s="7">
        <v>69</v>
      </c>
    </row>
    <row r="4260" spans="1:2" x14ac:dyDescent="0.2">
      <c r="A4260" s="1">
        <f t="shared" si="67"/>
        <v>42.560000000000102</v>
      </c>
      <c r="B4260" s="7">
        <v>69</v>
      </c>
    </row>
    <row r="4261" spans="1:2" x14ac:dyDescent="0.2">
      <c r="A4261" s="1">
        <f t="shared" si="67"/>
        <v>42.5700000000001</v>
      </c>
      <c r="B4261" s="7">
        <v>69</v>
      </c>
    </row>
    <row r="4262" spans="1:2" x14ac:dyDescent="0.2">
      <c r="A4262" s="1">
        <f t="shared" si="67"/>
        <v>42.580000000000098</v>
      </c>
      <c r="B4262" s="7">
        <v>69</v>
      </c>
    </row>
    <row r="4263" spans="1:2" x14ac:dyDescent="0.2">
      <c r="A4263" s="1">
        <f t="shared" si="67"/>
        <v>42.590000000000096</v>
      </c>
      <c r="B4263" s="7">
        <v>69</v>
      </c>
    </row>
    <row r="4264" spans="1:2" x14ac:dyDescent="0.2">
      <c r="A4264" s="1">
        <f t="shared" si="67"/>
        <v>42.600000000000094</v>
      </c>
      <c r="B4264" s="7">
        <v>69</v>
      </c>
    </row>
    <row r="4265" spans="1:2" x14ac:dyDescent="0.2">
      <c r="A4265" s="1">
        <f t="shared" si="67"/>
        <v>42.610000000000092</v>
      </c>
      <c r="B4265" s="7">
        <v>69</v>
      </c>
    </row>
    <row r="4266" spans="1:2" x14ac:dyDescent="0.2">
      <c r="A4266" s="1">
        <f t="shared" si="67"/>
        <v>42.62000000000009</v>
      </c>
      <c r="B4266" s="7">
        <v>69</v>
      </c>
    </row>
    <row r="4267" spans="1:2" x14ac:dyDescent="0.2">
      <c r="A4267" s="1">
        <f t="shared" si="67"/>
        <v>42.630000000000088</v>
      </c>
      <c r="B4267" s="7">
        <v>69</v>
      </c>
    </row>
    <row r="4268" spans="1:2" x14ac:dyDescent="0.2">
      <c r="A4268" s="1">
        <f t="shared" si="67"/>
        <v>42.640000000000086</v>
      </c>
      <c r="B4268" s="7">
        <v>69</v>
      </c>
    </row>
    <row r="4269" spans="1:2" x14ac:dyDescent="0.2">
      <c r="A4269" s="1">
        <f t="shared" si="67"/>
        <v>42.650000000000084</v>
      </c>
      <c r="B4269" s="7">
        <v>69</v>
      </c>
    </row>
    <row r="4270" spans="1:2" x14ac:dyDescent="0.2">
      <c r="A4270" s="1">
        <f t="shared" si="67"/>
        <v>42.660000000000082</v>
      </c>
      <c r="B4270" s="7">
        <v>69</v>
      </c>
    </row>
    <row r="4271" spans="1:2" x14ac:dyDescent="0.2">
      <c r="A4271" s="1">
        <f t="shared" si="67"/>
        <v>42.67000000000008</v>
      </c>
      <c r="B4271" s="7">
        <v>69</v>
      </c>
    </row>
    <row r="4272" spans="1:2" x14ac:dyDescent="0.2">
      <c r="A4272" s="1">
        <f t="shared" si="67"/>
        <v>42.680000000000078</v>
      </c>
      <c r="B4272" s="7">
        <v>69</v>
      </c>
    </row>
    <row r="4273" spans="1:2" x14ac:dyDescent="0.2">
      <c r="A4273" s="1">
        <f t="shared" si="67"/>
        <v>42.690000000000076</v>
      </c>
      <c r="B4273" s="7">
        <v>69</v>
      </c>
    </row>
    <row r="4274" spans="1:2" x14ac:dyDescent="0.2">
      <c r="A4274" s="1">
        <f t="shared" si="67"/>
        <v>42.700000000000074</v>
      </c>
      <c r="B4274" s="7">
        <v>69</v>
      </c>
    </row>
    <row r="4275" spans="1:2" x14ac:dyDescent="0.2">
      <c r="A4275" s="1">
        <f t="shared" si="67"/>
        <v>42.710000000000072</v>
      </c>
      <c r="B4275" s="7">
        <v>69</v>
      </c>
    </row>
    <row r="4276" spans="1:2" x14ac:dyDescent="0.2">
      <c r="A4276" s="1">
        <f t="shared" si="67"/>
        <v>42.72000000000007</v>
      </c>
      <c r="B4276" s="7">
        <v>69</v>
      </c>
    </row>
    <row r="4277" spans="1:2" x14ac:dyDescent="0.2">
      <c r="A4277" s="1">
        <f t="shared" si="67"/>
        <v>42.730000000000068</v>
      </c>
      <c r="B4277" s="7">
        <v>69</v>
      </c>
    </row>
    <row r="4278" spans="1:2" x14ac:dyDescent="0.2">
      <c r="A4278" s="1">
        <f t="shared" si="67"/>
        <v>42.740000000000066</v>
      </c>
      <c r="B4278" s="7">
        <v>69</v>
      </c>
    </row>
    <row r="4279" spans="1:2" x14ac:dyDescent="0.2">
      <c r="A4279" s="1">
        <f t="shared" si="67"/>
        <v>42.750000000000064</v>
      </c>
      <c r="B4279" s="7">
        <v>69</v>
      </c>
    </row>
    <row r="4280" spans="1:2" x14ac:dyDescent="0.2">
      <c r="A4280" s="1">
        <f t="shared" si="67"/>
        <v>42.760000000000062</v>
      </c>
      <c r="B4280" s="7">
        <v>69</v>
      </c>
    </row>
    <row r="4281" spans="1:2" x14ac:dyDescent="0.2">
      <c r="A4281" s="1">
        <f t="shared" si="67"/>
        <v>42.77000000000006</v>
      </c>
      <c r="B4281" s="7">
        <v>69</v>
      </c>
    </row>
    <row r="4282" spans="1:2" x14ac:dyDescent="0.2">
      <c r="A4282" s="1">
        <f t="shared" si="67"/>
        <v>42.780000000000058</v>
      </c>
      <c r="B4282" s="7">
        <v>69</v>
      </c>
    </row>
    <row r="4283" spans="1:2" x14ac:dyDescent="0.2">
      <c r="A4283" s="1">
        <f t="shared" si="67"/>
        <v>42.790000000000056</v>
      </c>
      <c r="B4283" s="7">
        <v>69</v>
      </c>
    </row>
    <row r="4284" spans="1:2" x14ac:dyDescent="0.2">
      <c r="A4284" s="1">
        <f t="shared" si="67"/>
        <v>42.800000000000054</v>
      </c>
      <c r="B4284" s="7">
        <v>69</v>
      </c>
    </row>
    <row r="4285" spans="1:2" x14ac:dyDescent="0.2">
      <c r="A4285" s="1">
        <f t="shared" si="67"/>
        <v>42.810000000000052</v>
      </c>
      <c r="B4285" s="7">
        <v>69</v>
      </c>
    </row>
    <row r="4286" spans="1:2" x14ac:dyDescent="0.2">
      <c r="A4286" s="1">
        <f t="shared" si="67"/>
        <v>42.82000000000005</v>
      </c>
      <c r="B4286" s="7">
        <v>69</v>
      </c>
    </row>
    <row r="4287" spans="1:2" x14ac:dyDescent="0.2">
      <c r="A4287" s="1">
        <f t="shared" si="67"/>
        <v>42.830000000000048</v>
      </c>
      <c r="B4287" s="7">
        <v>69</v>
      </c>
    </row>
    <row r="4288" spans="1:2" x14ac:dyDescent="0.2">
      <c r="A4288" s="1">
        <f t="shared" si="67"/>
        <v>42.840000000000046</v>
      </c>
      <c r="B4288" s="7">
        <v>69</v>
      </c>
    </row>
    <row r="4289" spans="1:2" x14ac:dyDescent="0.2">
      <c r="A4289" s="1">
        <f t="shared" si="67"/>
        <v>42.850000000000044</v>
      </c>
      <c r="B4289" s="7">
        <v>69</v>
      </c>
    </row>
    <row r="4290" spans="1:2" x14ac:dyDescent="0.2">
      <c r="A4290" s="1">
        <f t="shared" si="67"/>
        <v>42.860000000000042</v>
      </c>
      <c r="B4290" s="7">
        <v>69</v>
      </c>
    </row>
    <row r="4291" spans="1:2" x14ac:dyDescent="0.2">
      <c r="A4291" s="1">
        <f t="shared" si="67"/>
        <v>42.87000000000004</v>
      </c>
      <c r="B4291" s="7">
        <v>69</v>
      </c>
    </row>
    <row r="4292" spans="1:2" x14ac:dyDescent="0.2">
      <c r="A4292" s="1">
        <f t="shared" si="67"/>
        <v>42.880000000000038</v>
      </c>
      <c r="B4292" s="7">
        <v>69</v>
      </c>
    </row>
    <row r="4293" spans="1:2" x14ac:dyDescent="0.2">
      <c r="A4293" s="1">
        <f t="shared" si="67"/>
        <v>42.890000000000036</v>
      </c>
      <c r="B4293" s="7">
        <v>69</v>
      </c>
    </row>
    <row r="4294" spans="1:2" x14ac:dyDescent="0.2">
      <c r="A4294" s="1">
        <f t="shared" si="67"/>
        <v>42.900000000000034</v>
      </c>
      <c r="B4294" s="7">
        <v>69</v>
      </c>
    </row>
    <row r="4295" spans="1:2" x14ac:dyDescent="0.2">
      <c r="A4295" s="1">
        <f t="shared" si="67"/>
        <v>42.910000000000032</v>
      </c>
      <c r="B4295" s="7">
        <v>69</v>
      </c>
    </row>
    <row r="4296" spans="1:2" x14ac:dyDescent="0.2">
      <c r="A4296" s="1">
        <f t="shared" si="67"/>
        <v>42.92000000000003</v>
      </c>
      <c r="B4296" s="7">
        <v>69</v>
      </c>
    </row>
    <row r="4297" spans="1:2" x14ac:dyDescent="0.2">
      <c r="A4297" s="1">
        <f t="shared" si="67"/>
        <v>42.930000000000028</v>
      </c>
      <c r="B4297" s="7">
        <v>69</v>
      </c>
    </row>
    <row r="4298" spans="1:2" x14ac:dyDescent="0.2">
      <c r="A4298" s="1">
        <f t="shared" si="67"/>
        <v>42.940000000000026</v>
      </c>
      <c r="B4298" s="7">
        <v>69</v>
      </c>
    </row>
    <row r="4299" spans="1:2" x14ac:dyDescent="0.2">
      <c r="A4299" s="1">
        <f t="shared" si="67"/>
        <v>42.950000000000024</v>
      </c>
      <c r="B4299" s="7">
        <v>69</v>
      </c>
    </row>
    <row r="4300" spans="1:2" x14ac:dyDescent="0.2">
      <c r="A4300" s="1">
        <f t="shared" si="67"/>
        <v>42.960000000000022</v>
      </c>
      <c r="B4300" s="7">
        <v>69</v>
      </c>
    </row>
    <row r="4301" spans="1:2" x14ac:dyDescent="0.2">
      <c r="A4301" s="1">
        <f t="shared" si="67"/>
        <v>42.97000000000002</v>
      </c>
      <c r="B4301" s="7">
        <v>69</v>
      </c>
    </row>
    <row r="4302" spans="1:2" x14ac:dyDescent="0.2">
      <c r="A4302" s="1">
        <f t="shared" si="67"/>
        <v>42.980000000000018</v>
      </c>
      <c r="B4302" s="7">
        <v>69</v>
      </c>
    </row>
    <row r="4303" spans="1:2" x14ac:dyDescent="0.2">
      <c r="A4303" s="1">
        <f t="shared" si="67"/>
        <v>42.990000000000016</v>
      </c>
      <c r="B4303" s="7">
        <v>69</v>
      </c>
    </row>
    <row r="4304" spans="1:2" x14ac:dyDescent="0.2">
      <c r="A4304" s="1">
        <f t="shared" si="67"/>
        <v>43.000000000000014</v>
      </c>
      <c r="B4304" s="7">
        <v>69</v>
      </c>
    </row>
    <row r="4305" spans="1:2" x14ac:dyDescent="0.2">
      <c r="A4305" s="1">
        <f t="shared" si="67"/>
        <v>43.010000000000012</v>
      </c>
      <c r="B4305" s="7">
        <v>69</v>
      </c>
    </row>
    <row r="4306" spans="1:2" x14ac:dyDescent="0.2">
      <c r="A4306" s="1">
        <f t="shared" si="67"/>
        <v>43.02000000000001</v>
      </c>
      <c r="B4306" s="7">
        <v>69</v>
      </c>
    </row>
    <row r="4307" spans="1:2" x14ac:dyDescent="0.2">
      <c r="A4307" s="1">
        <f t="shared" si="67"/>
        <v>43.030000000000008</v>
      </c>
      <c r="B4307" s="7">
        <v>69</v>
      </c>
    </row>
    <row r="4308" spans="1:2" x14ac:dyDescent="0.2">
      <c r="A4308" s="1">
        <f t="shared" si="67"/>
        <v>43.040000000000006</v>
      </c>
      <c r="B4308" s="7">
        <v>69</v>
      </c>
    </row>
    <row r="4309" spans="1:2" x14ac:dyDescent="0.2">
      <c r="A4309" s="1">
        <f t="shared" si="67"/>
        <v>43.050000000000004</v>
      </c>
      <c r="B4309" s="7">
        <v>69</v>
      </c>
    </row>
    <row r="4310" spans="1:2" x14ac:dyDescent="0.2">
      <c r="A4310" s="1">
        <f t="shared" si="67"/>
        <v>43.06</v>
      </c>
      <c r="B4310" s="7">
        <v>69</v>
      </c>
    </row>
    <row r="4311" spans="1:2" x14ac:dyDescent="0.2">
      <c r="A4311" s="1">
        <f t="shared" si="67"/>
        <v>43.07</v>
      </c>
      <c r="B4311" s="7">
        <v>69</v>
      </c>
    </row>
    <row r="4312" spans="1:2" x14ac:dyDescent="0.2">
      <c r="A4312" s="1">
        <f t="shared" si="67"/>
        <v>43.08</v>
      </c>
      <c r="B4312" s="7">
        <v>69</v>
      </c>
    </row>
    <row r="4313" spans="1:2" x14ac:dyDescent="0.2">
      <c r="A4313" s="1">
        <f t="shared" ref="A4313:A4376" si="68">A4312+0.01</f>
        <v>43.089999999999996</v>
      </c>
      <c r="B4313" s="7">
        <v>69</v>
      </c>
    </row>
    <row r="4314" spans="1:2" x14ac:dyDescent="0.2">
      <c r="A4314" s="1">
        <f t="shared" si="68"/>
        <v>43.099999999999994</v>
      </c>
      <c r="B4314" s="7">
        <v>69</v>
      </c>
    </row>
    <row r="4315" spans="1:2" x14ac:dyDescent="0.2">
      <c r="A4315" s="1">
        <f t="shared" si="68"/>
        <v>43.109999999999992</v>
      </c>
      <c r="B4315" s="7">
        <v>69</v>
      </c>
    </row>
    <row r="4316" spans="1:2" x14ac:dyDescent="0.2">
      <c r="A4316" s="1">
        <f t="shared" si="68"/>
        <v>43.11999999999999</v>
      </c>
      <c r="B4316" s="7">
        <v>69</v>
      </c>
    </row>
    <row r="4317" spans="1:2" x14ac:dyDescent="0.2">
      <c r="A4317" s="1">
        <f t="shared" si="68"/>
        <v>43.129999999999988</v>
      </c>
      <c r="B4317" s="7">
        <v>69</v>
      </c>
    </row>
    <row r="4318" spans="1:2" x14ac:dyDescent="0.2">
      <c r="A4318" s="1">
        <f t="shared" si="68"/>
        <v>43.139999999999986</v>
      </c>
      <c r="B4318" s="7">
        <v>69</v>
      </c>
    </row>
    <row r="4319" spans="1:2" x14ac:dyDescent="0.2">
      <c r="A4319" s="1">
        <f t="shared" si="68"/>
        <v>43.149999999999984</v>
      </c>
      <c r="B4319" s="7">
        <v>69</v>
      </c>
    </row>
    <row r="4320" spans="1:2" x14ac:dyDescent="0.2">
      <c r="A4320" s="1">
        <f t="shared" si="68"/>
        <v>43.159999999999982</v>
      </c>
      <c r="B4320" s="7">
        <v>69</v>
      </c>
    </row>
    <row r="4321" spans="1:2" x14ac:dyDescent="0.2">
      <c r="A4321" s="1">
        <f t="shared" si="68"/>
        <v>43.16999999999998</v>
      </c>
      <c r="B4321" s="7">
        <v>69</v>
      </c>
    </row>
    <row r="4322" spans="1:2" x14ac:dyDescent="0.2">
      <c r="A4322" s="1">
        <f t="shared" si="68"/>
        <v>43.179999999999978</v>
      </c>
      <c r="B4322" s="7">
        <v>69</v>
      </c>
    </row>
    <row r="4323" spans="1:2" x14ac:dyDescent="0.2">
      <c r="A4323" s="1">
        <f t="shared" si="68"/>
        <v>43.189999999999976</v>
      </c>
      <c r="B4323" s="7">
        <v>69</v>
      </c>
    </row>
    <row r="4324" spans="1:2" x14ac:dyDescent="0.2">
      <c r="A4324" s="1">
        <f t="shared" si="68"/>
        <v>43.199999999999974</v>
      </c>
      <c r="B4324" s="7">
        <v>69</v>
      </c>
    </row>
    <row r="4325" spans="1:2" x14ac:dyDescent="0.2">
      <c r="A4325" s="1">
        <f t="shared" si="68"/>
        <v>43.209999999999972</v>
      </c>
      <c r="B4325" s="7">
        <v>69</v>
      </c>
    </row>
    <row r="4326" spans="1:2" x14ac:dyDescent="0.2">
      <c r="A4326" s="1">
        <f t="shared" si="68"/>
        <v>43.21999999999997</v>
      </c>
      <c r="B4326" s="7">
        <v>69</v>
      </c>
    </row>
    <row r="4327" spans="1:2" x14ac:dyDescent="0.2">
      <c r="A4327" s="1">
        <f t="shared" si="68"/>
        <v>43.229999999999968</v>
      </c>
      <c r="B4327" s="7">
        <v>69</v>
      </c>
    </row>
    <row r="4328" spans="1:2" x14ac:dyDescent="0.2">
      <c r="A4328" s="1">
        <f t="shared" si="68"/>
        <v>43.239999999999966</v>
      </c>
      <c r="B4328" s="7">
        <v>69</v>
      </c>
    </row>
    <row r="4329" spans="1:2" x14ac:dyDescent="0.2">
      <c r="A4329" s="1">
        <f t="shared" si="68"/>
        <v>43.249999999999964</v>
      </c>
      <c r="B4329" s="7">
        <v>69</v>
      </c>
    </row>
    <row r="4330" spans="1:2" x14ac:dyDescent="0.2">
      <c r="A4330" s="1">
        <f t="shared" si="68"/>
        <v>43.259999999999962</v>
      </c>
      <c r="B4330" s="7">
        <v>69</v>
      </c>
    </row>
    <row r="4331" spans="1:2" x14ac:dyDescent="0.2">
      <c r="A4331" s="1">
        <f t="shared" si="68"/>
        <v>43.26999999999996</v>
      </c>
      <c r="B4331" s="7">
        <v>69</v>
      </c>
    </row>
    <row r="4332" spans="1:2" x14ac:dyDescent="0.2">
      <c r="A4332" s="1">
        <f t="shared" si="68"/>
        <v>43.279999999999959</v>
      </c>
      <c r="B4332" s="7">
        <v>69</v>
      </c>
    </row>
    <row r="4333" spans="1:2" x14ac:dyDescent="0.2">
      <c r="A4333" s="1">
        <f t="shared" si="68"/>
        <v>43.289999999999957</v>
      </c>
      <c r="B4333" s="7">
        <v>69</v>
      </c>
    </row>
    <row r="4334" spans="1:2" x14ac:dyDescent="0.2">
      <c r="A4334" s="1">
        <f t="shared" si="68"/>
        <v>43.299999999999955</v>
      </c>
      <c r="B4334" s="7">
        <v>69</v>
      </c>
    </row>
    <row r="4335" spans="1:2" x14ac:dyDescent="0.2">
      <c r="A4335" s="1">
        <f t="shared" si="68"/>
        <v>43.309999999999953</v>
      </c>
      <c r="B4335" s="7">
        <v>69</v>
      </c>
    </row>
    <row r="4336" spans="1:2" x14ac:dyDescent="0.2">
      <c r="A4336" s="1">
        <f t="shared" si="68"/>
        <v>43.319999999999951</v>
      </c>
      <c r="B4336" s="7">
        <v>69</v>
      </c>
    </row>
    <row r="4337" spans="1:2" x14ac:dyDescent="0.2">
      <c r="A4337" s="1">
        <f t="shared" si="68"/>
        <v>43.329999999999949</v>
      </c>
      <c r="B4337" s="7">
        <v>69</v>
      </c>
    </row>
    <row r="4338" spans="1:2" x14ac:dyDescent="0.2">
      <c r="A4338" s="1">
        <f t="shared" si="68"/>
        <v>43.339999999999947</v>
      </c>
      <c r="B4338" s="7">
        <v>69</v>
      </c>
    </row>
    <row r="4339" spans="1:2" x14ac:dyDescent="0.2">
      <c r="A4339" s="1">
        <f t="shared" si="68"/>
        <v>43.349999999999945</v>
      </c>
      <c r="B4339" s="7">
        <v>69</v>
      </c>
    </row>
    <row r="4340" spans="1:2" x14ac:dyDescent="0.2">
      <c r="A4340" s="1">
        <f t="shared" si="68"/>
        <v>43.359999999999943</v>
      </c>
      <c r="B4340" s="7">
        <v>69</v>
      </c>
    </row>
    <row r="4341" spans="1:2" x14ac:dyDescent="0.2">
      <c r="A4341" s="1">
        <f t="shared" si="68"/>
        <v>43.369999999999941</v>
      </c>
      <c r="B4341" s="7">
        <v>69</v>
      </c>
    </row>
    <row r="4342" spans="1:2" x14ac:dyDescent="0.2">
      <c r="A4342" s="1">
        <f t="shared" si="68"/>
        <v>43.379999999999939</v>
      </c>
      <c r="B4342" s="7">
        <v>69</v>
      </c>
    </row>
    <row r="4343" spans="1:2" x14ac:dyDescent="0.2">
      <c r="A4343" s="1">
        <f t="shared" si="68"/>
        <v>43.389999999999937</v>
      </c>
      <c r="B4343" s="7">
        <v>69</v>
      </c>
    </row>
    <row r="4344" spans="1:2" x14ac:dyDescent="0.2">
      <c r="A4344" s="1">
        <f t="shared" si="68"/>
        <v>43.399999999999935</v>
      </c>
      <c r="B4344" s="7">
        <v>69</v>
      </c>
    </row>
    <row r="4345" spans="1:2" x14ac:dyDescent="0.2">
      <c r="A4345" s="1">
        <f t="shared" si="68"/>
        <v>43.409999999999933</v>
      </c>
      <c r="B4345" s="7">
        <v>69</v>
      </c>
    </row>
    <row r="4346" spans="1:2" x14ac:dyDescent="0.2">
      <c r="A4346" s="1">
        <f t="shared" si="68"/>
        <v>43.419999999999931</v>
      </c>
      <c r="B4346" s="7">
        <v>69</v>
      </c>
    </row>
    <row r="4347" spans="1:2" x14ac:dyDescent="0.2">
      <c r="A4347" s="1">
        <f t="shared" si="68"/>
        <v>43.429999999999929</v>
      </c>
      <c r="B4347" s="7">
        <v>69</v>
      </c>
    </row>
    <row r="4348" spans="1:2" x14ac:dyDescent="0.2">
      <c r="A4348" s="1">
        <f t="shared" si="68"/>
        <v>43.439999999999927</v>
      </c>
      <c r="B4348" s="7">
        <v>69</v>
      </c>
    </row>
    <row r="4349" spans="1:2" x14ac:dyDescent="0.2">
      <c r="A4349" s="1">
        <f t="shared" si="68"/>
        <v>43.449999999999925</v>
      </c>
      <c r="B4349" s="7">
        <v>69</v>
      </c>
    </row>
    <row r="4350" spans="1:2" x14ac:dyDescent="0.2">
      <c r="A4350" s="1">
        <f t="shared" si="68"/>
        <v>43.459999999999923</v>
      </c>
      <c r="B4350" s="7">
        <v>69</v>
      </c>
    </row>
    <row r="4351" spans="1:2" x14ac:dyDescent="0.2">
      <c r="A4351" s="1">
        <f t="shared" si="68"/>
        <v>43.469999999999921</v>
      </c>
      <c r="B4351" s="7">
        <v>69</v>
      </c>
    </row>
    <row r="4352" spans="1:2" x14ac:dyDescent="0.2">
      <c r="A4352" s="1">
        <f t="shared" si="68"/>
        <v>43.479999999999919</v>
      </c>
      <c r="B4352" s="7">
        <v>69</v>
      </c>
    </row>
    <row r="4353" spans="1:2" x14ac:dyDescent="0.2">
      <c r="A4353" s="1">
        <f t="shared" si="68"/>
        <v>43.489999999999917</v>
      </c>
      <c r="B4353" s="7">
        <v>69</v>
      </c>
    </row>
    <row r="4354" spans="1:2" x14ac:dyDescent="0.2">
      <c r="A4354" s="1">
        <f t="shared" si="68"/>
        <v>43.499999999999915</v>
      </c>
      <c r="B4354" s="7">
        <v>69</v>
      </c>
    </row>
    <row r="4355" spans="1:2" x14ac:dyDescent="0.2">
      <c r="A4355" s="1">
        <f t="shared" si="68"/>
        <v>43.509999999999913</v>
      </c>
      <c r="B4355" s="7">
        <v>69</v>
      </c>
    </row>
    <row r="4356" spans="1:2" x14ac:dyDescent="0.2">
      <c r="A4356" s="1">
        <f t="shared" si="68"/>
        <v>43.519999999999911</v>
      </c>
      <c r="B4356" s="7">
        <v>69</v>
      </c>
    </row>
    <row r="4357" spans="1:2" x14ac:dyDescent="0.2">
      <c r="A4357" s="1">
        <f t="shared" si="68"/>
        <v>43.529999999999909</v>
      </c>
      <c r="B4357" s="7">
        <v>69</v>
      </c>
    </row>
    <row r="4358" spans="1:2" x14ac:dyDescent="0.2">
      <c r="A4358" s="1">
        <f t="shared" si="68"/>
        <v>43.539999999999907</v>
      </c>
      <c r="B4358" s="7">
        <v>69</v>
      </c>
    </row>
    <row r="4359" spans="1:2" x14ac:dyDescent="0.2">
      <c r="A4359" s="1">
        <f t="shared" si="68"/>
        <v>43.549999999999905</v>
      </c>
      <c r="B4359" s="7">
        <v>69</v>
      </c>
    </row>
    <row r="4360" spans="1:2" x14ac:dyDescent="0.2">
      <c r="A4360" s="1">
        <f t="shared" si="68"/>
        <v>43.559999999999903</v>
      </c>
      <c r="B4360" s="7">
        <v>69</v>
      </c>
    </row>
    <row r="4361" spans="1:2" x14ac:dyDescent="0.2">
      <c r="A4361" s="1">
        <f t="shared" si="68"/>
        <v>43.569999999999901</v>
      </c>
      <c r="B4361" s="7">
        <v>69</v>
      </c>
    </row>
    <row r="4362" spans="1:2" x14ac:dyDescent="0.2">
      <c r="A4362" s="1">
        <f t="shared" si="68"/>
        <v>43.579999999999899</v>
      </c>
      <c r="B4362" s="7">
        <v>69</v>
      </c>
    </row>
    <row r="4363" spans="1:2" x14ac:dyDescent="0.2">
      <c r="A4363" s="1">
        <f t="shared" si="68"/>
        <v>43.589999999999897</v>
      </c>
      <c r="B4363" s="7">
        <v>69</v>
      </c>
    </row>
    <row r="4364" spans="1:2" x14ac:dyDescent="0.2">
      <c r="A4364" s="1">
        <f t="shared" si="68"/>
        <v>43.599999999999895</v>
      </c>
      <c r="B4364" s="7">
        <v>69</v>
      </c>
    </row>
    <row r="4365" spans="1:2" x14ac:dyDescent="0.2">
      <c r="A4365" s="1">
        <f t="shared" si="68"/>
        <v>43.609999999999893</v>
      </c>
      <c r="B4365" s="7">
        <v>69</v>
      </c>
    </row>
    <row r="4366" spans="1:2" x14ac:dyDescent="0.2">
      <c r="A4366" s="1">
        <f t="shared" si="68"/>
        <v>43.619999999999891</v>
      </c>
      <c r="B4366" s="7">
        <v>69</v>
      </c>
    </row>
    <row r="4367" spans="1:2" x14ac:dyDescent="0.2">
      <c r="A4367" s="1">
        <f t="shared" si="68"/>
        <v>43.629999999999889</v>
      </c>
      <c r="B4367" s="7">
        <v>69</v>
      </c>
    </row>
    <row r="4368" spans="1:2" x14ac:dyDescent="0.2">
      <c r="A4368" s="1">
        <f t="shared" si="68"/>
        <v>43.639999999999887</v>
      </c>
      <c r="B4368" s="7">
        <v>69</v>
      </c>
    </row>
    <row r="4369" spans="1:2" x14ac:dyDescent="0.2">
      <c r="A4369" s="1">
        <f t="shared" si="68"/>
        <v>43.649999999999885</v>
      </c>
      <c r="B4369" s="7">
        <v>69</v>
      </c>
    </row>
    <row r="4370" spans="1:2" x14ac:dyDescent="0.2">
      <c r="A4370" s="1">
        <f t="shared" si="68"/>
        <v>43.659999999999883</v>
      </c>
      <c r="B4370" s="7">
        <v>69</v>
      </c>
    </row>
    <row r="4371" spans="1:2" x14ac:dyDescent="0.2">
      <c r="A4371" s="1">
        <f t="shared" si="68"/>
        <v>43.669999999999881</v>
      </c>
      <c r="B4371" s="7">
        <v>69</v>
      </c>
    </row>
    <row r="4372" spans="1:2" x14ac:dyDescent="0.2">
      <c r="A4372" s="1">
        <f t="shared" si="68"/>
        <v>43.679999999999879</v>
      </c>
      <c r="B4372" s="7">
        <v>69</v>
      </c>
    </row>
    <row r="4373" spans="1:2" x14ac:dyDescent="0.2">
      <c r="A4373" s="1">
        <f t="shared" si="68"/>
        <v>43.689999999999877</v>
      </c>
      <c r="B4373" s="7">
        <v>69</v>
      </c>
    </row>
    <row r="4374" spans="1:2" x14ac:dyDescent="0.2">
      <c r="A4374" s="1">
        <f t="shared" si="68"/>
        <v>43.699999999999875</v>
      </c>
      <c r="B4374" s="7">
        <v>69</v>
      </c>
    </row>
    <row r="4375" spans="1:2" x14ac:dyDescent="0.2">
      <c r="A4375" s="1">
        <f t="shared" si="68"/>
        <v>43.709999999999873</v>
      </c>
      <c r="B4375" s="7">
        <v>69</v>
      </c>
    </row>
    <row r="4376" spans="1:2" x14ac:dyDescent="0.2">
      <c r="A4376" s="1">
        <f t="shared" si="68"/>
        <v>43.719999999999871</v>
      </c>
      <c r="B4376" s="7">
        <v>69</v>
      </c>
    </row>
    <row r="4377" spans="1:2" x14ac:dyDescent="0.2">
      <c r="A4377" s="1">
        <f t="shared" ref="A4377:A4440" si="69">A4376+0.01</f>
        <v>43.729999999999869</v>
      </c>
      <c r="B4377" s="7">
        <v>69</v>
      </c>
    </row>
    <row r="4378" spans="1:2" x14ac:dyDescent="0.2">
      <c r="A4378" s="1">
        <f t="shared" si="69"/>
        <v>43.739999999999867</v>
      </c>
      <c r="B4378" s="7">
        <v>69</v>
      </c>
    </row>
    <row r="4379" spans="1:2" x14ac:dyDescent="0.2">
      <c r="A4379" s="1">
        <f t="shared" si="69"/>
        <v>43.749999999999865</v>
      </c>
      <c r="B4379" s="7">
        <v>69</v>
      </c>
    </row>
    <row r="4380" spans="1:2" x14ac:dyDescent="0.2">
      <c r="A4380" s="1">
        <f t="shared" si="69"/>
        <v>43.759999999999863</v>
      </c>
      <c r="B4380" s="7">
        <v>69</v>
      </c>
    </row>
    <row r="4381" spans="1:2" x14ac:dyDescent="0.2">
      <c r="A4381" s="1">
        <f t="shared" si="69"/>
        <v>43.769999999999861</v>
      </c>
      <c r="B4381" s="7">
        <v>69</v>
      </c>
    </row>
    <row r="4382" spans="1:2" x14ac:dyDescent="0.2">
      <c r="A4382" s="1">
        <f t="shared" si="69"/>
        <v>43.779999999999859</v>
      </c>
      <c r="B4382" s="7">
        <v>69</v>
      </c>
    </row>
    <row r="4383" spans="1:2" x14ac:dyDescent="0.2">
      <c r="A4383" s="1">
        <f t="shared" si="69"/>
        <v>43.789999999999857</v>
      </c>
      <c r="B4383" s="7">
        <v>69</v>
      </c>
    </row>
    <row r="4384" spans="1:2" x14ac:dyDescent="0.2">
      <c r="A4384" s="1">
        <f t="shared" si="69"/>
        <v>43.799999999999855</v>
      </c>
      <c r="B4384" s="7">
        <v>69</v>
      </c>
    </row>
    <row r="4385" spans="1:2" x14ac:dyDescent="0.2">
      <c r="A4385" s="1">
        <f t="shared" si="69"/>
        <v>43.809999999999853</v>
      </c>
      <c r="B4385" s="7">
        <v>69</v>
      </c>
    </row>
    <row r="4386" spans="1:2" x14ac:dyDescent="0.2">
      <c r="A4386" s="1">
        <f t="shared" si="69"/>
        <v>43.819999999999851</v>
      </c>
      <c r="B4386" s="7">
        <v>69</v>
      </c>
    </row>
    <row r="4387" spans="1:2" x14ac:dyDescent="0.2">
      <c r="A4387" s="1">
        <f t="shared" si="69"/>
        <v>43.829999999999849</v>
      </c>
      <c r="B4387" s="7">
        <v>69</v>
      </c>
    </row>
    <row r="4388" spans="1:2" x14ac:dyDescent="0.2">
      <c r="A4388" s="1">
        <f t="shared" si="69"/>
        <v>43.839999999999847</v>
      </c>
      <c r="B4388" s="7">
        <v>69</v>
      </c>
    </row>
    <row r="4389" spans="1:2" x14ac:dyDescent="0.2">
      <c r="A4389" s="1">
        <f t="shared" si="69"/>
        <v>43.849999999999845</v>
      </c>
      <c r="B4389" s="7">
        <v>69</v>
      </c>
    </row>
    <row r="4390" spans="1:2" x14ac:dyDescent="0.2">
      <c r="A4390" s="1">
        <f t="shared" si="69"/>
        <v>43.859999999999843</v>
      </c>
      <c r="B4390" s="7">
        <v>69</v>
      </c>
    </row>
    <row r="4391" spans="1:2" x14ac:dyDescent="0.2">
      <c r="A4391" s="1">
        <f t="shared" si="69"/>
        <v>43.869999999999841</v>
      </c>
      <c r="B4391" s="7">
        <v>69</v>
      </c>
    </row>
    <row r="4392" spans="1:2" x14ac:dyDescent="0.2">
      <c r="A4392" s="1">
        <f t="shared" si="69"/>
        <v>43.879999999999839</v>
      </c>
      <c r="B4392" s="7">
        <v>69</v>
      </c>
    </row>
    <row r="4393" spans="1:2" x14ac:dyDescent="0.2">
      <c r="A4393" s="1">
        <f t="shared" si="69"/>
        <v>43.889999999999837</v>
      </c>
      <c r="B4393" s="7">
        <v>69</v>
      </c>
    </row>
    <row r="4394" spans="1:2" x14ac:dyDescent="0.2">
      <c r="A4394" s="1">
        <f t="shared" si="69"/>
        <v>43.899999999999835</v>
      </c>
      <c r="B4394" s="7">
        <v>69</v>
      </c>
    </row>
    <row r="4395" spans="1:2" x14ac:dyDescent="0.2">
      <c r="A4395" s="1">
        <f t="shared" si="69"/>
        <v>43.909999999999833</v>
      </c>
      <c r="B4395" s="7">
        <v>69</v>
      </c>
    </row>
    <row r="4396" spans="1:2" x14ac:dyDescent="0.2">
      <c r="A4396" s="1">
        <f t="shared" si="69"/>
        <v>43.919999999999831</v>
      </c>
      <c r="B4396" s="7">
        <v>69</v>
      </c>
    </row>
    <row r="4397" spans="1:2" x14ac:dyDescent="0.2">
      <c r="A4397" s="1">
        <f t="shared" si="69"/>
        <v>43.929999999999829</v>
      </c>
      <c r="B4397" s="7">
        <v>69</v>
      </c>
    </row>
    <row r="4398" spans="1:2" x14ac:dyDescent="0.2">
      <c r="A4398" s="1">
        <f t="shared" si="69"/>
        <v>43.939999999999827</v>
      </c>
      <c r="B4398" s="7">
        <v>69</v>
      </c>
    </row>
    <row r="4399" spans="1:2" x14ac:dyDescent="0.2">
      <c r="A4399" s="1">
        <f t="shared" si="69"/>
        <v>43.949999999999825</v>
      </c>
      <c r="B4399" s="7">
        <v>69</v>
      </c>
    </row>
    <row r="4400" spans="1:2" x14ac:dyDescent="0.2">
      <c r="A4400" s="1">
        <f t="shared" si="69"/>
        <v>43.959999999999823</v>
      </c>
      <c r="B4400" s="7">
        <v>69</v>
      </c>
    </row>
    <row r="4401" spans="1:2" x14ac:dyDescent="0.2">
      <c r="A4401" s="1">
        <f t="shared" si="69"/>
        <v>43.969999999999821</v>
      </c>
      <c r="B4401" s="7">
        <v>69</v>
      </c>
    </row>
    <row r="4402" spans="1:2" x14ac:dyDescent="0.2">
      <c r="A4402" s="1">
        <f t="shared" si="69"/>
        <v>43.979999999999819</v>
      </c>
      <c r="B4402" s="7">
        <v>69</v>
      </c>
    </row>
    <row r="4403" spans="1:2" x14ac:dyDescent="0.2">
      <c r="A4403" s="1">
        <f t="shared" si="69"/>
        <v>43.989999999999817</v>
      </c>
      <c r="B4403" s="7">
        <v>69</v>
      </c>
    </row>
    <row r="4404" spans="1:2" x14ac:dyDescent="0.2">
      <c r="A4404" s="1">
        <f t="shared" si="69"/>
        <v>43.999999999999815</v>
      </c>
      <c r="B4404" s="7">
        <v>69</v>
      </c>
    </row>
    <row r="4405" spans="1:2" x14ac:dyDescent="0.2">
      <c r="A4405" s="1">
        <f t="shared" si="69"/>
        <v>44.009999999999813</v>
      </c>
      <c r="B4405" s="7">
        <v>69</v>
      </c>
    </row>
    <row r="4406" spans="1:2" x14ac:dyDescent="0.2">
      <c r="A4406" s="1">
        <f t="shared" si="69"/>
        <v>44.019999999999811</v>
      </c>
      <c r="B4406" s="7">
        <v>69</v>
      </c>
    </row>
    <row r="4407" spans="1:2" x14ac:dyDescent="0.2">
      <c r="A4407" s="1">
        <f t="shared" si="69"/>
        <v>44.029999999999809</v>
      </c>
      <c r="B4407" s="7">
        <v>69</v>
      </c>
    </row>
    <row r="4408" spans="1:2" x14ac:dyDescent="0.2">
      <c r="A4408" s="1">
        <f t="shared" si="69"/>
        <v>44.039999999999807</v>
      </c>
      <c r="B4408" s="7">
        <v>69</v>
      </c>
    </row>
    <row r="4409" spans="1:2" x14ac:dyDescent="0.2">
      <c r="A4409" s="1">
        <f t="shared" si="69"/>
        <v>44.049999999999805</v>
      </c>
      <c r="B4409" s="7">
        <v>69</v>
      </c>
    </row>
    <row r="4410" spans="1:2" x14ac:dyDescent="0.2">
      <c r="A4410" s="1">
        <f t="shared" si="69"/>
        <v>44.059999999999803</v>
      </c>
      <c r="B4410" s="7">
        <v>69</v>
      </c>
    </row>
    <row r="4411" spans="1:2" x14ac:dyDescent="0.2">
      <c r="A4411" s="1">
        <f t="shared" si="69"/>
        <v>44.069999999999801</v>
      </c>
      <c r="B4411" s="7">
        <v>69</v>
      </c>
    </row>
    <row r="4412" spans="1:2" x14ac:dyDescent="0.2">
      <c r="A4412" s="1">
        <f t="shared" si="69"/>
        <v>44.079999999999799</v>
      </c>
      <c r="B4412" s="7">
        <v>69</v>
      </c>
    </row>
    <row r="4413" spans="1:2" x14ac:dyDescent="0.2">
      <c r="A4413" s="1">
        <f t="shared" si="69"/>
        <v>44.089999999999797</v>
      </c>
      <c r="B4413" s="7">
        <v>69</v>
      </c>
    </row>
    <row r="4414" spans="1:2" x14ac:dyDescent="0.2">
      <c r="A4414" s="1">
        <f t="shared" si="69"/>
        <v>44.099999999999795</v>
      </c>
      <c r="B4414" s="7">
        <v>69</v>
      </c>
    </row>
    <row r="4415" spans="1:2" x14ac:dyDescent="0.2">
      <c r="A4415" s="1">
        <f t="shared" si="69"/>
        <v>44.109999999999793</v>
      </c>
      <c r="B4415" s="7">
        <v>69</v>
      </c>
    </row>
    <row r="4416" spans="1:2" x14ac:dyDescent="0.2">
      <c r="A4416" s="1">
        <f t="shared" si="69"/>
        <v>44.119999999999791</v>
      </c>
      <c r="B4416" s="7">
        <v>69</v>
      </c>
    </row>
    <row r="4417" spans="1:2" x14ac:dyDescent="0.2">
      <c r="A4417" s="1">
        <f t="shared" si="69"/>
        <v>44.129999999999789</v>
      </c>
      <c r="B4417" s="7">
        <v>69</v>
      </c>
    </row>
    <row r="4418" spans="1:2" x14ac:dyDescent="0.2">
      <c r="A4418" s="1">
        <f t="shared" si="69"/>
        <v>44.139999999999787</v>
      </c>
      <c r="B4418" s="7">
        <v>69</v>
      </c>
    </row>
    <row r="4419" spans="1:2" x14ac:dyDescent="0.2">
      <c r="A4419" s="1">
        <f t="shared" si="69"/>
        <v>44.149999999999785</v>
      </c>
      <c r="B4419" s="7">
        <v>69</v>
      </c>
    </row>
    <row r="4420" spans="1:2" x14ac:dyDescent="0.2">
      <c r="A4420" s="1">
        <f t="shared" si="69"/>
        <v>44.159999999999783</v>
      </c>
      <c r="B4420" s="7">
        <v>69</v>
      </c>
    </row>
    <row r="4421" spans="1:2" x14ac:dyDescent="0.2">
      <c r="A4421" s="1">
        <f t="shared" si="69"/>
        <v>44.169999999999781</v>
      </c>
      <c r="B4421" s="7">
        <v>69</v>
      </c>
    </row>
    <row r="4422" spans="1:2" x14ac:dyDescent="0.2">
      <c r="A4422" s="1">
        <f t="shared" si="69"/>
        <v>44.179999999999779</v>
      </c>
      <c r="B4422" s="7">
        <v>69</v>
      </c>
    </row>
    <row r="4423" spans="1:2" x14ac:dyDescent="0.2">
      <c r="A4423" s="1">
        <f t="shared" si="69"/>
        <v>44.189999999999777</v>
      </c>
      <c r="B4423" s="7">
        <v>69</v>
      </c>
    </row>
    <row r="4424" spans="1:2" x14ac:dyDescent="0.2">
      <c r="A4424" s="1">
        <f t="shared" si="69"/>
        <v>44.199999999999775</v>
      </c>
      <c r="B4424" s="7">
        <v>69</v>
      </c>
    </row>
    <row r="4425" spans="1:2" x14ac:dyDescent="0.2">
      <c r="A4425" s="1">
        <f t="shared" si="69"/>
        <v>44.209999999999773</v>
      </c>
      <c r="B4425" s="7">
        <v>69</v>
      </c>
    </row>
    <row r="4426" spans="1:2" x14ac:dyDescent="0.2">
      <c r="A4426" s="1">
        <f t="shared" si="69"/>
        <v>44.219999999999771</v>
      </c>
      <c r="B4426" s="7">
        <v>69</v>
      </c>
    </row>
    <row r="4427" spans="1:2" x14ac:dyDescent="0.2">
      <c r="A4427" s="1">
        <f t="shared" si="69"/>
        <v>44.229999999999769</v>
      </c>
      <c r="B4427" s="7">
        <v>69</v>
      </c>
    </row>
    <row r="4428" spans="1:2" x14ac:dyDescent="0.2">
      <c r="A4428" s="1">
        <f t="shared" si="69"/>
        <v>44.239999999999768</v>
      </c>
      <c r="B4428" s="7">
        <v>69</v>
      </c>
    </row>
    <row r="4429" spans="1:2" x14ac:dyDescent="0.2">
      <c r="A4429" s="1">
        <f t="shared" si="69"/>
        <v>44.249999999999766</v>
      </c>
      <c r="B4429" s="7">
        <v>69</v>
      </c>
    </row>
    <row r="4430" spans="1:2" x14ac:dyDescent="0.2">
      <c r="A4430" s="1">
        <f t="shared" si="69"/>
        <v>44.259999999999764</v>
      </c>
      <c r="B4430" s="7">
        <v>69</v>
      </c>
    </row>
    <row r="4431" spans="1:2" x14ac:dyDescent="0.2">
      <c r="A4431" s="1">
        <f t="shared" si="69"/>
        <v>44.269999999999762</v>
      </c>
      <c r="B4431" s="7">
        <v>69</v>
      </c>
    </row>
    <row r="4432" spans="1:2" x14ac:dyDescent="0.2">
      <c r="A4432" s="1">
        <f t="shared" si="69"/>
        <v>44.27999999999976</v>
      </c>
      <c r="B4432" s="7">
        <v>69</v>
      </c>
    </row>
    <row r="4433" spans="1:2" x14ac:dyDescent="0.2">
      <c r="A4433" s="1">
        <f t="shared" si="69"/>
        <v>44.289999999999758</v>
      </c>
      <c r="B4433" s="7">
        <v>69</v>
      </c>
    </row>
    <row r="4434" spans="1:2" x14ac:dyDescent="0.2">
      <c r="A4434" s="1">
        <f t="shared" si="69"/>
        <v>44.299999999999756</v>
      </c>
      <c r="B4434" s="7">
        <v>69</v>
      </c>
    </row>
    <row r="4435" spans="1:2" x14ac:dyDescent="0.2">
      <c r="A4435" s="1">
        <f t="shared" si="69"/>
        <v>44.309999999999754</v>
      </c>
      <c r="B4435" s="7">
        <v>69</v>
      </c>
    </row>
    <row r="4436" spans="1:2" x14ac:dyDescent="0.2">
      <c r="A4436" s="1">
        <f t="shared" si="69"/>
        <v>44.319999999999752</v>
      </c>
      <c r="B4436" s="7">
        <v>69</v>
      </c>
    </row>
    <row r="4437" spans="1:2" x14ac:dyDescent="0.2">
      <c r="A4437" s="1">
        <f t="shared" si="69"/>
        <v>44.32999999999975</v>
      </c>
      <c r="B4437" s="7">
        <v>69</v>
      </c>
    </row>
    <row r="4438" spans="1:2" x14ac:dyDescent="0.2">
      <c r="A4438" s="1">
        <f t="shared" si="69"/>
        <v>44.339999999999748</v>
      </c>
      <c r="B4438" s="7">
        <v>69</v>
      </c>
    </row>
    <row r="4439" spans="1:2" x14ac:dyDescent="0.2">
      <c r="A4439" s="1">
        <f t="shared" si="69"/>
        <v>44.349999999999746</v>
      </c>
      <c r="B4439" s="7">
        <v>69</v>
      </c>
    </row>
    <row r="4440" spans="1:2" x14ac:dyDescent="0.2">
      <c r="A4440" s="1">
        <f t="shared" si="69"/>
        <v>44.359999999999744</v>
      </c>
      <c r="B4440" s="7">
        <v>69</v>
      </c>
    </row>
    <row r="4441" spans="1:2" x14ac:dyDescent="0.2">
      <c r="A4441" s="1">
        <f t="shared" ref="A4441:A4504" si="70">A4440+0.01</f>
        <v>44.369999999999742</v>
      </c>
      <c r="B4441" s="7">
        <v>69</v>
      </c>
    </row>
    <row r="4442" spans="1:2" x14ac:dyDescent="0.2">
      <c r="A4442" s="1">
        <f t="shared" si="70"/>
        <v>44.37999999999974</v>
      </c>
      <c r="B4442" s="7">
        <v>69</v>
      </c>
    </row>
    <row r="4443" spans="1:2" x14ac:dyDescent="0.2">
      <c r="A4443" s="1">
        <f t="shared" si="70"/>
        <v>44.389999999999738</v>
      </c>
      <c r="B4443" s="7">
        <v>69</v>
      </c>
    </row>
    <row r="4444" spans="1:2" x14ac:dyDescent="0.2">
      <c r="A4444" s="1">
        <f t="shared" si="70"/>
        <v>44.399999999999736</v>
      </c>
      <c r="B4444" s="7">
        <v>69</v>
      </c>
    </row>
    <row r="4445" spans="1:2" x14ac:dyDescent="0.2">
      <c r="A4445" s="1">
        <f t="shared" si="70"/>
        <v>44.409999999999734</v>
      </c>
      <c r="B4445" s="7">
        <v>69</v>
      </c>
    </row>
    <row r="4446" spans="1:2" x14ac:dyDescent="0.2">
      <c r="A4446" s="1">
        <f t="shared" si="70"/>
        <v>44.419999999999732</v>
      </c>
      <c r="B4446" s="7">
        <v>69</v>
      </c>
    </row>
    <row r="4447" spans="1:2" x14ac:dyDescent="0.2">
      <c r="A4447" s="1">
        <f t="shared" si="70"/>
        <v>44.42999999999973</v>
      </c>
      <c r="B4447" s="7">
        <v>69</v>
      </c>
    </row>
    <row r="4448" spans="1:2" x14ac:dyDescent="0.2">
      <c r="A4448" s="1">
        <f t="shared" si="70"/>
        <v>44.439999999999728</v>
      </c>
      <c r="B4448" s="7">
        <v>69</v>
      </c>
    </row>
    <row r="4449" spans="1:2" x14ac:dyDescent="0.2">
      <c r="A4449" s="1">
        <f t="shared" si="70"/>
        <v>44.449999999999726</v>
      </c>
      <c r="B4449" s="7">
        <v>69</v>
      </c>
    </row>
    <row r="4450" spans="1:2" x14ac:dyDescent="0.2">
      <c r="A4450" s="1">
        <f t="shared" si="70"/>
        <v>44.459999999999724</v>
      </c>
      <c r="B4450" s="7">
        <v>69</v>
      </c>
    </row>
    <row r="4451" spans="1:2" x14ac:dyDescent="0.2">
      <c r="A4451" s="1">
        <f t="shared" si="70"/>
        <v>44.469999999999722</v>
      </c>
      <c r="B4451" s="7">
        <v>69</v>
      </c>
    </row>
    <row r="4452" spans="1:2" x14ac:dyDescent="0.2">
      <c r="A4452" s="1">
        <f t="shared" si="70"/>
        <v>44.47999999999972</v>
      </c>
      <c r="B4452" s="7">
        <v>69</v>
      </c>
    </row>
    <row r="4453" spans="1:2" x14ac:dyDescent="0.2">
      <c r="A4453" s="1">
        <f t="shared" si="70"/>
        <v>44.489999999999718</v>
      </c>
      <c r="B4453" s="7">
        <v>69</v>
      </c>
    </row>
    <row r="4454" spans="1:2" x14ac:dyDescent="0.2">
      <c r="A4454" s="1">
        <f t="shared" si="70"/>
        <v>44.499999999999716</v>
      </c>
      <c r="B4454" s="7">
        <v>69</v>
      </c>
    </row>
    <row r="4455" spans="1:2" x14ac:dyDescent="0.2">
      <c r="A4455" s="1">
        <f t="shared" si="70"/>
        <v>44.509999999999714</v>
      </c>
      <c r="B4455" s="7">
        <v>69</v>
      </c>
    </row>
    <row r="4456" spans="1:2" x14ac:dyDescent="0.2">
      <c r="A4456" s="1">
        <f t="shared" si="70"/>
        <v>44.519999999999712</v>
      </c>
      <c r="B4456" s="7">
        <v>69</v>
      </c>
    </row>
    <row r="4457" spans="1:2" x14ac:dyDescent="0.2">
      <c r="A4457" s="1">
        <f t="shared" si="70"/>
        <v>44.52999999999971</v>
      </c>
      <c r="B4457" s="7">
        <v>69</v>
      </c>
    </row>
    <row r="4458" spans="1:2" x14ac:dyDescent="0.2">
      <c r="A4458" s="1">
        <f t="shared" si="70"/>
        <v>44.539999999999708</v>
      </c>
      <c r="B4458" s="7">
        <v>69</v>
      </c>
    </row>
    <row r="4459" spans="1:2" x14ac:dyDescent="0.2">
      <c r="A4459" s="1">
        <f t="shared" si="70"/>
        <v>44.549999999999706</v>
      </c>
      <c r="B4459" s="7">
        <v>69</v>
      </c>
    </row>
    <row r="4460" spans="1:2" x14ac:dyDescent="0.2">
      <c r="A4460" s="1">
        <f t="shared" si="70"/>
        <v>44.559999999999704</v>
      </c>
      <c r="B4460" s="7">
        <v>69</v>
      </c>
    </row>
    <row r="4461" spans="1:2" x14ac:dyDescent="0.2">
      <c r="A4461" s="1">
        <f t="shared" si="70"/>
        <v>44.569999999999702</v>
      </c>
      <c r="B4461" s="7">
        <v>69</v>
      </c>
    </row>
    <row r="4462" spans="1:2" x14ac:dyDescent="0.2">
      <c r="A4462" s="1">
        <f t="shared" si="70"/>
        <v>44.5799999999997</v>
      </c>
      <c r="B4462" s="7">
        <v>69</v>
      </c>
    </row>
    <row r="4463" spans="1:2" x14ac:dyDescent="0.2">
      <c r="A4463" s="1">
        <f t="shared" si="70"/>
        <v>44.589999999999698</v>
      </c>
      <c r="B4463" s="7">
        <v>69</v>
      </c>
    </row>
    <row r="4464" spans="1:2" x14ac:dyDescent="0.2">
      <c r="A4464" s="1">
        <f t="shared" si="70"/>
        <v>44.599999999999696</v>
      </c>
      <c r="B4464" s="7">
        <v>69</v>
      </c>
    </row>
    <row r="4465" spans="1:2" x14ac:dyDescent="0.2">
      <c r="A4465" s="1">
        <f t="shared" si="70"/>
        <v>44.609999999999694</v>
      </c>
      <c r="B4465" s="7">
        <v>69</v>
      </c>
    </row>
    <row r="4466" spans="1:2" x14ac:dyDescent="0.2">
      <c r="A4466" s="1">
        <f t="shared" si="70"/>
        <v>44.619999999999692</v>
      </c>
      <c r="B4466" s="7">
        <v>69</v>
      </c>
    </row>
    <row r="4467" spans="1:2" x14ac:dyDescent="0.2">
      <c r="A4467" s="1">
        <f t="shared" si="70"/>
        <v>44.62999999999969</v>
      </c>
      <c r="B4467" s="7">
        <v>69</v>
      </c>
    </row>
    <row r="4468" spans="1:2" x14ac:dyDescent="0.2">
      <c r="A4468" s="1">
        <f t="shared" si="70"/>
        <v>44.639999999999688</v>
      </c>
      <c r="B4468" s="7">
        <v>69</v>
      </c>
    </row>
    <row r="4469" spans="1:2" x14ac:dyDescent="0.2">
      <c r="A4469" s="1">
        <f t="shared" si="70"/>
        <v>44.649999999999686</v>
      </c>
      <c r="B4469" s="7">
        <v>69</v>
      </c>
    </row>
    <row r="4470" spans="1:2" x14ac:dyDescent="0.2">
      <c r="A4470" s="1">
        <f t="shared" si="70"/>
        <v>44.659999999999684</v>
      </c>
      <c r="B4470" s="7">
        <v>69</v>
      </c>
    </row>
    <row r="4471" spans="1:2" x14ac:dyDescent="0.2">
      <c r="A4471" s="1">
        <f t="shared" si="70"/>
        <v>44.669999999999682</v>
      </c>
      <c r="B4471" s="7">
        <v>69</v>
      </c>
    </row>
    <row r="4472" spans="1:2" x14ac:dyDescent="0.2">
      <c r="A4472" s="1">
        <f t="shared" si="70"/>
        <v>44.67999999999968</v>
      </c>
      <c r="B4472" s="7">
        <v>69</v>
      </c>
    </row>
    <row r="4473" spans="1:2" x14ac:dyDescent="0.2">
      <c r="A4473" s="1">
        <f t="shared" si="70"/>
        <v>44.689999999999678</v>
      </c>
      <c r="B4473" s="7">
        <v>69</v>
      </c>
    </row>
    <row r="4474" spans="1:2" x14ac:dyDescent="0.2">
      <c r="A4474" s="1">
        <f t="shared" si="70"/>
        <v>44.699999999999676</v>
      </c>
      <c r="B4474" s="7">
        <v>69</v>
      </c>
    </row>
    <row r="4475" spans="1:2" x14ac:dyDescent="0.2">
      <c r="A4475" s="1">
        <f t="shared" si="70"/>
        <v>44.709999999999674</v>
      </c>
      <c r="B4475" s="7">
        <v>69</v>
      </c>
    </row>
    <row r="4476" spans="1:2" x14ac:dyDescent="0.2">
      <c r="A4476" s="1">
        <f t="shared" si="70"/>
        <v>44.719999999999672</v>
      </c>
      <c r="B4476" s="7">
        <v>69</v>
      </c>
    </row>
    <row r="4477" spans="1:2" x14ac:dyDescent="0.2">
      <c r="A4477" s="1">
        <f t="shared" si="70"/>
        <v>44.72999999999967</v>
      </c>
      <c r="B4477" s="7">
        <v>69</v>
      </c>
    </row>
    <row r="4478" spans="1:2" x14ac:dyDescent="0.2">
      <c r="A4478" s="1">
        <f t="shared" si="70"/>
        <v>44.739999999999668</v>
      </c>
      <c r="B4478" s="7">
        <v>69</v>
      </c>
    </row>
    <row r="4479" spans="1:2" x14ac:dyDescent="0.2">
      <c r="A4479" s="1">
        <f t="shared" si="70"/>
        <v>44.749999999999666</v>
      </c>
      <c r="B4479" s="7">
        <v>69</v>
      </c>
    </row>
    <row r="4480" spans="1:2" x14ac:dyDescent="0.2">
      <c r="A4480" s="1">
        <f t="shared" si="70"/>
        <v>44.759999999999664</v>
      </c>
      <c r="B4480" s="7">
        <v>69</v>
      </c>
    </row>
    <row r="4481" spans="1:2" x14ac:dyDescent="0.2">
      <c r="A4481" s="1">
        <f t="shared" si="70"/>
        <v>44.769999999999662</v>
      </c>
      <c r="B4481" s="7">
        <v>69</v>
      </c>
    </row>
    <row r="4482" spans="1:2" x14ac:dyDescent="0.2">
      <c r="A4482" s="1">
        <f t="shared" si="70"/>
        <v>44.77999999999966</v>
      </c>
      <c r="B4482" s="7">
        <v>69</v>
      </c>
    </row>
    <row r="4483" spans="1:2" x14ac:dyDescent="0.2">
      <c r="A4483" s="1">
        <f t="shared" si="70"/>
        <v>44.789999999999658</v>
      </c>
      <c r="B4483" s="7">
        <v>69</v>
      </c>
    </row>
    <row r="4484" spans="1:2" x14ac:dyDescent="0.2">
      <c r="A4484" s="1">
        <f t="shared" si="70"/>
        <v>44.799999999999656</v>
      </c>
      <c r="B4484" s="7">
        <v>69</v>
      </c>
    </row>
    <row r="4485" spans="1:2" x14ac:dyDescent="0.2">
      <c r="A4485" s="1">
        <f t="shared" si="70"/>
        <v>44.809999999999654</v>
      </c>
      <c r="B4485" s="7">
        <v>69</v>
      </c>
    </row>
    <row r="4486" spans="1:2" x14ac:dyDescent="0.2">
      <c r="A4486" s="1">
        <f t="shared" si="70"/>
        <v>44.819999999999652</v>
      </c>
      <c r="B4486" s="7">
        <v>69</v>
      </c>
    </row>
    <row r="4487" spans="1:2" x14ac:dyDescent="0.2">
      <c r="A4487" s="1">
        <f t="shared" si="70"/>
        <v>44.82999999999965</v>
      </c>
      <c r="B4487" s="7">
        <v>69</v>
      </c>
    </row>
    <row r="4488" spans="1:2" x14ac:dyDescent="0.2">
      <c r="A4488" s="1">
        <f t="shared" si="70"/>
        <v>44.839999999999648</v>
      </c>
      <c r="B4488" s="7">
        <v>69</v>
      </c>
    </row>
    <row r="4489" spans="1:2" x14ac:dyDescent="0.2">
      <c r="A4489" s="1">
        <f t="shared" si="70"/>
        <v>44.849999999999646</v>
      </c>
      <c r="B4489" s="7">
        <v>69</v>
      </c>
    </row>
    <row r="4490" spans="1:2" x14ac:dyDescent="0.2">
      <c r="A4490" s="1">
        <f t="shared" si="70"/>
        <v>44.859999999999644</v>
      </c>
      <c r="B4490" s="7">
        <v>69</v>
      </c>
    </row>
    <row r="4491" spans="1:2" x14ac:dyDescent="0.2">
      <c r="A4491" s="1">
        <f t="shared" si="70"/>
        <v>44.869999999999642</v>
      </c>
      <c r="B4491" s="7">
        <v>69</v>
      </c>
    </row>
    <row r="4492" spans="1:2" x14ac:dyDescent="0.2">
      <c r="A4492" s="1">
        <f t="shared" si="70"/>
        <v>44.87999999999964</v>
      </c>
      <c r="B4492" s="7">
        <v>69</v>
      </c>
    </row>
    <row r="4493" spans="1:2" x14ac:dyDescent="0.2">
      <c r="A4493" s="1">
        <f t="shared" si="70"/>
        <v>44.889999999999638</v>
      </c>
      <c r="B4493" s="7">
        <v>69</v>
      </c>
    </row>
    <row r="4494" spans="1:2" x14ac:dyDescent="0.2">
      <c r="A4494" s="1">
        <f t="shared" si="70"/>
        <v>44.899999999999636</v>
      </c>
      <c r="B4494" s="7">
        <v>69</v>
      </c>
    </row>
    <row r="4495" spans="1:2" x14ac:dyDescent="0.2">
      <c r="A4495" s="1">
        <f t="shared" si="70"/>
        <v>44.909999999999634</v>
      </c>
      <c r="B4495" s="7">
        <v>69</v>
      </c>
    </row>
    <row r="4496" spans="1:2" x14ac:dyDescent="0.2">
      <c r="A4496" s="1">
        <f t="shared" si="70"/>
        <v>44.919999999999632</v>
      </c>
      <c r="B4496" s="7">
        <v>69</v>
      </c>
    </row>
    <row r="4497" spans="1:2" x14ac:dyDescent="0.2">
      <c r="A4497" s="1">
        <f t="shared" si="70"/>
        <v>44.92999999999963</v>
      </c>
      <c r="B4497" s="7">
        <v>69</v>
      </c>
    </row>
    <row r="4498" spans="1:2" x14ac:dyDescent="0.2">
      <c r="A4498" s="1">
        <f t="shared" si="70"/>
        <v>44.939999999999628</v>
      </c>
      <c r="B4498" s="7">
        <v>69</v>
      </c>
    </row>
    <row r="4499" spans="1:2" x14ac:dyDescent="0.2">
      <c r="A4499" s="1">
        <f t="shared" si="70"/>
        <v>44.949999999999626</v>
      </c>
      <c r="B4499" s="7">
        <v>69</v>
      </c>
    </row>
    <row r="4500" spans="1:2" x14ac:dyDescent="0.2">
      <c r="A4500" s="1">
        <f t="shared" si="70"/>
        <v>44.959999999999624</v>
      </c>
      <c r="B4500" s="7">
        <v>69</v>
      </c>
    </row>
    <row r="4501" spans="1:2" x14ac:dyDescent="0.2">
      <c r="A4501" s="1">
        <f t="shared" si="70"/>
        <v>44.969999999999622</v>
      </c>
      <c r="B4501" s="7">
        <v>69</v>
      </c>
    </row>
    <row r="4502" spans="1:2" x14ac:dyDescent="0.2">
      <c r="A4502" s="1">
        <f t="shared" si="70"/>
        <v>44.97999999999962</v>
      </c>
      <c r="B4502" s="7">
        <v>69</v>
      </c>
    </row>
    <row r="4503" spans="1:2" x14ac:dyDescent="0.2">
      <c r="A4503" s="1">
        <f t="shared" si="70"/>
        <v>44.989999999999618</v>
      </c>
      <c r="B4503" s="7">
        <v>69</v>
      </c>
    </row>
    <row r="4504" spans="1:2" x14ac:dyDescent="0.2">
      <c r="A4504" s="1">
        <f t="shared" si="70"/>
        <v>44.999999999999616</v>
      </c>
      <c r="B4504" s="7">
        <v>69</v>
      </c>
    </row>
    <row r="4505" spans="1:2" x14ac:dyDescent="0.2">
      <c r="A4505" s="1">
        <f t="shared" ref="A4505:A4568" si="71">A4504+0.01</f>
        <v>45.009999999999614</v>
      </c>
      <c r="B4505" s="7">
        <v>69</v>
      </c>
    </row>
    <row r="4506" spans="1:2" x14ac:dyDescent="0.2">
      <c r="A4506" s="1">
        <f t="shared" si="71"/>
        <v>45.019999999999612</v>
      </c>
      <c r="B4506" s="7">
        <v>69</v>
      </c>
    </row>
    <row r="4507" spans="1:2" x14ac:dyDescent="0.2">
      <c r="A4507" s="1">
        <f t="shared" si="71"/>
        <v>45.02999999999961</v>
      </c>
      <c r="B4507" s="7">
        <v>69</v>
      </c>
    </row>
    <row r="4508" spans="1:2" x14ac:dyDescent="0.2">
      <c r="A4508" s="1">
        <f t="shared" si="71"/>
        <v>45.039999999999608</v>
      </c>
      <c r="B4508" s="7">
        <v>69</v>
      </c>
    </row>
    <row r="4509" spans="1:2" x14ac:dyDescent="0.2">
      <c r="A4509" s="1">
        <f t="shared" si="71"/>
        <v>45.049999999999606</v>
      </c>
      <c r="B4509" s="7">
        <v>69</v>
      </c>
    </row>
    <row r="4510" spans="1:2" x14ac:dyDescent="0.2">
      <c r="A4510" s="1">
        <f t="shared" si="71"/>
        <v>45.059999999999604</v>
      </c>
      <c r="B4510" s="7">
        <v>69</v>
      </c>
    </row>
    <row r="4511" spans="1:2" x14ac:dyDescent="0.2">
      <c r="A4511" s="1">
        <f t="shared" si="71"/>
        <v>45.069999999999602</v>
      </c>
      <c r="B4511" s="7">
        <v>69</v>
      </c>
    </row>
    <row r="4512" spans="1:2" x14ac:dyDescent="0.2">
      <c r="A4512" s="1">
        <f t="shared" si="71"/>
        <v>45.0799999999996</v>
      </c>
      <c r="B4512" s="7">
        <v>69</v>
      </c>
    </row>
    <row r="4513" spans="1:2" x14ac:dyDescent="0.2">
      <c r="A4513" s="1">
        <f t="shared" si="71"/>
        <v>45.089999999999598</v>
      </c>
      <c r="B4513" s="7">
        <v>69</v>
      </c>
    </row>
    <row r="4514" spans="1:2" x14ac:dyDescent="0.2">
      <c r="A4514" s="1">
        <f t="shared" si="71"/>
        <v>45.099999999999596</v>
      </c>
      <c r="B4514" s="7">
        <v>69</v>
      </c>
    </row>
    <row r="4515" spans="1:2" x14ac:dyDescent="0.2">
      <c r="A4515" s="1">
        <f t="shared" si="71"/>
        <v>45.109999999999594</v>
      </c>
      <c r="B4515" s="7">
        <v>69</v>
      </c>
    </row>
    <row r="4516" spans="1:2" x14ac:dyDescent="0.2">
      <c r="A4516" s="1">
        <f t="shared" si="71"/>
        <v>45.119999999999592</v>
      </c>
      <c r="B4516" s="7">
        <v>69</v>
      </c>
    </row>
    <row r="4517" spans="1:2" x14ac:dyDescent="0.2">
      <c r="A4517" s="1">
        <f t="shared" si="71"/>
        <v>45.12999999999959</v>
      </c>
      <c r="B4517" s="7">
        <v>69</v>
      </c>
    </row>
    <row r="4518" spans="1:2" x14ac:dyDescent="0.2">
      <c r="A4518" s="1">
        <f t="shared" si="71"/>
        <v>45.139999999999588</v>
      </c>
      <c r="B4518" s="7">
        <v>69</v>
      </c>
    </row>
    <row r="4519" spans="1:2" x14ac:dyDescent="0.2">
      <c r="A4519" s="1">
        <f t="shared" si="71"/>
        <v>45.149999999999586</v>
      </c>
      <c r="B4519" s="7">
        <v>69</v>
      </c>
    </row>
    <row r="4520" spans="1:2" x14ac:dyDescent="0.2">
      <c r="A4520" s="1">
        <f t="shared" si="71"/>
        <v>45.159999999999584</v>
      </c>
      <c r="B4520" s="7">
        <v>69</v>
      </c>
    </row>
    <row r="4521" spans="1:2" x14ac:dyDescent="0.2">
      <c r="A4521" s="1">
        <f t="shared" si="71"/>
        <v>45.169999999999582</v>
      </c>
      <c r="B4521" s="7">
        <v>69</v>
      </c>
    </row>
    <row r="4522" spans="1:2" x14ac:dyDescent="0.2">
      <c r="A4522" s="1">
        <f t="shared" si="71"/>
        <v>45.17999999999958</v>
      </c>
      <c r="B4522" s="7">
        <v>69</v>
      </c>
    </row>
    <row r="4523" spans="1:2" x14ac:dyDescent="0.2">
      <c r="A4523" s="1">
        <f t="shared" si="71"/>
        <v>45.189999999999579</v>
      </c>
      <c r="B4523" s="7">
        <v>69</v>
      </c>
    </row>
    <row r="4524" spans="1:2" x14ac:dyDescent="0.2">
      <c r="A4524" s="1">
        <f t="shared" si="71"/>
        <v>45.199999999999577</v>
      </c>
      <c r="B4524" s="7">
        <v>69</v>
      </c>
    </row>
    <row r="4525" spans="1:2" x14ac:dyDescent="0.2">
      <c r="A4525" s="1">
        <f t="shared" si="71"/>
        <v>45.209999999999575</v>
      </c>
      <c r="B4525" s="7">
        <v>69</v>
      </c>
    </row>
    <row r="4526" spans="1:2" x14ac:dyDescent="0.2">
      <c r="A4526" s="1">
        <f t="shared" si="71"/>
        <v>45.219999999999573</v>
      </c>
      <c r="B4526" s="7">
        <v>69</v>
      </c>
    </row>
    <row r="4527" spans="1:2" x14ac:dyDescent="0.2">
      <c r="A4527" s="1">
        <f t="shared" si="71"/>
        <v>45.229999999999571</v>
      </c>
      <c r="B4527" s="7">
        <v>69</v>
      </c>
    </row>
    <row r="4528" spans="1:2" x14ac:dyDescent="0.2">
      <c r="A4528" s="1">
        <f t="shared" si="71"/>
        <v>45.239999999999569</v>
      </c>
      <c r="B4528" s="7">
        <v>69</v>
      </c>
    </row>
    <row r="4529" spans="1:2" x14ac:dyDescent="0.2">
      <c r="A4529" s="1">
        <f t="shared" si="71"/>
        <v>45.249999999999567</v>
      </c>
      <c r="B4529" s="7">
        <v>69</v>
      </c>
    </row>
    <row r="4530" spans="1:2" x14ac:dyDescent="0.2">
      <c r="A4530" s="1">
        <f t="shared" si="71"/>
        <v>45.259999999999565</v>
      </c>
      <c r="B4530" s="7">
        <v>69</v>
      </c>
    </row>
    <row r="4531" spans="1:2" x14ac:dyDescent="0.2">
      <c r="A4531" s="1">
        <f t="shared" si="71"/>
        <v>45.269999999999563</v>
      </c>
      <c r="B4531" s="7">
        <v>69</v>
      </c>
    </row>
    <row r="4532" spans="1:2" x14ac:dyDescent="0.2">
      <c r="A4532" s="1">
        <f t="shared" si="71"/>
        <v>45.279999999999561</v>
      </c>
      <c r="B4532" s="7">
        <v>69</v>
      </c>
    </row>
    <row r="4533" spans="1:2" x14ac:dyDescent="0.2">
      <c r="A4533" s="1">
        <f t="shared" si="71"/>
        <v>45.289999999999559</v>
      </c>
      <c r="B4533" s="7">
        <v>69</v>
      </c>
    </row>
    <row r="4534" spans="1:2" x14ac:dyDescent="0.2">
      <c r="A4534" s="1">
        <f t="shared" si="71"/>
        <v>45.299999999999557</v>
      </c>
      <c r="B4534" s="7">
        <v>69</v>
      </c>
    </row>
    <row r="4535" spans="1:2" x14ac:dyDescent="0.2">
      <c r="A4535" s="1">
        <f t="shared" si="71"/>
        <v>45.309999999999555</v>
      </c>
      <c r="B4535" s="7">
        <v>69</v>
      </c>
    </row>
    <row r="4536" spans="1:2" x14ac:dyDescent="0.2">
      <c r="A4536" s="1">
        <f t="shared" si="71"/>
        <v>45.319999999999553</v>
      </c>
      <c r="B4536" s="7">
        <v>69</v>
      </c>
    </row>
    <row r="4537" spans="1:2" x14ac:dyDescent="0.2">
      <c r="A4537" s="1">
        <f t="shared" si="71"/>
        <v>45.329999999999551</v>
      </c>
      <c r="B4537" s="7">
        <v>69</v>
      </c>
    </row>
    <row r="4538" spans="1:2" x14ac:dyDescent="0.2">
      <c r="A4538" s="1">
        <f t="shared" si="71"/>
        <v>45.339999999999549</v>
      </c>
      <c r="B4538" s="7">
        <v>69</v>
      </c>
    </row>
    <row r="4539" spans="1:2" x14ac:dyDescent="0.2">
      <c r="A4539" s="1">
        <f t="shared" si="71"/>
        <v>45.349999999999547</v>
      </c>
      <c r="B4539" s="7">
        <v>69</v>
      </c>
    </row>
    <row r="4540" spans="1:2" x14ac:dyDescent="0.2">
      <c r="A4540" s="1">
        <f t="shared" si="71"/>
        <v>45.359999999999545</v>
      </c>
      <c r="B4540" s="7">
        <v>69</v>
      </c>
    </row>
    <row r="4541" spans="1:2" x14ac:dyDescent="0.2">
      <c r="A4541" s="1">
        <f t="shared" si="71"/>
        <v>45.369999999999543</v>
      </c>
      <c r="B4541" s="7">
        <v>69</v>
      </c>
    </row>
    <row r="4542" spans="1:2" x14ac:dyDescent="0.2">
      <c r="A4542" s="1">
        <f t="shared" si="71"/>
        <v>45.379999999999541</v>
      </c>
      <c r="B4542" s="7">
        <v>69</v>
      </c>
    </row>
    <row r="4543" spans="1:2" x14ac:dyDescent="0.2">
      <c r="A4543" s="1">
        <f t="shared" si="71"/>
        <v>45.389999999999539</v>
      </c>
      <c r="B4543" s="7">
        <v>69</v>
      </c>
    </row>
    <row r="4544" spans="1:2" x14ac:dyDescent="0.2">
      <c r="A4544" s="1">
        <f t="shared" si="71"/>
        <v>45.399999999999537</v>
      </c>
      <c r="B4544" s="7">
        <v>69</v>
      </c>
    </row>
    <row r="4545" spans="1:2" x14ac:dyDescent="0.2">
      <c r="A4545" s="1">
        <f t="shared" si="71"/>
        <v>45.409999999999535</v>
      </c>
      <c r="B4545" s="7">
        <v>69</v>
      </c>
    </row>
    <row r="4546" spans="1:2" x14ac:dyDescent="0.2">
      <c r="A4546" s="1">
        <f t="shared" si="71"/>
        <v>45.419999999999533</v>
      </c>
      <c r="B4546" s="7">
        <v>69</v>
      </c>
    </row>
    <row r="4547" spans="1:2" x14ac:dyDescent="0.2">
      <c r="A4547" s="1">
        <f t="shared" si="71"/>
        <v>45.429999999999531</v>
      </c>
      <c r="B4547" s="7">
        <v>69</v>
      </c>
    </row>
    <row r="4548" spans="1:2" x14ac:dyDescent="0.2">
      <c r="A4548" s="1">
        <f t="shared" si="71"/>
        <v>45.439999999999529</v>
      </c>
      <c r="B4548" s="7">
        <v>69</v>
      </c>
    </row>
    <row r="4549" spans="1:2" x14ac:dyDescent="0.2">
      <c r="A4549" s="1">
        <f t="shared" si="71"/>
        <v>45.449999999999527</v>
      </c>
      <c r="B4549" s="7">
        <v>69</v>
      </c>
    </row>
    <row r="4550" spans="1:2" x14ac:dyDescent="0.2">
      <c r="A4550" s="1">
        <f t="shared" si="71"/>
        <v>45.459999999999525</v>
      </c>
      <c r="B4550" s="7">
        <v>69</v>
      </c>
    </row>
    <row r="4551" spans="1:2" x14ac:dyDescent="0.2">
      <c r="A4551" s="1">
        <f t="shared" si="71"/>
        <v>45.469999999999523</v>
      </c>
      <c r="B4551" s="7">
        <v>69</v>
      </c>
    </row>
    <row r="4552" spans="1:2" x14ac:dyDescent="0.2">
      <c r="A4552" s="1">
        <f t="shared" si="71"/>
        <v>45.479999999999521</v>
      </c>
      <c r="B4552" s="7">
        <v>69</v>
      </c>
    </row>
    <row r="4553" spans="1:2" x14ac:dyDescent="0.2">
      <c r="A4553" s="1">
        <f t="shared" si="71"/>
        <v>45.489999999999519</v>
      </c>
      <c r="B4553" s="7">
        <v>69</v>
      </c>
    </row>
    <row r="4554" spans="1:2" x14ac:dyDescent="0.2">
      <c r="A4554" s="1">
        <f t="shared" si="71"/>
        <v>45.499999999999517</v>
      </c>
      <c r="B4554" s="7">
        <v>69</v>
      </c>
    </row>
    <row r="4555" spans="1:2" x14ac:dyDescent="0.2">
      <c r="A4555" s="1">
        <f t="shared" si="71"/>
        <v>45.509999999999515</v>
      </c>
      <c r="B4555" s="7">
        <v>69</v>
      </c>
    </row>
    <row r="4556" spans="1:2" x14ac:dyDescent="0.2">
      <c r="A4556" s="1">
        <f t="shared" si="71"/>
        <v>45.519999999999513</v>
      </c>
      <c r="B4556" s="7">
        <v>69</v>
      </c>
    </row>
    <row r="4557" spans="1:2" x14ac:dyDescent="0.2">
      <c r="A4557" s="1">
        <f t="shared" si="71"/>
        <v>45.529999999999511</v>
      </c>
      <c r="B4557" s="7">
        <v>69</v>
      </c>
    </row>
    <row r="4558" spans="1:2" x14ac:dyDescent="0.2">
      <c r="A4558" s="1">
        <f t="shared" si="71"/>
        <v>45.539999999999509</v>
      </c>
      <c r="B4558" s="7">
        <v>69</v>
      </c>
    </row>
    <row r="4559" spans="1:2" x14ac:dyDescent="0.2">
      <c r="A4559" s="1">
        <f t="shared" si="71"/>
        <v>45.549999999999507</v>
      </c>
      <c r="B4559" s="7">
        <v>69</v>
      </c>
    </row>
    <row r="4560" spans="1:2" x14ac:dyDescent="0.2">
      <c r="A4560" s="1">
        <f t="shared" si="71"/>
        <v>45.559999999999505</v>
      </c>
      <c r="B4560" s="7">
        <v>69</v>
      </c>
    </row>
    <row r="4561" spans="1:2" x14ac:dyDescent="0.2">
      <c r="A4561" s="1">
        <f t="shared" si="71"/>
        <v>45.569999999999503</v>
      </c>
      <c r="B4561" s="7">
        <v>69</v>
      </c>
    </row>
    <row r="4562" spans="1:2" x14ac:dyDescent="0.2">
      <c r="A4562" s="1">
        <f t="shared" si="71"/>
        <v>45.579999999999501</v>
      </c>
      <c r="B4562" s="7">
        <v>69</v>
      </c>
    </row>
    <row r="4563" spans="1:2" x14ac:dyDescent="0.2">
      <c r="A4563" s="1">
        <f t="shared" si="71"/>
        <v>45.589999999999499</v>
      </c>
      <c r="B4563" s="7">
        <v>69</v>
      </c>
    </row>
    <row r="4564" spans="1:2" x14ac:dyDescent="0.2">
      <c r="A4564" s="1">
        <f t="shared" si="71"/>
        <v>45.599999999999497</v>
      </c>
      <c r="B4564" s="7">
        <v>69</v>
      </c>
    </row>
    <row r="4565" spans="1:2" x14ac:dyDescent="0.2">
      <c r="A4565" s="1">
        <f t="shared" si="71"/>
        <v>45.609999999999495</v>
      </c>
      <c r="B4565" s="7">
        <v>69</v>
      </c>
    </row>
    <row r="4566" spans="1:2" x14ac:dyDescent="0.2">
      <c r="A4566" s="1">
        <f t="shared" si="71"/>
        <v>45.619999999999493</v>
      </c>
      <c r="B4566" s="7">
        <v>69</v>
      </c>
    </row>
    <row r="4567" spans="1:2" x14ac:dyDescent="0.2">
      <c r="A4567" s="1">
        <f t="shared" si="71"/>
        <v>45.629999999999491</v>
      </c>
      <c r="B4567" s="7">
        <v>69</v>
      </c>
    </row>
    <row r="4568" spans="1:2" x14ac:dyDescent="0.2">
      <c r="A4568" s="1">
        <f t="shared" si="71"/>
        <v>45.639999999999489</v>
      </c>
      <c r="B4568" s="7">
        <v>69</v>
      </c>
    </row>
    <row r="4569" spans="1:2" x14ac:dyDescent="0.2">
      <c r="A4569" s="1">
        <f t="shared" ref="A4569:A4632" si="72">A4568+0.01</f>
        <v>45.649999999999487</v>
      </c>
      <c r="B4569" s="7">
        <v>69</v>
      </c>
    </row>
    <row r="4570" spans="1:2" x14ac:dyDescent="0.2">
      <c r="A4570" s="1">
        <f t="shared" si="72"/>
        <v>45.659999999999485</v>
      </c>
      <c r="B4570" s="7">
        <v>69</v>
      </c>
    </row>
    <row r="4571" spans="1:2" x14ac:dyDescent="0.2">
      <c r="A4571" s="1">
        <f t="shared" si="72"/>
        <v>45.669999999999483</v>
      </c>
      <c r="B4571" s="7">
        <v>69</v>
      </c>
    </row>
    <row r="4572" spans="1:2" x14ac:dyDescent="0.2">
      <c r="A4572" s="1">
        <f t="shared" si="72"/>
        <v>45.679999999999481</v>
      </c>
      <c r="B4572" s="7">
        <v>69</v>
      </c>
    </row>
    <row r="4573" spans="1:2" x14ac:dyDescent="0.2">
      <c r="A4573" s="1">
        <f t="shared" si="72"/>
        <v>45.689999999999479</v>
      </c>
      <c r="B4573" s="7">
        <v>69</v>
      </c>
    </row>
    <row r="4574" spans="1:2" x14ac:dyDescent="0.2">
      <c r="A4574" s="1">
        <f t="shared" si="72"/>
        <v>45.699999999999477</v>
      </c>
      <c r="B4574" s="7">
        <v>69</v>
      </c>
    </row>
    <row r="4575" spans="1:2" x14ac:dyDescent="0.2">
      <c r="A4575" s="1">
        <f t="shared" si="72"/>
        <v>45.709999999999475</v>
      </c>
      <c r="B4575" s="7">
        <v>69</v>
      </c>
    </row>
    <row r="4576" spans="1:2" x14ac:dyDescent="0.2">
      <c r="A4576" s="1">
        <f t="shared" si="72"/>
        <v>45.719999999999473</v>
      </c>
      <c r="B4576" s="7">
        <v>69</v>
      </c>
    </row>
    <row r="4577" spans="1:2" x14ac:dyDescent="0.2">
      <c r="A4577" s="1">
        <f t="shared" si="72"/>
        <v>45.729999999999471</v>
      </c>
      <c r="B4577" s="7">
        <v>69</v>
      </c>
    </row>
    <row r="4578" spans="1:2" x14ac:dyDescent="0.2">
      <c r="A4578" s="1">
        <f t="shared" si="72"/>
        <v>45.739999999999469</v>
      </c>
      <c r="B4578" s="7">
        <v>69</v>
      </c>
    </row>
    <row r="4579" spans="1:2" x14ac:dyDescent="0.2">
      <c r="A4579" s="1">
        <f t="shared" si="72"/>
        <v>45.749999999999467</v>
      </c>
      <c r="B4579" s="7">
        <v>69</v>
      </c>
    </row>
    <row r="4580" spans="1:2" x14ac:dyDescent="0.2">
      <c r="A4580" s="1">
        <f t="shared" si="72"/>
        <v>45.759999999999465</v>
      </c>
      <c r="B4580" s="7">
        <v>69</v>
      </c>
    </row>
    <row r="4581" spans="1:2" x14ac:dyDescent="0.2">
      <c r="A4581" s="1">
        <f t="shared" si="72"/>
        <v>45.769999999999463</v>
      </c>
      <c r="B4581" s="7">
        <v>69</v>
      </c>
    </row>
    <row r="4582" spans="1:2" x14ac:dyDescent="0.2">
      <c r="A4582" s="1">
        <f t="shared" si="72"/>
        <v>45.779999999999461</v>
      </c>
      <c r="B4582" s="7">
        <v>69</v>
      </c>
    </row>
    <row r="4583" spans="1:2" x14ac:dyDescent="0.2">
      <c r="A4583" s="1">
        <f t="shared" si="72"/>
        <v>45.789999999999459</v>
      </c>
      <c r="B4583" s="7">
        <v>69</v>
      </c>
    </row>
    <row r="4584" spans="1:2" x14ac:dyDescent="0.2">
      <c r="A4584" s="1">
        <f t="shared" si="72"/>
        <v>45.799999999999457</v>
      </c>
      <c r="B4584" s="7">
        <v>69</v>
      </c>
    </row>
    <row r="4585" spans="1:2" x14ac:dyDescent="0.2">
      <c r="A4585" s="1">
        <f t="shared" si="72"/>
        <v>45.809999999999455</v>
      </c>
      <c r="B4585" s="7">
        <v>69</v>
      </c>
    </row>
    <row r="4586" spans="1:2" x14ac:dyDescent="0.2">
      <c r="A4586" s="1">
        <f t="shared" si="72"/>
        <v>45.819999999999453</v>
      </c>
      <c r="B4586" s="7">
        <v>69</v>
      </c>
    </row>
    <row r="4587" spans="1:2" x14ac:dyDescent="0.2">
      <c r="A4587" s="1">
        <f t="shared" si="72"/>
        <v>45.829999999999451</v>
      </c>
      <c r="B4587" s="7">
        <v>69</v>
      </c>
    </row>
    <row r="4588" spans="1:2" x14ac:dyDescent="0.2">
      <c r="A4588" s="1">
        <f t="shared" si="72"/>
        <v>45.839999999999449</v>
      </c>
      <c r="B4588" s="7">
        <v>69</v>
      </c>
    </row>
    <row r="4589" spans="1:2" x14ac:dyDescent="0.2">
      <c r="A4589" s="1">
        <f t="shared" si="72"/>
        <v>45.849999999999447</v>
      </c>
      <c r="B4589" s="7">
        <v>69</v>
      </c>
    </row>
    <row r="4590" spans="1:2" x14ac:dyDescent="0.2">
      <c r="A4590" s="1">
        <f t="shared" si="72"/>
        <v>45.859999999999445</v>
      </c>
      <c r="B4590" s="7">
        <v>69</v>
      </c>
    </row>
    <row r="4591" spans="1:2" x14ac:dyDescent="0.2">
      <c r="A4591" s="1">
        <f t="shared" si="72"/>
        <v>45.869999999999443</v>
      </c>
      <c r="B4591" s="7">
        <v>69</v>
      </c>
    </row>
    <row r="4592" spans="1:2" x14ac:dyDescent="0.2">
      <c r="A4592" s="1">
        <f t="shared" si="72"/>
        <v>45.879999999999441</v>
      </c>
      <c r="B4592" s="7">
        <v>69</v>
      </c>
    </row>
    <row r="4593" spans="1:2" x14ac:dyDescent="0.2">
      <c r="A4593" s="1">
        <f t="shared" si="72"/>
        <v>45.889999999999439</v>
      </c>
      <c r="B4593" s="7">
        <v>69</v>
      </c>
    </row>
    <row r="4594" spans="1:2" x14ac:dyDescent="0.2">
      <c r="A4594" s="1">
        <f t="shared" si="72"/>
        <v>45.899999999999437</v>
      </c>
      <c r="B4594" s="7">
        <v>69</v>
      </c>
    </row>
    <row r="4595" spans="1:2" x14ac:dyDescent="0.2">
      <c r="A4595" s="1">
        <f t="shared" si="72"/>
        <v>45.909999999999435</v>
      </c>
      <c r="B4595" s="7">
        <v>69</v>
      </c>
    </row>
    <row r="4596" spans="1:2" x14ac:dyDescent="0.2">
      <c r="A4596" s="1">
        <f t="shared" si="72"/>
        <v>45.919999999999433</v>
      </c>
      <c r="B4596" s="7">
        <v>69</v>
      </c>
    </row>
    <row r="4597" spans="1:2" x14ac:dyDescent="0.2">
      <c r="A4597" s="1">
        <f t="shared" si="72"/>
        <v>45.929999999999431</v>
      </c>
      <c r="B4597" s="7">
        <v>69</v>
      </c>
    </row>
    <row r="4598" spans="1:2" x14ac:dyDescent="0.2">
      <c r="A4598" s="1">
        <f t="shared" si="72"/>
        <v>45.939999999999429</v>
      </c>
      <c r="B4598" s="7">
        <v>69</v>
      </c>
    </row>
    <row r="4599" spans="1:2" x14ac:dyDescent="0.2">
      <c r="A4599" s="1">
        <f t="shared" si="72"/>
        <v>45.949999999999427</v>
      </c>
      <c r="B4599" s="7">
        <v>69</v>
      </c>
    </row>
    <row r="4600" spans="1:2" x14ac:dyDescent="0.2">
      <c r="A4600" s="1">
        <f t="shared" si="72"/>
        <v>45.959999999999425</v>
      </c>
      <c r="B4600" s="7">
        <v>69</v>
      </c>
    </row>
    <row r="4601" spans="1:2" x14ac:dyDescent="0.2">
      <c r="A4601" s="1">
        <f t="shared" si="72"/>
        <v>45.969999999999423</v>
      </c>
      <c r="B4601" s="7">
        <v>69</v>
      </c>
    </row>
    <row r="4602" spans="1:2" x14ac:dyDescent="0.2">
      <c r="A4602" s="1">
        <f t="shared" si="72"/>
        <v>45.979999999999421</v>
      </c>
      <c r="B4602" s="7">
        <v>69</v>
      </c>
    </row>
    <row r="4603" spans="1:2" x14ac:dyDescent="0.2">
      <c r="A4603" s="1">
        <f t="shared" si="72"/>
        <v>45.989999999999419</v>
      </c>
      <c r="B4603" s="7">
        <v>69</v>
      </c>
    </row>
    <row r="4604" spans="1:2" x14ac:dyDescent="0.2">
      <c r="A4604" s="1">
        <f t="shared" si="72"/>
        <v>45.999999999999417</v>
      </c>
      <c r="B4604" s="7">
        <v>69</v>
      </c>
    </row>
    <row r="4605" spans="1:2" x14ac:dyDescent="0.2">
      <c r="A4605" s="1">
        <f t="shared" si="72"/>
        <v>46.009999999999415</v>
      </c>
      <c r="B4605" s="7">
        <v>69</v>
      </c>
    </row>
    <row r="4606" spans="1:2" x14ac:dyDescent="0.2">
      <c r="A4606" s="1">
        <f t="shared" si="72"/>
        <v>46.019999999999413</v>
      </c>
      <c r="B4606" s="7">
        <v>69</v>
      </c>
    </row>
    <row r="4607" spans="1:2" x14ac:dyDescent="0.2">
      <c r="A4607" s="1">
        <f t="shared" si="72"/>
        <v>46.029999999999411</v>
      </c>
      <c r="B4607" s="7">
        <v>69</v>
      </c>
    </row>
    <row r="4608" spans="1:2" x14ac:dyDescent="0.2">
      <c r="A4608" s="1">
        <f t="shared" si="72"/>
        <v>46.039999999999409</v>
      </c>
      <c r="B4608" s="7">
        <v>69</v>
      </c>
    </row>
    <row r="4609" spans="1:2" x14ac:dyDescent="0.2">
      <c r="A4609" s="1">
        <f t="shared" si="72"/>
        <v>46.049999999999407</v>
      </c>
      <c r="B4609" s="7">
        <v>69</v>
      </c>
    </row>
    <row r="4610" spans="1:2" x14ac:dyDescent="0.2">
      <c r="A4610" s="1">
        <f t="shared" si="72"/>
        <v>46.059999999999405</v>
      </c>
      <c r="B4610" s="7">
        <v>69</v>
      </c>
    </row>
    <row r="4611" spans="1:2" x14ac:dyDescent="0.2">
      <c r="A4611" s="1">
        <f t="shared" si="72"/>
        <v>46.069999999999403</v>
      </c>
      <c r="B4611" s="7">
        <v>69</v>
      </c>
    </row>
    <row r="4612" spans="1:2" x14ac:dyDescent="0.2">
      <c r="A4612" s="1">
        <f t="shared" si="72"/>
        <v>46.079999999999401</v>
      </c>
      <c r="B4612" s="7">
        <v>69</v>
      </c>
    </row>
    <row r="4613" spans="1:2" x14ac:dyDescent="0.2">
      <c r="A4613" s="1">
        <f t="shared" si="72"/>
        <v>46.089999999999399</v>
      </c>
      <c r="B4613" s="7">
        <v>69</v>
      </c>
    </row>
    <row r="4614" spans="1:2" x14ac:dyDescent="0.2">
      <c r="A4614" s="1">
        <f t="shared" si="72"/>
        <v>46.099999999999397</v>
      </c>
      <c r="B4614" s="7">
        <v>69</v>
      </c>
    </row>
    <row r="4615" spans="1:2" x14ac:dyDescent="0.2">
      <c r="A4615" s="1">
        <f t="shared" si="72"/>
        <v>46.109999999999395</v>
      </c>
      <c r="B4615" s="7">
        <v>69</v>
      </c>
    </row>
    <row r="4616" spans="1:2" x14ac:dyDescent="0.2">
      <c r="A4616" s="1">
        <f t="shared" si="72"/>
        <v>46.119999999999393</v>
      </c>
      <c r="B4616" s="7">
        <v>69</v>
      </c>
    </row>
    <row r="4617" spans="1:2" x14ac:dyDescent="0.2">
      <c r="A4617" s="1">
        <f t="shared" si="72"/>
        <v>46.129999999999391</v>
      </c>
      <c r="B4617" s="7">
        <v>69</v>
      </c>
    </row>
    <row r="4618" spans="1:2" x14ac:dyDescent="0.2">
      <c r="A4618" s="1">
        <f t="shared" si="72"/>
        <v>46.13999999999939</v>
      </c>
      <c r="B4618" s="7">
        <v>69</v>
      </c>
    </row>
    <row r="4619" spans="1:2" x14ac:dyDescent="0.2">
      <c r="A4619" s="1">
        <f t="shared" si="72"/>
        <v>46.149999999999388</v>
      </c>
      <c r="B4619" s="7">
        <v>69</v>
      </c>
    </row>
    <row r="4620" spans="1:2" x14ac:dyDescent="0.2">
      <c r="A4620" s="1">
        <f t="shared" si="72"/>
        <v>46.159999999999386</v>
      </c>
      <c r="B4620" s="7">
        <v>69</v>
      </c>
    </row>
    <row r="4621" spans="1:2" x14ac:dyDescent="0.2">
      <c r="A4621" s="1">
        <f t="shared" si="72"/>
        <v>46.169999999999384</v>
      </c>
      <c r="B4621" s="7">
        <v>69</v>
      </c>
    </row>
    <row r="4622" spans="1:2" x14ac:dyDescent="0.2">
      <c r="A4622" s="1">
        <f t="shared" si="72"/>
        <v>46.179999999999382</v>
      </c>
      <c r="B4622" s="7">
        <v>69</v>
      </c>
    </row>
    <row r="4623" spans="1:2" x14ac:dyDescent="0.2">
      <c r="A4623" s="1">
        <f t="shared" si="72"/>
        <v>46.18999999999938</v>
      </c>
      <c r="B4623" s="7">
        <v>69</v>
      </c>
    </row>
    <row r="4624" spans="1:2" x14ac:dyDescent="0.2">
      <c r="A4624" s="1">
        <f t="shared" si="72"/>
        <v>46.199999999999378</v>
      </c>
      <c r="B4624" s="7">
        <v>69</v>
      </c>
    </row>
    <row r="4625" spans="1:2" x14ac:dyDescent="0.2">
      <c r="A4625" s="1">
        <f t="shared" si="72"/>
        <v>46.209999999999376</v>
      </c>
      <c r="B4625" s="7">
        <v>69</v>
      </c>
    </row>
    <row r="4626" spans="1:2" x14ac:dyDescent="0.2">
      <c r="A4626" s="1">
        <f t="shared" si="72"/>
        <v>46.219999999999374</v>
      </c>
      <c r="B4626" s="7">
        <v>69</v>
      </c>
    </row>
    <row r="4627" spans="1:2" x14ac:dyDescent="0.2">
      <c r="A4627" s="1">
        <f t="shared" si="72"/>
        <v>46.229999999999372</v>
      </c>
      <c r="B4627" s="7">
        <v>69</v>
      </c>
    </row>
    <row r="4628" spans="1:2" x14ac:dyDescent="0.2">
      <c r="A4628" s="1">
        <f t="shared" si="72"/>
        <v>46.23999999999937</v>
      </c>
      <c r="B4628" s="7">
        <v>69</v>
      </c>
    </row>
    <row r="4629" spans="1:2" x14ac:dyDescent="0.2">
      <c r="A4629" s="1">
        <f t="shared" si="72"/>
        <v>46.249999999999368</v>
      </c>
      <c r="B4629" s="7">
        <v>69</v>
      </c>
    </row>
    <row r="4630" spans="1:2" x14ac:dyDescent="0.2">
      <c r="A4630" s="1">
        <f t="shared" si="72"/>
        <v>46.259999999999366</v>
      </c>
      <c r="B4630" s="7">
        <v>69</v>
      </c>
    </row>
    <row r="4631" spans="1:2" x14ac:dyDescent="0.2">
      <c r="A4631" s="1">
        <f t="shared" si="72"/>
        <v>46.269999999999364</v>
      </c>
      <c r="B4631" s="7">
        <v>69</v>
      </c>
    </row>
    <row r="4632" spans="1:2" x14ac:dyDescent="0.2">
      <c r="A4632" s="1">
        <f t="shared" si="72"/>
        <v>46.279999999999362</v>
      </c>
      <c r="B4632" s="7">
        <v>69</v>
      </c>
    </row>
    <row r="4633" spans="1:2" x14ac:dyDescent="0.2">
      <c r="A4633" s="1">
        <f t="shared" ref="A4633:A4696" si="73">A4632+0.01</f>
        <v>46.28999999999936</v>
      </c>
      <c r="B4633" s="7">
        <v>69</v>
      </c>
    </row>
    <row r="4634" spans="1:2" x14ac:dyDescent="0.2">
      <c r="A4634" s="1">
        <f t="shared" si="73"/>
        <v>46.299999999999358</v>
      </c>
      <c r="B4634" s="7">
        <v>69</v>
      </c>
    </row>
    <row r="4635" spans="1:2" x14ac:dyDescent="0.2">
      <c r="A4635" s="1">
        <f t="shared" si="73"/>
        <v>46.309999999999356</v>
      </c>
      <c r="B4635" s="7">
        <v>69</v>
      </c>
    </row>
    <row r="4636" spans="1:2" x14ac:dyDescent="0.2">
      <c r="A4636" s="1">
        <f t="shared" si="73"/>
        <v>46.319999999999354</v>
      </c>
      <c r="B4636" s="7">
        <v>69</v>
      </c>
    </row>
    <row r="4637" spans="1:2" x14ac:dyDescent="0.2">
      <c r="A4637" s="1">
        <f t="shared" si="73"/>
        <v>46.329999999999352</v>
      </c>
      <c r="B4637" s="7">
        <v>69</v>
      </c>
    </row>
    <row r="4638" spans="1:2" x14ac:dyDescent="0.2">
      <c r="A4638" s="1">
        <f t="shared" si="73"/>
        <v>46.33999999999935</v>
      </c>
      <c r="B4638" s="7">
        <v>69</v>
      </c>
    </row>
    <row r="4639" spans="1:2" x14ac:dyDescent="0.2">
      <c r="A4639" s="1">
        <f t="shared" si="73"/>
        <v>46.349999999999348</v>
      </c>
      <c r="B4639" s="7">
        <v>69</v>
      </c>
    </row>
    <row r="4640" spans="1:2" x14ac:dyDescent="0.2">
      <c r="A4640" s="1">
        <f t="shared" si="73"/>
        <v>46.359999999999346</v>
      </c>
      <c r="B4640" s="7">
        <v>69</v>
      </c>
    </row>
    <row r="4641" spans="1:2" x14ac:dyDescent="0.2">
      <c r="A4641" s="1">
        <f t="shared" si="73"/>
        <v>46.369999999999344</v>
      </c>
      <c r="B4641" s="7">
        <v>69</v>
      </c>
    </row>
    <row r="4642" spans="1:2" x14ac:dyDescent="0.2">
      <c r="A4642" s="1">
        <f t="shared" si="73"/>
        <v>46.379999999999342</v>
      </c>
      <c r="B4642" s="7">
        <v>69</v>
      </c>
    </row>
    <row r="4643" spans="1:2" x14ac:dyDescent="0.2">
      <c r="A4643" s="1">
        <f t="shared" si="73"/>
        <v>46.38999999999934</v>
      </c>
      <c r="B4643" s="7">
        <v>69</v>
      </c>
    </row>
    <row r="4644" spans="1:2" x14ac:dyDescent="0.2">
      <c r="A4644" s="1">
        <f t="shared" si="73"/>
        <v>46.399999999999338</v>
      </c>
      <c r="B4644" s="7">
        <v>69</v>
      </c>
    </row>
    <row r="4645" spans="1:2" x14ac:dyDescent="0.2">
      <c r="A4645" s="1">
        <f t="shared" si="73"/>
        <v>46.409999999999336</v>
      </c>
      <c r="B4645" s="7">
        <v>69</v>
      </c>
    </row>
    <row r="4646" spans="1:2" x14ac:dyDescent="0.2">
      <c r="A4646" s="1">
        <f t="shared" si="73"/>
        <v>46.419999999999334</v>
      </c>
      <c r="B4646" s="7">
        <v>69</v>
      </c>
    </row>
    <row r="4647" spans="1:2" x14ac:dyDescent="0.2">
      <c r="A4647" s="1">
        <f t="shared" si="73"/>
        <v>46.429999999999332</v>
      </c>
      <c r="B4647" s="7">
        <v>69</v>
      </c>
    </row>
    <row r="4648" spans="1:2" x14ac:dyDescent="0.2">
      <c r="A4648" s="1">
        <f t="shared" si="73"/>
        <v>46.43999999999933</v>
      </c>
      <c r="B4648" s="7">
        <v>69</v>
      </c>
    </row>
    <row r="4649" spans="1:2" x14ac:dyDescent="0.2">
      <c r="A4649" s="1">
        <f t="shared" si="73"/>
        <v>46.449999999999328</v>
      </c>
      <c r="B4649" s="7">
        <v>69</v>
      </c>
    </row>
    <row r="4650" spans="1:2" x14ac:dyDescent="0.2">
      <c r="A4650" s="1">
        <f t="shared" si="73"/>
        <v>46.459999999999326</v>
      </c>
      <c r="B4650" s="7">
        <v>69</v>
      </c>
    </row>
    <row r="4651" spans="1:2" x14ac:dyDescent="0.2">
      <c r="A4651" s="1">
        <f t="shared" si="73"/>
        <v>46.469999999999324</v>
      </c>
      <c r="B4651" s="7">
        <v>69</v>
      </c>
    </row>
    <row r="4652" spans="1:2" x14ac:dyDescent="0.2">
      <c r="A4652" s="1">
        <f t="shared" si="73"/>
        <v>46.479999999999322</v>
      </c>
      <c r="B4652" s="7">
        <v>69</v>
      </c>
    </row>
    <row r="4653" spans="1:2" x14ac:dyDescent="0.2">
      <c r="A4653" s="1">
        <f t="shared" si="73"/>
        <v>46.48999999999932</v>
      </c>
      <c r="B4653" s="7">
        <v>69</v>
      </c>
    </row>
    <row r="4654" spans="1:2" x14ac:dyDescent="0.2">
      <c r="A4654" s="1">
        <f t="shared" si="73"/>
        <v>46.499999999999318</v>
      </c>
      <c r="B4654" s="7">
        <v>69</v>
      </c>
    </row>
    <row r="4655" spans="1:2" x14ac:dyDescent="0.2">
      <c r="A4655" s="1">
        <f t="shared" si="73"/>
        <v>46.509999999999316</v>
      </c>
      <c r="B4655" s="7">
        <v>69</v>
      </c>
    </row>
    <row r="4656" spans="1:2" x14ac:dyDescent="0.2">
      <c r="A4656" s="1">
        <f t="shared" si="73"/>
        <v>46.519999999999314</v>
      </c>
      <c r="B4656" s="7">
        <v>69</v>
      </c>
    </row>
    <row r="4657" spans="1:2" x14ac:dyDescent="0.2">
      <c r="A4657" s="1">
        <f t="shared" si="73"/>
        <v>46.529999999999312</v>
      </c>
      <c r="B4657" s="7">
        <v>69</v>
      </c>
    </row>
    <row r="4658" spans="1:2" x14ac:dyDescent="0.2">
      <c r="A4658" s="1">
        <f t="shared" si="73"/>
        <v>46.53999999999931</v>
      </c>
      <c r="B4658" s="7">
        <v>69</v>
      </c>
    </row>
    <row r="4659" spans="1:2" x14ac:dyDescent="0.2">
      <c r="A4659" s="1">
        <f t="shared" si="73"/>
        <v>46.549999999999308</v>
      </c>
      <c r="B4659" s="7">
        <v>69</v>
      </c>
    </row>
    <row r="4660" spans="1:2" x14ac:dyDescent="0.2">
      <c r="A4660" s="1">
        <f t="shared" si="73"/>
        <v>46.559999999999306</v>
      </c>
      <c r="B4660" s="7">
        <v>69</v>
      </c>
    </row>
    <row r="4661" spans="1:2" x14ac:dyDescent="0.2">
      <c r="A4661" s="1">
        <f t="shared" si="73"/>
        <v>46.569999999999304</v>
      </c>
      <c r="B4661" s="7">
        <v>69</v>
      </c>
    </row>
    <row r="4662" spans="1:2" x14ac:dyDescent="0.2">
      <c r="A4662" s="1">
        <f t="shared" si="73"/>
        <v>46.579999999999302</v>
      </c>
      <c r="B4662" s="7">
        <v>69</v>
      </c>
    </row>
    <row r="4663" spans="1:2" x14ac:dyDescent="0.2">
      <c r="A4663" s="1">
        <f t="shared" si="73"/>
        <v>46.5899999999993</v>
      </c>
      <c r="B4663" s="7">
        <v>69</v>
      </c>
    </row>
    <row r="4664" spans="1:2" x14ac:dyDescent="0.2">
      <c r="A4664" s="1">
        <f t="shared" si="73"/>
        <v>46.599999999999298</v>
      </c>
      <c r="B4664" s="7">
        <v>69</v>
      </c>
    </row>
    <row r="4665" spans="1:2" x14ac:dyDescent="0.2">
      <c r="A4665" s="1">
        <f t="shared" si="73"/>
        <v>46.609999999999296</v>
      </c>
      <c r="B4665" s="7">
        <v>69</v>
      </c>
    </row>
    <row r="4666" spans="1:2" x14ac:dyDescent="0.2">
      <c r="A4666" s="1">
        <f t="shared" si="73"/>
        <v>46.619999999999294</v>
      </c>
      <c r="B4666" s="7">
        <v>69</v>
      </c>
    </row>
    <row r="4667" spans="1:2" x14ac:dyDescent="0.2">
      <c r="A4667" s="1">
        <f t="shared" si="73"/>
        <v>46.629999999999292</v>
      </c>
      <c r="B4667" s="7">
        <v>69</v>
      </c>
    </row>
    <row r="4668" spans="1:2" x14ac:dyDescent="0.2">
      <c r="A4668" s="1">
        <f t="shared" si="73"/>
        <v>46.63999999999929</v>
      </c>
      <c r="B4668" s="7">
        <v>69</v>
      </c>
    </row>
    <row r="4669" spans="1:2" x14ac:dyDescent="0.2">
      <c r="A4669" s="1">
        <f t="shared" si="73"/>
        <v>46.649999999999288</v>
      </c>
      <c r="B4669" s="7">
        <v>69</v>
      </c>
    </row>
    <row r="4670" spans="1:2" x14ac:dyDescent="0.2">
      <c r="A4670" s="1">
        <f t="shared" si="73"/>
        <v>46.659999999999286</v>
      </c>
      <c r="B4670" s="7">
        <v>69</v>
      </c>
    </row>
    <row r="4671" spans="1:2" x14ac:dyDescent="0.2">
      <c r="A4671" s="1">
        <f t="shared" si="73"/>
        <v>46.669999999999284</v>
      </c>
      <c r="B4671" s="7">
        <v>70</v>
      </c>
    </row>
    <row r="4672" spans="1:2" x14ac:dyDescent="0.2">
      <c r="A4672" s="1">
        <f t="shared" si="73"/>
        <v>46.679999999999282</v>
      </c>
      <c r="B4672" s="7">
        <v>70</v>
      </c>
    </row>
    <row r="4673" spans="1:2" x14ac:dyDescent="0.2">
      <c r="A4673" s="1">
        <f t="shared" si="73"/>
        <v>46.68999999999928</v>
      </c>
      <c r="B4673" s="7">
        <v>70</v>
      </c>
    </row>
    <row r="4674" spans="1:2" x14ac:dyDescent="0.2">
      <c r="A4674" s="1">
        <f t="shared" si="73"/>
        <v>46.699999999999278</v>
      </c>
      <c r="B4674" s="7">
        <v>70</v>
      </c>
    </row>
    <row r="4675" spans="1:2" x14ac:dyDescent="0.2">
      <c r="A4675" s="1">
        <f t="shared" si="73"/>
        <v>46.709999999999276</v>
      </c>
      <c r="B4675" s="7">
        <v>70</v>
      </c>
    </row>
    <row r="4676" spans="1:2" x14ac:dyDescent="0.2">
      <c r="A4676" s="1">
        <f t="shared" si="73"/>
        <v>46.719999999999274</v>
      </c>
      <c r="B4676" s="7">
        <v>70</v>
      </c>
    </row>
    <row r="4677" spans="1:2" x14ac:dyDescent="0.2">
      <c r="A4677" s="1">
        <f t="shared" si="73"/>
        <v>46.729999999999272</v>
      </c>
      <c r="B4677" s="7">
        <v>70</v>
      </c>
    </row>
    <row r="4678" spans="1:2" x14ac:dyDescent="0.2">
      <c r="A4678" s="1">
        <f t="shared" si="73"/>
        <v>46.73999999999927</v>
      </c>
      <c r="B4678" s="7">
        <v>70</v>
      </c>
    </row>
    <row r="4679" spans="1:2" x14ac:dyDescent="0.2">
      <c r="A4679" s="1">
        <f t="shared" si="73"/>
        <v>46.749999999999268</v>
      </c>
      <c r="B4679" s="7">
        <v>70</v>
      </c>
    </row>
    <row r="4680" spans="1:2" x14ac:dyDescent="0.2">
      <c r="A4680" s="1">
        <f t="shared" si="73"/>
        <v>46.759999999999266</v>
      </c>
      <c r="B4680" s="7">
        <v>70</v>
      </c>
    </row>
    <row r="4681" spans="1:2" x14ac:dyDescent="0.2">
      <c r="A4681" s="1">
        <f t="shared" si="73"/>
        <v>46.769999999999264</v>
      </c>
      <c r="B4681" s="7">
        <v>70</v>
      </c>
    </row>
    <row r="4682" spans="1:2" x14ac:dyDescent="0.2">
      <c r="A4682" s="1">
        <f t="shared" si="73"/>
        <v>46.779999999999262</v>
      </c>
      <c r="B4682" s="7">
        <v>70</v>
      </c>
    </row>
    <row r="4683" spans="1:2" x14ac:dyDescent="0.2">
      <c r="A4683" s="1">
        <f t="shared" si="73"/>
        <v>46.78999999999926</v>
      </c>
      <c r="B4683" s="7">
        <v>70</v>
      </c>
    </row>
    <row r="4684" spans="1:2" x14ac:dyDescent="0.2">
      <c r="A4684" s="1">
        <f t="shared" si="73"/>
        <v>46.799999999999258</v>
      </c>
      <c r="B4684" s="7">
        <v>70</v>
      </c>
    </row>
    <row r="4685" spans="1:2" x14ac:dyDescent="0.2">
      <c r="A4685" s="1">
        <f t="shared" si="73"/>
        <v>46.809999999999256</v>
      </c>
      <c r="B4685" s="7">
        <v>70</v>
      </c>
    </row>
    <row r="4686" spans="1:2" x14ac:dyDescent="0.2">
      <c r="A4686" s="1">
        <f t="shared" si="73"/>
        <v>46.819999999999254</v>
      </c>
      <c r="B4686" s="7">
        <v>70</v>
      </c>
    </row>
    <row r="4687" spans="1:2" x14ac:dyDescent="0.2">
      <c r="A4687" s="1">
        <f t="shared" si="73"/>
        <v>46.829999999999252</v>
      </c>
      <c r="B4687" s="7">
        <v>70</v>
      </c>
    </row>
    <row r="4688" spans="1:2" x14ac:dyDescent="0.2">
      <c r="A4688" s="1">
        <f t="shared" si="73"/>
        <v>46.83999999999925</v>
      </c>
      <c r="B4688" s="7">
        <v>70</v>
      </c>
    </row>
    <row r="4689" spans="1:2" x14ac:dyDescent="0.2">
      <c r="A4689" s="1">
        <f t="shared" si="73"/>
        <v>46.849999999999248</v>
      </c>
      <c r="B4689" s="7">
        <v>70</v>
      </c>
    </row>
    <row r="4690" spans="1:2" x14ac:dyDescent="0.2">
      <c r="A4690" s="1">
        <f t="shared" si="73"/>
        <v>46.859999999999246</v>
      </c>
      <c r="B4690" s="7">
        <v>70</v>
      </c>
    </row>
    <row r="4691" spans="1:2" x14ac:dyDescent="0.2">
      <c r="A4691" s="1">
        <f t="shared" si="73"/>
        <v>46.869999999999244</v>
      </c>
      <c r="B4691" s="7">
        <v>70</v>
      </c>
    </row>
    <row r="4692" spans="1:2" x14ac:dyDescent="0.2">
      <c r="A4692" s="1">
        <f t="shared" si="73"/>
        <v>46.879999999999242</v>
      </c>
      <c r="B4692" s="7">
        <v>70</v>
      </c>
    </row>
    <row r="4693" spans="1:2" x14ac:dyDescent="0.2">
      <c r="A4693" s="1">
        <f t="shared" si="73"/>
        <v>46.88999999999924</v>
      </c>
      <c r="B4693" s="7">
        <v>70</v>
      </c>
    </row>
    <row r="4694" spans="1:2" x14ac:dyDescent="0.2">
      <c r="A4694" s="1">
        <f t="shared" si="73"/>
        <v>46.899999999999238</v>
      </c>
      <c r="B4694" s="7">
        <v>70</v>
      </c>
    </row>
    <row r="4695" spans="1:2" x14ac:dyDescent="0.2">
      <c r="A4695" s="1">
        <f t="shared" si="73"/>
        <v>46.909999999999236</v>
      </c>
      <c r="B4695" s="7">
        <v>70</v>
      </c>
    </row>
    <row r="4696" spans="1:2" x14ac:dyDescent="0.2">
      <c r="A4696" s="1">
        <f t="shared" si="73"/>
        <v>46.919999999999234</v>
      </c>
      <c r="B4696" s="7">
        <v>70</v>
      </c>
    </row>
    <row r="4697" spans="1:2" x14ac:dyDescent="0.2">
      <c r="A4697" s="1">
        <f t="shared" ref="A4697:A4760" si="74">A4696+0.01</f>
        <v>46.929999999999232</v>
      </c>
      <c r="B4697" s="7">
        <v>70</v>
      </c>
    </row>
    <row r="4698" spans="1:2" x14ac:dyDescent="0.2">
      <c r="A4698" s="1">
        <f t="shared" si="74"/>
        <v>46.93999999999923</v>
      </c>
      <c r="B4698" s="7">
        <v>70</v>
      </c>
    </row>
    <row r="4699" spans="1:2" x14ac:dyDescent="0.2">
      <c r="A4699" s="1">
        <f t="shared" si="74"/>
        <v>46.949999999999228</v>
      </c>
      <c r="B4699" s="7">
        <v>70</v>
      </c>
    </row>
    <row r="4700" spans="1:2" x14ac:dyDescent="0.2">
      <c r="A4700" s="1">
        <f t="shared" si="74"/>
        <v>46.959999999999226</v>
      </c>
      <c r="B4700" s="7">
        <v>70</v>
      </c>
    </row>
    <row r="4701" spans="1:2" x14ac:dyDescent="0.2">
      <c r="A4701" s="1">
        <f t="shared" si="74"/>
        <v>46.969999999999224</v>
      </c>
      <c r="B4701" s="7">
        <v>70</v>
      </c>
    </row>
    <row r="4702" spans="1:2" x14ac:dyDescent="0.2">
      <c r="A4702" s="1">
        <f t="shared" si="74"/>
        <v>46.979999999999222</v>
      </c>
      <c r="B4702" s="7">
        <v>70</v>
      </c>
    </row>
    <row r="4703" spans="1:2" x14ac:dyDescent="0.2">
      <c r="A4703" s="1">
        <f t="shared" si="74"/>
        <v>46.98999999999922</v>
      </c>
      <c r="B4703" s="7">
        <v>70</v>
      </c>
    </row>
    <row r="4704" spans="1:2" x14ac:dyDescent="0.2">
      <c r="A4704" s="1">
        <f t="shared" si="74"/>
        <v>46.999999999999218</v>
      </c>
      <c r="B4704" s="7">
        <v>70</v>
      </c>
    </row>
    <row r="4705" spans="1:2" x14ac:dyDescent="0.2">
      <c r="A4705" s="1">
        <f t="shared" si="74"/>
        <v>47.009999999999216</v>
      </c>
      <c r="B4705" s="7">
        <v>70</v>
      </c>
    </row>
    <row r="4706" spans="1:2" x14ac:dyDescent="0.2">
      <c r="A4706" s="1">
        <f t="shared" si="74"/>
        <v>47.019999999999214</v>
      </c>
      <c r="B4706" s="7">
        <v>70</v>
      </c>
    </row>
    <row r="4707" spans="1:2" x14ac:dyDescent="0.2">
      <c r="A4707" s="1">
        <f t="shared" si="74"/>
        <v>47.029999999999212</v>
      </c>
      <c r="B4707" s="7">
        <v>70</v>
      </c>
    </row>
    <row r="4708" spans="1:2" x14ac:dyDescent="0.2">
      <c r="A4708" s="1">
        <f t="shared" si="74"/>
        <v>47.03999999999921</v>
      </c>
      <c r="B4708" s="7">
        <v>70</v>
      </c>
    </row>
    <row r="4709" spans="1:2" x14ac:dyDescent="0.2">
      <c r="A4709" s="1">
        <f t="shared" si="74"/>
        <v>47.049999999999208</v>
      </c>
      <c r="B4709" s="7">
        <v>70</v>
      </c>
    </row>
    <row r="4710" spans="1:2" x14ac:dyDescent="0.2">
      <c r="A4710" s="1">
        <f t="shared" si="74"/>
        <v>47.059999999999206</v>
      </c>
      <c r="B4710" s="7">
        <v>70</v>
      </c>
    </row>
    <row r="4711" spans="1:2" x14ac:dyDescent="0.2">
      <c r="A4711" s="1">
        <f t="shared" si="74"/>
        <v>47.069999999999204</v>
      </c>
      <c r="B4711" s="7">
        <v>70</v>
      </c>
    </row>
    <row r="4712" spans="1:2" x14ac:dyDescent="0.2">
      <c r="A4712" s="1">
        <f t="shared" si="74"/>
        <v>47.079999999999202</v>
      </c>
      <c r="B4712" s="7">
        <v>70</v>
      </c>
    </row>
    <row r="4713" spans="1:2" x14ac:dyDescent="0.2">
      <c r="A4713" s="1">
        <f t="shared" si="74"/>
        <v>47.0899999999992</v>
      </c>
      <c r="B4713" s="7">
        <v>70</v>
      </c>
    </row>
    <row r="4714" spans="1:2" x14ac:dyDescent="0.2">
      <c r="A4714" s="1">
        <f t="shared" si="74"/>
        <v>47.099999999999199</v>
      </c>
      <c r="B4714" s="7">
        <v>70</v>
      </c>
    </row>
    <row r="4715" spans="1:2" x14ac:dyDescent="0.2">
      <c r="A4715" s="1">
        <f t="shared" si="74"/>
        <v>47.109999999999197</v>
      </c>
      <c r="B4715" s="7">
        <v>70</v>
      </c>
    </row>
    <row r="4716" spans="1:2" x14ac:dyDescent="0.2">
      <c r="A4716" s="1">
        <f t="shared" si="74"/>
        <v>47.119999999999195</v>
      </c>
      <c r="B4716" s="7">
        <v>70</v>
      </c>
    </row>
    <row r="4717" spans="1:2" x14ac:dyDescent="0.2">
      <c r="A4717" s="1">
        <f t="shared" si="74"/>
        <v>47.129999999999193</v>
      </c>
      <c r="B4717" s="7">
        <v>70</v>
      </c>
    </row>
    <row r="4718" spans="1:2" x14ac:dyDescent="0.2">
      <c r="A4718" s="1">
        <f t="shared" si="74"/>
        <v>47.139999999999191</v>
      </c>
      <c r="B4718" s="7">
        <v>70</v>
      </c>
    </row>
    <row r="4719" spans="1:2" x14ac:dyDescent="0.2">
      <c r="A4719" s="1">
        <f t="shared" si="74"/>
        <v>47.149999999999189</v>
      </c>
      <c r="B4719" s="7">
        <v>70</v>
      </c>
    </row>
    <row r="4720" spans="1:2" x14ac:dyDescent="0.2">
      <c r="A4720" s="1">
        <f t="shared" si="74"/>
        <v>47.159999999999187</v>
      </c>
      <c r="B4720" s="7">
        <v>70</v>
      </c>
    </row>
    <row r="4721" spans="1:2" x14ac:dyDescent="0.2">
      <c r="A4721" s="1">
        <f t="shared" si="74"/>
        <v>47.169999999999185</v>
      </c>
      <c r="B4721" s="7">
        <v>70</v>
      </c>
    </row>
    <row r="4722" spans="1:2" x14ac:dyDescent="0.2">
      <c r="A4722" s="1">
        <f t="shared" si="74"/>
        <v>47.179999999999183</v>
      </c>
      <c r="B4722" s="7">
        <v>70</v>
      </c>
    </row>
    <row r="4723" spans="1:2" x14ac:dyDescent="0.2">
      <c r="A4723" s="1">
        <f t="shared" si="74"/>
        <v>47.189999999999181</v>
      </c>
      <c r="B4723" s="7">
        <v>70</v>
      </c>
    </row>
    <row r="4724" spans="1:2" x14ac:dyDescent="0.2">
      <c r="A4724" s="1">
        <f t="shared" si="74"/>
        <v>47.199999999999179</v>
      </c>
      <c r="B4724" s="7">
        <v>70</v>
      </c>
    </row>
    <row r="4725" spans="1:2" x14ac:dyDescent="0.2">
      <c r="A4725" s="1">
        <f t="shared" si="74"/>
        <v>47.209999999999177</v>
      </c>
      <c r="B4725" s="7">
        <v>70</v>
      </c>
    </row>
    <row r="4726" spans="1:2" x14ac:dyDescent="0.2">
      <c r="A4726" s="1">
        <f t="shared" si="74"/>
        <v>47.219999999999175</v>
      </c>
      <c r="B4726" s="7">
        <v>70</v>
      </c>
    </row>
    <row r="4727" spans="1:2" x14ac:dyDescent="0.2">
      <c r="A4727" s="1">
        <f t="shared" si="74"/>
        <v>47.229999999999173</v>
      </c>
      <c r="B4727" s="7">
        <v>70</v>
      </c>
    </row>
    <row r="4728" spans="1:2" x14ac:dyDescent="0.2">
      <c r="A4728" s="1">
        <f t="shared" si="74"/>
        <v>47.239999999999171</v>
      </c>
      <c r="B4728" s="7">
        <v>70</v>
      </c>
    </row>
    <row r="4729" spans="1:2" x14ac:dyDescent="0.2">
      <c r="A4729" s="1">
        <f t="shared" si="74"/>
        <v>47.249999999999169</v>
      </c>
      <c r="B4729" s="7">
        <v>70</v>
      </c>
    </row>
    <row r="4730" spans="1:2" x14ac:dyDescent="0.2">
      <c r="A4730" s="1">
        <f t="shared" si="74"/>
        <v>47.259999999999167</v>
      </c>
      <c r="B4730" s="7">
        <v>70</v>
      </c>
    </row>
    <row r="4731" spans="1:2" x14ac:dyDescent="0.2">
      <c r="A4731" s="1">
        <f t="shared" si="74"/>
        <v>47.269999999999165</v>
      </c>
      <c r="B4731" s="7">
        <v>70</v>
      </c>
    </row>
    <row r="4732" spans="1:2" x14ac:dyDescent="0.2">
      <c r="A4732" s="1">
        <f t="shared" si="74"/>
        <v>47.279999999999163</v>
      </c>
      <c r="B4732" s="7">
        <v>70</v>
      </c>
    </row>
    <row r="4733" spans="1:2" x14ac:dyDescent="0.2">
      <c r="A4733" s="1">
        <f t="shared" si="74"/>
        <v>47.289999999999161</v>
      </c>
      <c r="B4733" s="7">
        <v>70</v>
      </c>
    </row>
    <row r="4734" spans="1:2" x14ac:dyDescent="0.2">
      <c r="A4734" s="1">
        <f t="shared" si="74"/>
        <v>47.299999999999159</v>
      </c>
      <c r="B4734" s="7">
        <v>70</v>
      </c>
    </row>
    <row r="4735" spans="1:2" x14ac:dyDescent="0.2">
      <c r="A4735" s="1">
        <f t="shared" si="74"/>
        <v>47.309999999999157</v>
      </c>
      <c r="B4735" s="7">
        <v>70</v>
      </c>
    </row>
    <row r="4736" spans="1:2" x14ac:dyDescent="0.2">
      <c r="A4736" s="1">
        <f t="shared" si="74"/>
        <v>47.319999999999155</v>
      </c>
      <c r="B4736" s="7">
        <v>70</v>
      </c>
    </row>
    <row r="4737" spans="1:2" x14ac:dyDescent="0.2">
      <c r="A4737" s="1">
        <f t="shared" si="74"/>
        <v>47.329999999999153</v>
      </c>
      <c r="B4737" s="7">
        <v>70</v>
      </c>
    </row>
    <row r="4738" spans="1:2" x14ac:dyDescent="0.2">
      <c r="A4738" s="1">
        <f t="shared" si="74"/>
        <v>47.339999999999151</v>
      </c>
      <c r="B4738" s="7">
        <v>70</v>
      </c>
    </row>
    <row r="4739" spans="1:2" x14ac:dyDescent="0.2">
      <c r="A4739" s="1">
        <f t="shared" si="74"/>
        <v>47.349999999999149</v>
      </c>
      <c r="B4739" s="7">
        <v>70</v>
      </c>
    </row>
    <row r="4740" spans="1:2" x14ac:dyDescent="0.2">
      <c r="A4740" s="1">
        <f t="shared" si="74"/>
        <v>47.359999999999147</v>
      </c>
      <c r="B4740" s="7">
        <v>70</v>
      </c>
    </row>
    <row r="4741" spans="1:2" x14ac:dyDescent="0.2">
      <c r="A4741" s="1">
        <f t="shared" si="74"/>
        <v>47.369999999999145</v>
      </c>
      <c r="B4741" s="7">
        <v>70</v>
      </c>
    </row>
    <row r="4742" spans="1:2" x14ac:dyDescent="0.2">
      <c r="A4742" s="1">
        <f t="shared" si="74"/>
        <v>47.379999999999143</v>
      </c>
      <c r="B4742" s="7">
        <v>70</v>
      </c>
    </row>
    <row r="4743" spans="1:2" x14ac:dyDescent="0.2">
      <c r="A4743" s="1">
        <f t="shared" si="74"/>
        <v>47.389999999999141</v>
      </c>
      <c r="B4743" s="7">
        <v>70</v>
      </c>
    </row>
    <row r="4744" spans="1:2" x14ac:dyDescent="0.2">
      <c r="A4744" s="1">
        <f t="shared" si="74"/>
        <v>47.399999999999139</v>
      </c>
      <c r="B4744" s="7">
        <v>70</v>
      </c>
    </row>
    <row r="4745" spans="1:2" x14ac:dyDescent="0.2">
      <c r="A4745" s="1">
        <f t="shared" si="74"/>
        <v>47.409999999999137</v>
      </c>
      <c r="B4745" s="7">
        <v>70</v>
      </c>
    </row>
    <row r="4746" spans="1:2" x14ac:dyDescent="0.2">
      <c r="A4746" s="1">
        <f t="shared" si="74"/>
        <v>47.419999999999135</v>
      </c>
      <c r="B4746" s="7">
        <v>70</v>
      </c>
    </row>
    <row r="4747" spans="1:2" x14ac:dyDescent="0.2">
      <c r="A4747" s="1">
        <f t="shared" si="74"/>
        <v>47.429999999999133</v>
      </c>
      <c r="B4747" s="7">
        <v>70</v>
      </c>
    </row>
    <row r="4748" spans="1:2" x14ac:dyDescent="0.2">
      <c r="A4748" s="1">
        <f t="shared" si="74"/>
        <v>47.439999999999131</v>
      </c>
      <c r="B4748" s="7">
        <v>70</v>
      </c>
    </row>
    <row r="4749" spans="1:2" x14ac:dyDescent="0.2">
      <c r="A4749" s="1">
        <f t="shared" si="74"/>
        <v>47.449999999999129</v>
      </c>
      <c r="B4749" s="7">
        <v>70</v>
      </c>
    </row>
    <row r="4750" spans="1:2" x14ac:dyDescent="0.2">
      <c r="A4750" s="1">
        <f t="shared" si="74"/>
        <v>47.459999999999127</v>
      </c>
      <c r="B4750" s="7">
        <v>70</v>
      </c>
    </row>
    <row r="4751" spans="1:2" x14ac:dyDescent="0.2">
      <c r="A4751" s="1">
        <f t="shared" si="74"/>
        <v>47.469999999999125</v>
      </c>
      <c r="B4751" s="7">
        <v>70</v>
      </c>
    </row>
    <row r="4752" spans="1:2" x14ac:dyDescent="0.2">
      <c r="A4752" s="1">
        <f t="shared" si="74"/>
        <v>47.479999999999123</v>
      </c>
      <c r="B4752" s="7">
        <v>70</v>
      </c>
    </row>
    <row r="4753" spans="1:2" x14ac:dyDescent="0.2">
      <c r="A4753" s="1">
        <f t="shared" si="74"/>
        <v>47.489999999999121</v>
      </c>
      <c r="B4753" s="7">
        <v>70</v>
      </c>
    </row>
    <row r="4754" spans="1:2" x14ac:dyDescent="0.2">
      <c r="A4754" s="1">
        <f t="shared" si="74"/>
        <v>47.499999999999119</v>
      </c>
      <c r="B4754" s="7">
        <v>70</v>
      </c>
    </row>
    <row r="4755" spans="1:2" x14ac:dyDescent="0.2">
      <c r="A4755" s="1">
        <f t="shared" si="74"/>
        <v>47.509999999999117</v>
      </c>
      <c r="B4755" s="7">
        <v>70</v>
      </c>
    </row>
    <row r="4756" spans="1:2" x14ac:dyDescent="0.2">
      <c r="A4756" s="1">
        <f t="shared" si="74"/>
        <v>47.519999999999115</v>
      </c>
      <c r="B4756" s="7">
        <v>70</v>
      </c>
    </row>
    <row r="4757" spans="1:2" x14ac:dyDescent="0.2">
      <c r="A4757" s="1">
        <f t="shared" si="74"/>
        <v>47.529999999999113</v>
      </c>
      <c r="B4757" s="7">
        <v>70</v>
      </c>
    </row>
    <row r="4758" spans="1:2" x14ac:dyDescent="0.2">
      <c r="A4758" s="1">
        <f t="shared" si="74"/>
        <v>47.539999999999111</v>
      </c>
      <c r="B4758" s="7">
        <v>70</v>
      </c>
    </row>
    <row r="4759" spans="1:2" x14ac:dyDescent="0.2">
      <c r="A4759" s="1">
        <f t="shared" si="74"/>
        <v>47.549999999999109</v>
      </c>
      <c r="B4759" s="7">
        <v>70</v>
      </c>
    </row>
    <row r="4760" spans="1:2" x14ac:dyDescent="0.2">
      <c r="A4760" s="1">
        <f t="shared" si="74"/>
        <v>47.559999999999107</v>
      </c>
      <c r="B4760" s="7">
        <v>70</v>
      </c>
    </row>
    <row r="4761" spans="1:2" x14ac:dyDescent="0.2">
      <c r="A4761" s="1">
        <f t="shared" ref="A4761:A4824" si="75">A4760+0.01</f>
        <v>47.569999999999105</v>
      </c>
      <c r="B4761" s="7">
        <v>70</v>
      </c>
    </row>
    <row r="4762" spans="1:2" x14ac:dyDescent="0.2">
      <c r="A4762" s="1">
        <f t="shared" si="75"/>
        <v>47.579999999999103</v>
      </c>
      <c r="B4762" s="7">
        <v>70</v>
      </c>
    </row>
    <row r="4763" spans="1:2" x14ac:dyDescent="0.2">
      <c r="A4763" s="1">
        <f t="shared" si="75"/>
        <v>47.589999999999101</v>
      </c>
      <c r="B4763" s="7">
        <v>70</v>
      </c>
    </row>
    <row r="4764" spans="1:2" x14ac:dyDescent="0.2">
      <c r="A4764" s="1">
        <f t="shared" si="75"/>
        <v>47.599999999999099</v>
      </c>
      <c r="B4764" s="7">
        <v>70</v>
      </c>
    </row>
    <row r="4765" spans="1:2" x14ac:dyDescent="0.2">
      <c r="A4765" s="1">
        <f t="shared" si="75"/>
        <v>47.609999999999097</v>
      </c>
      <c r="B4765" s="7">
        <v>70</v>
      </c>
    </row>
    <row r="4766" spans="1:2" x14ac:dyDescent="0.2">
      <c r="A4766" s="1">
        <f t="shared" si="75"/>
        <v>47.619999999999095</v>
      </c>
      <c r="B4766" s="7">
        <v>70</v>
      </c>
    </row>
    <row r="4767" spans="1:2" x14ac:dyDescent="0.2">
      <c r="A4767" s="1">
        <f t="shared" si="75"/>
        <v>47.629999999999093</v>
      </c>
      <c r="B4767" s="7">
        <v>70</v>
      </c>
    </row>
    <row r="4768" spans="1:2" x14ac:dyDescent="0.2">
      <c r="A4768" s="1">
        <f t="shared" si="75"/>
        <v>47.639999999999091</v>
      </c>
      <c r="B4768" s="7">
        <v>70</v>
      </c>
    </row>
    <row r="4769" spans="1:2" x14ac:dyDescent="0.2">
      <c r="A4769" s="1">
        <f t="shared" si="75"/>
        <v>47.649999999999089</v>
      </c>
      <c r="B4769" s="7">
        <v>70</v>
      </c>
    </row>
    <row r="4770" spans="1:2" x14ac:dyDescent="0.2">
      <c r="A4770" s="1">
        <f t="shared" si="75"/>
        <v>47.659999999999087</v>
      </c>
      <c r="B4770" s="7">
        <v>70</v>
      </c>
    </row>
    <row r="4771" spans="1:2" x14ac:dyDescent="0.2">
      <c r="A4771" s="1">
        <f t="shared" si="75"/>
        <v>47.669999999999085</v>
      </c>
      <c r="B4771" s="7">
        <v>70</v>
      </c>
    </row>
    <row r="4772" spans="1:2" x14ac:dyDescent="0.2">
      <c r="A4772" s="1">
        <f t="shared" si="75"/>
        <v>47.679999999999083</v>
      </c>
      <c r="B4772" s="7">
        <v>70</v>
      </c>
    </row>
    <row r="4773" spans="1:2" x14ac:dyDescent="0.2">
      <c r="A4773" s="1">
        <f t="shared" si="75"/>
        <v>47.689999999999081</v>
      </c>
      <c r="B4773" s="7">
        <v>70</v>
      </c>
    </row>
    <row r="4774" spans="1:2" x14ac:dyDescent="0.2">
      <c r="A4774" s="1">
        <f t="shared" si="75"/>
        <v>47.699999999999079</v>
      </c>
      <c r="B4774" s="7">
        <v>70</v>
      </c>
    </row>
    <row r="4775" spans="1:2" x14ac:dyDescent="0.2">
      <c r="A4775" s="1">
        <f t="shared" si="75"/>
        <v>47.709999999999077</v>
      </c>
      <c r="B4775" s="7">
        <v>70</v>
      </c>
    </row>
    <row r="4776" spans="1:2" x14ac:dyDescent="0.2">
      <c r="A4776" s="1">
        <f t="shared" si="75"/>
        <v>47.719999999999075</v>
      </c>
      <c r="B4776" s="7">
        <v>70</v>
      </c>
    </row>
    <row r="4777" spans="1:2" x14ac:dyDescent="0.2">
      <c r="A4777" s="1">
        <f t="shared" si="75"/>
        <v>47.729999999999073</v>
      </c>
      <c r="B4777" s="7">
        <v>70</v>
      </c>
    </row>
    <row r="4778" spans="1:2" x14ac:dyDescent="0.2">
      <c r="A4778" s="1">
        <f t="shared" si="75"/>
        <v>47.739999999999071</v>
      </c>
      <c r="B4778" s="7">
        <v>70</v>
      </c>
    </row>
    <row r="4779" spans="1:2" x14ac:dyDescent="0.2">
      <c r="A4779" s="1">
        <f t="shared" si="75"/>
        <v>47.749999999999069</v>
      </c>
      <c r="B4779" s="7">
        <v>70</v>
      </c>
    </row>
    <row r="4780" spans="1:2" x14ac:dyDescent="0.2">
      <c r="A4780" s="1">
        <f t="shared" si="75"/>
        <v>47.759999999999067</v>
      </c>
      <c r="B4780" s="7">
        <v>70</v>
      </c>
    </row>
    <row r="4781" spans="1:2" x14ac:dyDescent="0.2">
      <c r="A4781" s="1">
        <f t="shared" si="75"/>
        <v>47.769999999999065</v>
      </c>
      <c r="B4781" s="7">
        <v>70</v>
      </c>
    </row>
    <row r="4782" spans="1:2" x14ac:dyDescent="0.2">
      <c r="A4782" s="1">
        <f t="shared" si="75"/>
        <v>47.779999999999063</v>
      </c>
      <c r="B4782" s="7">
        <v>70</v>
      </c>
    </row>
    <row r="4783" spans="1:2" x14ac:dyDescent="0.2">
      <c r="A4783" s="1">
        <f t="shared" si="75"/>
        <v>47.789999999999061</v>
      </c>
      <c r="B4783" s="7">
        <v>70</v>
      </c>
    </row>
    <row r="4784" spans="1:2" x14ac:dyDescent="0.2">
      <c r="A4784" s="1">
        <f t="shared" si="75"/>
        <v>47.799999999999059</v>
      </c>
      <c r="B4784" s="7">
        <v>70</v>
      </c>
    </row>
    <row r="4785" spans="1:2" x14ac:dyDescent="0.2">
      <c r="A4785" s="1">
        <f t="shared" si="75"/>
        <v>47.809999999999057</v>
      </c>
      <c r="B4785" s="7">
        <v>70</v>
      </c>
    </row>
    <row r="4786" spans="1:2" x14ac:dyDescent="0.2">
      <c r="A4786" s="1">
        <f t="shared" si="75"/>
        <v>47.819999999999055</v>
      </c>
      <c r="B4786" s="7">
        <v>70</v>
      </c>
    </row>
    <row r="4787" spans="1:2" x14ac:dyDescent="0.2">
      <c r="A4787" s="1">
        <f t="shared" si="75"/>
        <v>47.829999999999053</v>
      </c>
      <c r="B4787" s="7">
        <v>70</v>
      </c>
    </row>
    <row r="4788" spans="1:2" x14ac:dyDescent="0.2">
      <c r="A4788" s="1">
        <f t="shared" si="75"/>
        <v>47.839999999999051</v>
      </c>
      <c r="B4788" s="7">
        <v>70</v>
      </c>
    </row>
    <row r="4789" spans="1:2" x14ac:dyDescent="0.2">
      <c r="A4789" s="1">
        <f t="shared" si="75"/>
        <v>47.849999999999049</v>
      </c>
      <c r="B4789" s="7">
        <v>70</v>
      </c>
    </row>
    <row r="4790" spans="1:2" x14ac:dyDescent="0.2">
      <c r="A4790" s="1">
        <f t="shared" si="75"/>
        <v>47.859999999999047</v>
      </c>
      <c r="B4790" s="7">
        <v>70</v>
      </c>
    </row>
    <row r="4791" spans="1:2" x14ac:dyDescent="0.2">
      <c r="A4791" s="1">
        <f t="shared" si="75"/>
        <v>47.869999999999045</v>
      </c>
      <c r="B4791" s="7">
        <v>70</v>
      </c>
    </row>
    <row r="4792" spans="1:2" x14ac:dyDescent="0.2">
      <c r="A4792" s="1">
        <f t="shared" si="75"/>
        <v>47.879999999999043</v>
      </c>
      <c r="B4792" s="7">
        <v>70</v>
      </c>
    </row>
    <row r="4793" spans="1:2" x14ac:dyDescent="0.2">
      <c r="A4793" s="1">
        <f t="shared" si="75"/>
        <v>47.889999999999041</v>
      </c>
      <c r="B4793" s="7">
        <v>70</v>
      </c>
    </row>
    <row r="4794" spans="1:2" x14ac:dyDescent="0.2">
      <c r="A4794" s="1">
        <f t="shared" si="75"/>
        <v>47.899999999999039</v>
      </c>
      <c r="B4794" s="7">
        <v>70</v>
      </c>
    </row>
    <row r="4795" spans="1:2" x14ac:dyDescent="0.2">
      <c r="A4795" s="1">
        <f t="shared" si="75"/>
        <v>47.909999999999037</v>
      </c>
      <c r="B4795" s="7">
        <v>70</v>
      </c>
    </row>
    <row r="4796" spans="1:2" x14ac:dyDescent="0.2">
      <c r="A4796" s="1">
        <f t="shared" si="75"/>
        <v>47.919999999999035</v>
      </c>
      <c r="B4796" s="7">
        <v>70</v>
      </c>
    </row>
    <row r="4797" spans="1:2" x14ac:dyDescent="0.2">
      <c r="A4797" s="1">
        <f t="shared" si="75"/>
        <v>47.929999999999033</v>
      </c>
      <c r="B4797" s="7">
        <v>70</v>
      </c>
    </row>
    <row r="4798" spans="1:2" x14ac:dyDescent="0.2">
      <c r="A4798" s="1">
        <f t="shared" si="75"/>
        <v>47.939999999999031</v>
      </c>
      <c r="B4798" s="7">
        <v>70</v>
      </c>
    </row>
    <row r="4799" spans="1:2" x14ac:dyDescent="0.2">
      <c r="A4799" s="1">
        <f t="shared" si="75"/>
        <v>47.949999999999029</v>
      </c>
      <c r="B4799" s="7">
        <v>70</v>
      </c>
    </row>
    <row r="4800" spans="1:2" x14ac:dyDescent="0.2">
      <c r="A4800" s="1">
        <f t="shared" si="75"/>
        <v>47.959999999999027</v>
      </c>
      <c r="B4800" s="7">
        <v>70</v>
      </c>
    </row>
    <row r="4801" spans="1:2" x14ac:dyDescent="0.2">
      <c r="A4801" s="1">
        <f t="shared" si="75"/>
        <v>47.969999999999025</v>
      </c>
      <c r="B4801" s="7">
        <v>70</v>
      </c>
    </row>
    <row r="4802" spans="1:2" x14ac:dyDescent="0.2">
      <c r="A4802" s="1">
        <f t="shared" si="75"/>
        <v>47.979999999999023</v>
      </c>
      <c r="B4802" s="7">
        <v>70</v>
      </c>
    </row>
    <row r="4803" spans="1:2" x14ac:dyDescent="0.2">
      <c r="A4803" s="1">
        <f t="shared" si="75"/>
        <v>47.989999999999021</v>
      </c>
      <c r="B4803" s="7">
        <v>70</v>
      </c>
    </row>
    <row r="4804" spans="1:2" x14ac:dyDescent="0.2">
      <c r="A4804" s="1">
        <f t="shared" si="75"/>
        <v>47.999999999999019</v>
      </c>
      <c r="B4804" s="7">
        <v>70</v>
      </c>
    </row>
    <row r="4805" spans="1:2" x14ac:dyDescent="0.2">
      <c r="A4805" s="1">
        <f t="shared" si="75"/>
        <v>48.009999999999017</v>
      </c>
      <c r="B4805" s="7">
        <v>70</v>
      </c>
    </row>
    <row r="4806" spans="1:2" x14ac:dyDescent="0.2">
      <c r="A4806" s="1">
        <f t="shared" si="75"/>
        <v>48.019999999999015</v>
      </c>
      <c r="B4806" s="7">
        <v>70</v>
      </c>
    </row>
    <row r="4807" spans="1:2" x14ac:dyDescent="0.2">
      <c r="A4807" s="1">
        <f t="shared" si="75"/>
        <v>48.029999999999013</v>
      </c>
      <c r="B4807" s="7">
        <v>70</v>
      </c>
    </row>
    <row r="4808" spans="1:2" x14ac:dyDescent="0.2">
      <c r="A4808" s="1">
        <f t="shared" si="75"/>
        <v>48.039999999999011</v>
      </c>
      <c r="B4808" s="7">
        <v>70</v>
      </c>
    </row>
    <row r="4809" spans="1:2" x14ac:dyDescent="0.2">
      <c r="A4809" s="1">
        <f t="shared" si="75"/>
        <v>48.04999999999901</v>
      </c>
      <c r="B4809" s="7">
        <v>70</v>
      </c>
    </row>
    <row r="4810" spans="1:2" x14ac:dyDescent="0.2">
      <c r="A4810" s="1">
        <f t="shared" si="75"/>
        <v>48.059999999999008</v>
      </c>
      <c r="B4810" s="7">
        <v>70</v>
      </c>
    </row>
    <row r="4811" spans="1:2" x14ac:dyDescent="0.2">
      <c r="A4811" s="1">
        <f t="shared" si="75"/>
        <v>48.069999999999006</v>
      </c>
      <c r="B4811" s="7">
        <v>70</v>
      </c>
    </row>
    <row r="4812" spans="1:2" x14ac:dyDescent="0.2">
      <c r="A4812" s="1">
        <f t="shared" si="75"/>
        <v>48.079999999999004</v>
      </c>
      <c r="B4812" s="7">
        <v>70</v>
      </c>
    </row>
    <row r="4813" spans="1:2" x14ac:dyDescent="0.2">
      <c r="A4813" s="1">
        <f t="shared" si="75"/>
        <v>48.089999999999002</v>
      </c>
      <c r="B4813" s="7">
        <v>70</v>
      </c>
    </row>
    <row r="4814" spans="1:2" x14ac:dyDescent="0.2">
      <c r="A4814" s="1">
        <f t="shared" si="75"/>
        <v>48.099999999999</v>
      </c>
      <c r="B4814" s="7">
        <v>70</v>
      </c>
    </row>
    <row r="4815" spans="1:2" x14ac:dyDescent="0.2">
      <c r="A4815" s="1">
        <f t="shared" si="75"/>
        <v>48.109999999998998</v>
      </c>
      <c r="B4815" s="7">
        <v>70</v>
      </c>
    </row>
    <row r="4816" spans="1:2" x14ac:dyDescent="0.2">
      <c r="A4816" s="1">
        <f t="shared" si="75"/>
        <v>48.119999999998996</v>
      </c>
      <c r="B4816" s="7">
        <v>70</v>
      </c>
    </row>
    <row r="4817" spans="1:2" x14ac:dyDescent="0.2">
      <c r="A4817" s="1">
        <f t="shared" si="75"/>
        <v>48.129999999998994</v>
      </c>
      <c r="B4817" s="7">
        <v>70</v>
      </c>
    </row>
    <row r="4818" spans="1:2" x14ac:dyDescent="0.2">
      <c r="A4818" s="1">
        <f t="shared" si="75"/>
        <v>48.139999999998992</v>
      </c>
      <c r="B4818" s="7">
        <v>70</v>
      </c>
    </row>
    <row r="4819" spans="1:2" x14ac:dyDescent="0.2">
      <c r="A4819" s="1">
        <f t="shared" si="75"/>
        <v>48.14999999999899</v>
      </c>
      <c r="B4819" s="7">
        <v>70</v>
      </c>
    </row>
    <row r="4820" spans="1:2" x14ac:dyDescent="0.2">
      <c r="A4820" s="1">
        <f t="shared" si="75"/>
        <v>48.159999999998988</v>
      </c>
      <c r="B4820" s="7">
        <v>70</v>
      </c>
    </row>
    <row r="4821" spans="1:2" x14ac:dyDescent="0.2">
      <c r="A4821" s="1">
        <f t="shared" si="75"/>
        <v>48.169999999998986</v>
      </c>
      <c r="B4821" s="7">
        <v>70</v>
      </c>
    </row>
    <row r="4822" spans="1:2" x14ac:dyDescent="0.2">
      <c r="A4822" s="1">
        <f t="shared" si="75"/>
        <v>48.179999999998984</v>
      </c>
      <c r="B4822" s="7">
        <v>70</v>
      </c>
    </row>
    <row r="4823" spans="1:2" x14ac:dyDescent="0.2">
      <c r="A4823" s="1">
        <f t="shared" si="75"/>
        <v>48.189999999998982</v>
      </c>
      <c r="B4823" s="7">
        <v>70</v>
      </c>
    </row>
    <row r="4824" spans="1:2" x14ac:dyDescent="0.2">
      <c r="A4824" s="1">
        <f t="shared" si="75"/>
        <v>48.19999999999898</v>
      </c>
      <c r="B4824" s="7">
        <v>70</v>
      </c>
    </row>
    <row r="4825" spans="1:2" x14ac:dyDescent="0.2">
      <c r="A4825" s="1">
        <f t="shared" ref="A4825:A4888" si="76">A4824+0.01</f>
        <v>48.209999999998978</v>
      </c>
      <c r="B4825" s="7">
        <v>70</v>
      </c>
    </row>
    <row r="4826" spans="1:2" x14ac:dyDescent="0.2">
      <c r="A4826" s="1">
        <f t="shared" si="76"/>
        <v>48.219999999998976</v>
      </c>
      <c r="B4826" s="7">
        <v>70</v>
      </c>
    </row>
    <row r="4827" spans="1:2" x14ac:dyDescent="0.2">
      <c r="A4827" s="1">
        <f t="shared" si="76"/>
        <v>48.229999999998974</v>
      </c>
      <c r="B4827" s="7">
        <v>70</v>
      </c>
    </row>
    <row r="4828" spans="1:2" x14ac:dyDescent="0.2">
      <c r="A4828" s="1">
        <f t="shared" si="76"/>
        <v>48.239999999998972</v>
      </c>
      <c r="B4828" s="7">
        <v>70</v>
      </c>
    </row>
    <row r="4829" spans="1:2" x14ac:dyDescent="0.2">
      <c r="A4829" s="1">
        <f t="shared" si="76"/>
        <v>48.24999999999897</v>
      </c>
      <c r="B4829" s="7">
        <v>70</v>
      </c>
    </row>
    <row r="4830" spans="1:2" x14ac:dyDescent="0.2">
      <c r="A4830" s="1">
        <f t="shared" si="76"/>
        <v>48.259999999998968</v>
      </c>
      <c r="B4830" s="7">
        <v>70</v>
      </c>
    </row>
    <row r="4831" spans="1:2" x14ac:dyDescent="0.2">
      <c r="A4831" s="1">
        <f t="shared" si="76"/>
        <v>48.269999999998966</v>
      </c>
      <c r="B4831" s="7">
        <v>70</v>
      </c>
    </row>
    <row r="4832" spans="1:2" x14ac:dyDescent="0.2">
      <c r="A4832" s="1">
        <f t="shared" si="76"/>
        <v>48.279999999998964</v>
      </c>
      <c r="B4832" s="7">
        <v>70</v>
      </c>
    </row>
    <row r="4833" spans="1:2" x14ac:dyDescent="0.2">
      <c r="A4833" s="1">
        <f t="shared" si="76"/>
        <v>48.289999999998962</v>
      </c>
      <c r="B4833" s="7">
        <v>70</v>
      </c>
    </row>
    <row r="4834" spans="1:2" x14ac:dyDescent="0.2">
      <c r="A4834" s="1">
        <f t="shared" si="76"/>
        <v>48.29999999999896</v>
      </c>
      <c r="B4834" s="7">
        <v>70</v>
      </c>
    </row>
    <row r="4835" spans="1:2" x14ac:dyDescent="0.2">
      <c r="A4835" s="1">
        <f t="shared" si="76"/>
        <v>48.309999999998958</v>
      </c>
      <c r="B4835" s="7">
        <v>70</v>
      </c>
    </row>
    <row r="4836" spans="1:2" x14ac:dyDescent="0.2">
      <c r="A4836" s="1">
        <f t="shared" si="76"/>
        <v>48.319999999998956</v>
      </c>
      <c r="B4836" s="7">
        <v>70</v>
      </c>
    </row>
    <row r="4837" spans="1:2" x14ac:dyDescent="0.2">
      <c r="A4837" s="1">
        <f t="shared" si="76"/>
        <v>48.329999999998954</v>
      </c>
      <c r="B4837" s="7">
        <v>70</v>
      </c>
    </row>
    <row r="4838" spans="1:2" x14ac:dyDescent="0.2">
      <c r="A4838" s="1">
        <f t="shared" si="76"/>
        <v>48.339999999998952</v>
      </c>
      <c r="B4838" s="7">
        <v>70</v>
      </c>
    </row>
    <row r="4839" spans="1:2" x14ac:dyDescent="0.2">
      <c r="A4839" s="1">
        <f t="shared" si="76"/>
        <v>48.34999999999895</v>
      </c>
      <c r="B4839" s="7">
        <v>70</v>
      </c>
    </row>
    <row r="4840" spans="1:2" x14ac:dyDescent="0.2">
      <c r="A4840" s="1">
        <f t="shared" si="76"/>
        <v>48.359999999998948</v>
      </c>
      <c r="B4840" s="7">
        <v>70</v>
      </c>
    </row>
    <row r="4841" spans="1:2" x14ac:dyDescent="0.2">
      <c r="A4841" s="1">
        <f t="shared" si="76"/>
        <v>48.369999999998946</v>
      </c>
      <c r="B4841" s="7">
        <v>70</v>
      </c>
    </row>
    <row r="4842" spans="1:2" x14ac:dyDescent="0.2">
      <c r="A4842" s="1">
        <f t="shared" si="76"/>
        <v>48.379999999998944</v>
      </c>
      <c r="B4842" s="7">
        <v>70</v>
      </c>
    </row>
    <row r="4843" spans="1:2" x14ac:dyDescent="0.2">
      <c r="A4843" s="1">
        <f t="shared" si="76"/>
        <v>48.389999999998942</v>
      </c>
      <c r="B4843" s="7">
        <v>70</v>
      </c>
    </row>
    <row r="4844" spans="1:2" x14ac:dyDescent="0.2">
      <c r="A4844" s="1">
        <f t="shared" si="76"/>
        <v>48.39999999999894</v>
      </c>
      <c r="B4844" s="7">
        <v>70</v>
      </c>
    </row>
    <row r="4845" spans="1:2" x14ac:dyDescent="0.2">
      <c r="A4845" s="1">
        <f t="shared" si="76"/>
        <v>48.409999999998938</v>
      </c>
      <c r="B4845" s="7">
        <v>70</v>
      </c>
    </row>
    <row r="4846" spans="1:2" x14ac:dyDescent="0.2">
      <c r="A4846" s="1">
        <f t="shared" si="76"/>
        <v>48.419999999998936</v>
      </c>
      <c r="B4846" s="7">
        <v>70</v>
      </c>
    </row>
    <row r="4847" spans="1:2" x14ac:dyDescent="0.2">
      <c r="A4847" s="1">
        <f t="shared" si="76"/>
        <v>48.429999999998934</v>
      </c>
      <c r="B4847" s="7">
        <v>70</v>
      </c>
    </row>
    <row r="4848" spans="1:2" x14ac:dyDescent="0.2">
      <c r="A4848" s="1">
        <f t="shared" si="76"/>
        <v>48.439999999998932</v>
      </c>
      <c r="B4848" s="7">
        <v>70</v>
      </c>
    </row>
    <row r="4849" spans="1:2" x14ac:dyDescent="0.2">
      <c r="A4849" s="1">
        <f t="shared" si="76"/>
        <v>48.44999999999893</v>
      </c>
      <c r="B4849" s="7">
        <v>70</v>
      </c>
    </row>
    <row r="4850" spans="1:2" x14ac:dyDescent="0.2">
      <c r="A4850" s="1">
        <f t="shared" si="76"/>
        <v>48.459999999998928</v>
      </c>
      <c r="B4850" s="7">
        <v>70</v>
      </c>
    </row>
    <row r="4851" spans="1:2" x14ac:dyDescent="0.2">
      <c r="A4851" s="1">
        <f t="shared" si="76"/>
        <v>48.469999999998926</v>
      </c>
      <c r="B4851" s="7">
        <v>70</v>
      </c>
    </row>
    <row r="4852" spans="1:2" x14ac:dyDescent="0.2">
      <c r="A4852" s="1">
        <f t="shared" si="76"/>
        <v>48.479999999998924</v>
      </c>
      <c r="B4852" s="7">
        <v>70</v>
      </c>
    </row>
    <row r="4853" spans="1:2" x14ac:dyDescent="0.2">
      <c r="A4853" s="1">
        <f t="shared" si="76"/>
        <v>48.489999999998922</v>
      </c>
      <c r="B4853" s="7">
        <v>70</v>
      </c>
    </row>
    <row r="4854" spans="1:2" x14ac:dyDescent="0.2">
      <c r="A4854" s="1">
        <f t="shared" si="76"/>
        <v>48.49999999999892</v>
      </c>
      <c r="B4854" s="7">
        <v>70</v>
      </c>
    </row>
    <row r="4855" spans="1:2" x14ac:dyDescent="0.2">
      <c r="A4855" s="1">
        <f t="shared" si="76"/>
        <v>48.509999999998918</v>
      </c>
      <c r="B4855" s="7">
        <v>70</v>
      </c>
    </row>
    <row r="4856" spans="1:2" x14ac:dyDescent="0.2">
      <c r="A4856" s="1">
        <f t="shared" si="76"/>
        <v>48.519999999998916</v>
      </c>
      <c r="B4856" s="7">
        <v>70</v>
      </c>
    </row>
    <row r="4857" spans="1:2" x14ac:dyDescent="0.2">
      <c r="A4857" s="1">
        <f t="shared" si="76"/>
        <v>48.529999999998914</v>
      </c>
      <c r="B4857" s="7">
        <v>70</v>
      </c>
    </row>
    <row r="4858" spans="1:2" x14ac:dyDescent="0.2">
      <c r="A4858" s="1">
        <f t="shared" si="76"/>
        <v>48.539999999998912</v>
      </c>
      <c r="B4858" s="7">
        <v>70</v>
      </c>
    </row>
    <row r="4859" spans="1:2" x14ac:dyDescent="0.2">
      <c r="A4859" s="1">
        <f t="shared" si="76"/>
        <v>48.54999999999891</v>
      </c>
      <c r="B4859" s="7">
        <v>70</v>
      </c>
    </row>
    <row r="4860" spans="1:2" x14ac:dyDescent="0.2">
      <c r="A4860" s="1">
        <f t="shared" si="76"/>
        <v>48.559999999998908</v>
      </c>
      <c r="B4860" s="7">
        <v>70</v>
      </c>
    </row>
    <row r="4861" spans="1:2" x14ac:dyDescent="0.2">
      <c r="A4861" s="1">
        <f t="shared" si="76"/>
        <v>48.569999999998906</v>
      </c>
      <c r="B4861" s="7">
        <v>70</v>
      </c>
    </row>
    <row r="4862" spans="1:2" x14ac:dyDescent="0.2">
      <c r="A4862" s="1">
        <f t="shared" si="76"/>
        <v>48.579999999998904</v>
      </c>
      <c r="B4862" s="7">
        <v>70</v>
      </c>
    </row>
    <row r="4863" spans="1:2" x14ac:dyDescent="0.2">
      <c r="A4863" s="1">
        <f t="shared" si="76"/>
        <v>48.589999999998902</v>
      </c>
      <c r="B4863" s="7">
        <v>70</v>
      </c>
    </row>
    <row r="4864" spans="1:2" x14ac:dyDescent="0.2">
      <c r="A4864" s="1">
        <f t="shared" si="76"/>
        <v>48.5999999999989</v>
      </c>
      <c r="B4864" s="7">
        <v>70</v>
      </c>
    </row>
    <row r="4865" spans="1:2" x14ac:dyDescent="0.2">
      <c r="A4865" s="1">
        <f t="shared" si="76"/>
        <v>48.609999999998898</v>
      </c>
      <c r="B4865" s="7">
        <v>70</v>
      </c>
    </row>
    <row r="4866" spans="1:2" x14ac:dyDescent="0.2">
      <c r="A4866" s="1">
        <f t="shared" si="76"/>
        <v>48.619999999998896</v>
      </c>
      <c r="B4866" s="7">
        <v>70</v>
      </c>
    </row>
    <row r="4867" spans="1:2" x14ac:dyDescent="0.2">
      <c r="A4867" s="1">
        <f t="shared" si="76"/>
        <v>48.629999999998894</v>
      </c>
      <c r="B4867" s="7">
        <v>70</v>
      </c>
    </row>
    <row r="4868" spans="1:2" x14ac:dyDescent="0.2">
      <c r="A4868" s="1">
        <f t="shared" si="76"/>
        <v>48.639999999998892</v>
      </c>
      <c r="B4868" s="7">
        <v>70</v>
      </c>
    </row>
    <row r="4869" spans="1:2" x14ac:dyDescent="0.2">
      <c r="A4869" s="1">
        <f t="shared" si="76"/>
        <v>48.64999999999889</v>
      </c>
      <c r="B4869" s="7">
        <v>70</v>
      </c>
    </row>
    <row r="4870" spans="1:2" x14ac:dyDescent="0.2">
      <c r="A4870" s="1">
        <f t="shared" si="76"/>
        <v>48.659999999998888</v>
      </c>
      <c r="B4870" s="7">
        <v>70</v>
      </c>
    </row>
    <row r="4871" spans="1:2" x14ac:dyDescent="0.2">
      <c r="A4871" s="1">
        <f t="shared" si="76"/>
        <v>48.669999999998886</v>
      </c>
      <c r="B4871" s="7">
        <v>70</v>
      </c>
    </row>
    <row r="4872" spans="1:2" x14ac:dyDescent="0.2">
      <c r="A4872" s="1">
        <f t="shared" si="76"/>
        <v>48.679999999998884</v>
      </c>
      <c r="B4872" s="7">
        <v>70</v>
      </c>
    </row>
    <row r="4873" spans="1:2" x14ac:dyDescent="0.2">
      <c r="A4873" s="1">
        <f t="shared" si="76"/>
        <v>48.689999999998882</v>
      </c>
      <c r="B4873" s="7">
        <v>70</v>
      </c>
    </row>
    <row r="4874" spans="1:2" x14ac:dyDescent="0.2">
      <c r="A4874" s="1">
        <f t="shared" si="76"/>
        <v>48.69999999999888</v>
      </c>
      <c r="B4874" s="7">
        <v>70</v>
      </c>
    </row>
    <row r="4875" spans="1:2" x14ac:dyDescent="0.2">
      <c r="A4875" s="1">
        <f t="shared" si="76"/>
        <v>48.709999999998878</v>
      </c>
      <c r="B4875" s="7">
        <v>70</v>
      </c>
    </row>
    <row r="4876" spans="1:2" x14ac:dyDescent="0.2">
      <c r="A4876" s="1">
        <f t="shared" si="76"/>
        <v>48.719999999998876</v>
      </c>
      <c r="B4876" s="7">
        <v>70</v>
      </c>
    </row>
    <row r="4877" spans="1:2" x14ac:dyDescent="0.2">
      <c r="A4877" s="1">
        <f t="shared" si="76"/>
        <v>48.729999999998874</v>
      </c>
      <c r="B4877" s="7">
        <v>70</v>
      </c>
    </row>
    <row r="4878" spans="1:2" x14ac:dyDescent="0.2">
      <c r="A4878" s="1">
        <f t="shared" si="76"/>
        <v>48.739999999998872</v>
      </c>
      <c r="B4878" s="7">
        <v>70</v>
      </c>
    </row>
    <row r="4879" spans="1:2" x14ac:dyDescent="0.2">
      <c r="A4879" s="1">
        <f t="shared" si="76"/>
        <v>48.74999999999887</v>
      </c>
      <c r="B4879" s="7">
        <v>70</v>
      </c>
    </row>
    <row r="4880" spans="1:2" x14ac:dyDescent="0.2">
      <c r="A4880" s="1">
        <f t="shared" si="76"/>
        <v>48.759999999998868</v>
      </c>
      <c r="B4880" s="7">
        <v>70</v>
      </c>
    </row>
    <row r="4881" spans="1:2" x14ac:dyDescent="0.2">
      <c r="A4881" s="1">
        <f t="shared" si="76"/>
        <v>48.769999999998866</v>
      </c>
      <c r="B4881" s="7">
        <v>70</v>
      </c>
    </row>
    <row r="4882" spans="1:2" x14ac:dyDescent="0.2">
      <c r="A4882" s="1">
        <f t="shared" si="76"/>
        <v>48.779999999998864</v>
      </c>
      <c r="B4882" s="7">
        <v>70</v>
      </c>
    </row>
    <row r="4883" spans="1:2" x14ac:dyDescent="0.2">
      <c r="A4883" s="1">
        <f t="shared" si="76"/>
        <v>48.789999999998862</v>
      </c>
      <c r="B4883" s="7">
        <v>70</v>
      </c>
    </row>
    <row r="4884" spans="1:2" x14ac:dyDescent="0.2">
      <c r="A4884" s="1">
        <f t="shared" si="76"/>
        <v>48.79999999999886</v>
      </c>
      <c r="B4884" s="7">
        <v>70</v>
      </c>
    </row>
    <row r="4885" spans="1:2" x14ac:dyDescent="0.2">
      <c r="A4885" s="1">
        <f t="shared" si="76"/>
        <v>48.809999999998858</v>
      </c>
      <c r="B4885" s="7">
        <v>70</v>
      </c>
    </row>
    <row r="4886" spans="1:2" x14ac:dyDescent="0.2">
      <c r="A4886" s="1">
        <f t="shared" si="76"/>
        <v>48.819999999998856</v>
      </c>
      <c r="B4886" s="7">
        <v>70</v>
      </c>
    </row>
    <row r="4887" spans="1:2" x14ac:dyDescent="0.2">
      <c r="A4887" s="1">
        <f t="shared" si="76"/>
        <v>48.829999999998854</v>
      </c>
      <c r="B4887" s="7">
        <v>70</v>
      </c>
    </row>
    <row r="4888" spans="1:2" x14ac:dyDescent="0.2">
      <c r="A4888" s="1">
        <f t="shared" si="76"/>
        <v>48.839999999998852</v>
      </c>
      <c r="B4888" s="7">
        <v>70</v>
      </c>
    </row>
    <row r="4889" spans="1:2" x14ac:dyDescent="0.2">
      <c r="A4889" s="1">
        <f t="shared" ref="A4889:A4952" si="77">A4888+0.01</f>
        <v>48.84999999999885</v>
      </c>
      <c r="B4889" s="7">
        <v>70</v>
      </c>
    </row>
    <row r="4890" spans="1:2" x14ac:dyDescent="0.2">
      <c r="A4890" s="1">
        <f t="shared" si="77"/>
        <v>48.859999999998848</v>
      </c>
      <c r="B4890" s="7">
        <v>70</v>
      </c>
    </row>
    <row r="4891" spans="1:2" x14ac:dyDescent="0.2">
      <c r="A4891" s="1">
        <f t="shared" si="77"/>
        <v>48.869999999998846</v>
      </c>
      <c r="B4891" s="7">
        <v>70</v>
      </c>
    </row>
    <row r="4892" spans="1:2" x14ac:dyDescent="0.2">
      <c r="A4892" s="1">
        <f t="shared" si="77"/>
        <v>48.879999999998844</v>
      </c>
      <c r="B4892" s="7">
        <v>70</v>
      </c>
    </row>
    <row r="4893" spans="1:2" x14ac:dyDescent="0.2">
      <c r="A4893" s="1">
        <f t="shared" si="77"/>
        <v>48.889999999998842</v>
      </c>
      <c r="B4893" s="7">
        <v>70</v>
      </c>
    </row>
    <row r="4894" spans="1:2" x14ac:dyDescent="0.2">
      <c r="A4894" s="1">
        <f t="shared" si="77"/>
        <v>48.89999999999884</v>
      </c>
      <c r="B4894" s="7">
        <v>70</v>
      </c>
    </row>
    <row r="4895" spans="1:2" x14ac:dyDescent="0.2">
      <c r="A4895" s="1">
        <f t="shared" si="77"/>
        <v>48.909999999998838</v>
      </c>
      <c r="B4895" s="7">
        <v>70</v>
      </c>
    </row>
    <row r="4896" spans="1:2" x14ac:dyDescent="0.2">
      <c r="A4896" s="1">
        <f t="shared" si="77"/>
        <v>48.919999999998836</v>
      </c>
      <c r="B4896" s="7">
        <v>70</v>
      </c>
    </row>
    <row r="4897" spans="1:2" x14ac:dyDescent="0.2">
      <c r="A4897" s="1">
        <f t="shared" si="77"/>
        <v>48.929999999998834</v>
      </c>
      <c r="B4897" s="7">
        <v>70</v>
      </c>
    </row>
    <row r="4898" spans="1:2" x14ac:dyDescent="0.2">
      <c r="A4898" s="1">
        <f t="shared" si="77"/>
        <v>48.939999999998832</v>
      </c>
      <c r="B4898" s="7">
        <v>70</v>
      </c>
    </row>
    <row r="4899" spans="1:2" x14ac:dyDescent="0.2">
      <c r="A4899" s="1">
        <f t="shared" si="77"/>
        <v>48.94999999999883</v>
      </c>
      <c r="B4899" s="7">
        <v>70</v>
      </c>
    </row>
    <row r="4900" spans="1:2" x14ac:dyDescent="0.2">
      <c r="A4900" s="1">
        <f t="shared" si="77"/>
        <v>48.959999999998828</v>
      </c>
      <c r="B4900" s="7">
        <v>70</v>
      </c>
    </row>
    <row r="4901" spans="1:2" x14ac:dyDescent="0.2">
      <c r="A4901" s="1">
        <f t="shared" si="77"/>
        <v>48.969999999998826</v>
      </c>
      <c r="B4901" s="7">
        <v>70</v>
      </c>
    </row>
    <row r="4902" spans="1:2" x14ac:dyDescent="0.2">
      <c r="A4902" s="1">
        <f t="shared" si="77"/>
        <v>48.979999999998824</v>
      </c>
      <c r="B4902" s="7">
        <v>70</v>
      </c>
    </row>
    <row r="4903" spans="1:2" x14ac:dyDescent="0.2">
      <c r="A4903" s="1">
        <f t="shared" si="77"/>
        <v>48.989999999998822</v>
      </c>
      <c r="B4903" s="7">
        <v>70</v>
      </c>
    </row>
    <row r="4904" spans="1:2" x14ac:dyDescent="0.2">
      <c r="A4904" s="1">
        <f t="shared" si="77"/>
        <v>48.99999999999882</v>
      </c>
      <c r="B4904" s="7">
        <v>70</v>
      </c>
    </row>
    <row r="4905" spans="1:2" x14ac:dyDescent="0.2">
      <c r="A4905" s="1">
        <f t="shared" si="77"/>
        <v>49.009999999998819</v>
      </c>
      <c r="B4905" s="7">
        <v>70</v>
      </c>
    </row>
    <row r="4906" spans="1:2" x14ac:dyDescent="0.2">
      <c r="A4906" s="1">
        <f t="shared" si="77"/>
        <v>49.019999999998817</v>
      </c>
      <c r="B4906" s="7">
        <v>70</v>
      </c>
    </row>
    <row r="4907" spans="1:2" x14ac:dyDescent="0.2">
      <c r="A4907" s="1">
        <f t="shared" si="77"/>
        <v>49.029999999998815</v>
      </c>
      <c r="B4907" s="7">
        <v>70</v>
      </c>
    </row>
    <row r="4908" spans="1:2" x14ac:dyDescent="0.2">
      <c r="A4908" s="1">
        <f t="shared" si="77"/>
        <v>49.039999999998813</v>
      </c>
      <c r="B4908" s="7">
        <v>70</v>
      </c>
    </row>
    <row r="4909" spans="1:2" x14ac:dyDescent="0.2">
      <c r="A4909" s="1">
        <f t="shared" si="77"/>
        <v>49.049999999998811</v>
      </c>
      <c r="B4909" s="7">
        <v>70</v>
      </c>
    </row>
    <row r="4910" spans="1:2" x14ac:dyDescent="0.2">
      <c r="A4910" s="1">
        <f t="shared" si="77"/>
        <v>49.059999999998809</v>
      </c>
      <c r="B4910" s="7">
        <v>70</v>
      </c>
    </row>
    <row r="4911" spans="1:2" x14ac:dyDescent="0.2">
      <c r="A4911" s="1">
        <f t="shared" si="77"/>
        <v>49.069999999998807</v>
      </c>
      <c r="B4911" s="7">
        <v>70</v>
      </c>
    </row>
    <row r="4912" spans="1:2" x14ac:dyDescent="0.2">
      <c r="A4912" s="1">
        <f t="shared" si="77"/>
        <v>49.079999999998805</v>
      </c>
      <c r="B4912" s="7">
        <v>70</v>
      </c>
    </row>
    <row r="4913" spans="1:2" x14ac:dyDescent="0.2">
      <c r="A4913" s="1">
        <f t="shared" si="77"/>
        <v>49.089999999998803</v>
      </c>
      <c r="B4913" s="7">
        <v>70</v>
      </c>
    </row>
    <row r="4914" spans="1:2" x14ac:dyDescent="0.2">
      <c r="A4914" s="1">
        <f t="shared" si="77"/>
        <v>49.099999999998801</v>
      </c>
      <c r="B4914" s="7">
        <v>70</v>
      </c>
    </row>
    <row r="4915" spans="1:2" x14ac:dyDescent="0.2">
      <c r="A4915" s="1">
        <f t="shared" si="77"/>
        <v>49.109999999998799</v>
      </c>
      <c r="B4915" s="7">
        <v>70</v>
      </c>
    </row>
    <row r="4916" spans="1:2" x14ac:dyDescent="0.2">
      <c r="A4916" s="1">
        <f t="shared" si="77"/>
        <v>49.119999999998797</v>
      </c>
      <c r="B4916" s="7">
        <v>70</v>
      </c>
    </row>
    <row r="4917" spans="1:2" x14ac:dyDescent="0.2">
      <c r="A4917" s="1">
        <f t="shared" si="77"/>
        <v>49.129999999998795</v>
      </c>
      <c r="B4917" s="7">
        <v>70</v>
      </c>
    </row>
    <row r="4918" spans="1:2" x14ac:dyDescent="0.2">
      <c r="A4918" s="1">
        <f t="shared" si="77"/>
        <v>49.139999999998793</v>
      </c>
      <c r="B4918" s="7">
        <v>70</v>
      </c>
    </row>
    <row r="4919" spans="1:2" x14ac:dyDescent="0.2">
      <c r="A4919" s="1">
        <f t="shared" si="77"/>
        <v>49.149999999998791</v>
      </c>
      <c r="B4919" s="7">
        <v>70</v>
      </c>
    </row>
    <row r="4920" spans="1:2" x14ac:dyDescent="0.2">
      <c r="A4920" s="1">
        <f t="shared" si="77"/>
        <v>49.159999999998789</v>
      </c>
      <c r="B4920" s="7">
        <v>70</v>
      </c>
    </row>
    <row r="4921" spans="1:2" x14ac:dyDescent="0.2">
      <c r="A4921" s="1">
        <f t="shared" si="77"/>
        <v>49.169999999998787</v>
      </c>
      <c r="B4921" s="7">
        <v>70</v>
      </c>
    </row>
    <row r="4922" spans="1:2" x14ac:dyDescent="0.2">
      <c r="A4922" s="1">
        <f t="shared" si="77"/>
        <v>49.179999999998785</v>
      </c>
      <c r="B4922" s="7">
        <v>70</v>
      </c>
    </row>
    <row r="4923" spans="1:2" x14ac:dyDescent="0.2">
      <c r="A4923" s="1">
        <f t="shared" si="77"/>
        <v>49.189999999998783</v>
      </c>
      <c r="B4923" s="7">
        <v>70</v>
      </c>
    </row>
    <row r="4924" spans="1:2" x14ac:dyDescent="0.2">
      <c r="A4924" s="1">
        <f t="shared" si="77"/>
        <v>49.199999999998781</v>
      </c>
      <c r="B4924" s="7">
        <v>70</v>
      </c>
    </row>
    <row r="4925" spans="1:2" x14ac:dyDescent="0.2">
      <c r="A4925" s="1">
        <f t="shared" si="77"/>
        <v>49.209999999998779</v>
      </c>
      <c r="B4925" s="7">
        <v>70</v>
      </c>
    </row>
    <row r="4926" spans="1:2" x14ac:dyDescent="0.2">
      <c r="A4926" s="1">
        <f t="shared" si="77"/>
        <v>49.219999999998777</v>
      </c>
      <c r="B4926" s="7">
        <v>70</v>
      </c>
    </row>
    <row r="4927" spans="1:2" x14ac:dyDescent="0.2">
      <c r="A4927" s="1">
        <f t="shared" si="77"/>
        <v>49.229999999998775</v>
      </c>
      <c r="B4927" s="7">
        <v>70</v>
      </c>
    </row>
    <row r="4928" spans="1:2" x14ac:dyDescent="0.2">
      <c r="A4928" s="1">
        <f t="shared" si="77"/>
        <v>49.239999999998773</v>
      </c>
      <c r="B4928" s="7">
        <v>70</v>
      </c>
    </row>
    <row r="4929" spans="1:2" x14ac:dyDescent="0.2">
      <c r="A4929" s="1">
        <f t="shared" si="77"/>
        <v>49.249999999998771</v>
      </c>
      <c r="B4929" s="7">
        <v>70</v>
      </c>
    </row>
    <row r="4930" spans="1:2" x14ac:dyDescent="0.2">
      <c r="A4930" s="1">
        <f t="shared" si="77"/>
        <v>49.259999999998769</v>
      </c>
      <c r="B4930" s="7">
        <v>70</v>
      </c>
    </row>
    <row r="4931" spans="1:2" x14ac:dyDescent="0.2">
      <c r="A4931" s="1">
        <f t="shared" si="77"/>
        <v>49.269999999998767</v>
      </c>
      <c r="B4931" s="7">
        <v>70</v>
      </c>
    </row>
    <row r="4932" spans="1:2" x14ac:dyDescent="0.2">
      <c r="A4932" s="1">
        <f t="shared" si="77"/>
        <v>49.279999999998765</v>
      </c>
      <c r="B4932" s="7">
        <v>70</v>
      </c>
    </row>
    <row r="4933" spans="1:2" x14ac:dyDescent="0.2">
      <c r="A4933" s="1">
        <f t="shared" si="77"/>
        <v>49.289999999998763</v>
      </c>
      <c r="B4933" s="7">
        <v>70</v>
      </c>
    </row>
    <row r="4934" spans="1:2" x14ac:dyDescent="0.2">
      <c r="A4934" s="1">
        <f t="shared" si="77"/>
        <v>49.299999999998761</v>
      </c>
      <c r="B4934" s="7">
        <v>70</v>
      </c>
    </row>
    <row r="4935" spans="1:2" x14ac:dyDescent="0.2">
      <c r="A4935" s="1">
        <f t="shared" si="77"/>
        <v>49.309999999998759</v>
      </c>
      <c r="B4935" s="7">
        <v>70</v>
      </c>
    </row>
    <row r="4936" spans="1:2" x14ac:dyDescent="0.2">
      <c r="A4936" s="1">
        <f t="shared" si="77"/>
        <v>49.319999999998757</v>
      </c>
      <c r="B4936" s="7">
        <v>70</v>
      </c>
    </row>
    <row r="4937" spans="1:2" x14ac:dyDescent="0.2">
      <c r="A4937" s="1">
        <f t="shared" si="77"/>
        <v>49.329999999998755</v>
      </c>
      <c r="B4937" s="7">
        <v>70</v>
      </c>
    </row>
    <row r="4938" spans="1:2" x14ac:dyDescent="0.2">
      <c r="A4938" s="1">
        <f t="shared" si="77"/>
        <v>49.339999999998753</v>
      </c>
      <c r="B4938" s="7">
        <v>70</v>
      </c>
    </row>
    <row r="4939" spans="1:2" x14ac:dyDescent="0.2">
      <c r="A4939" s="1">
        <f t="shared" si="77"/>
        <v>49.349999999998751</v>
      </c>
      <c r="B4939" s="7">
        <v>70</v>
      </c>
    </row>
    <row r="4940" spans="1:2" x14ac:dyDescent="0.2">
      <c r="A4940" s="1">
        <f t="shared" si="77"/>
        <v>49.359999999998749</v>
      </c>
      <c r="B4940" s="7">
        <v>70</v>
      </c>
    </row>
    <row r="4941" spans="1:2" x14ac:dyDescent="0.2">
      <c r="A4941" s="1">
        <f t="shared" si="77"/>
        <v>49.369999999998747</v>
      </c>
      <c r="B4941" s="7">
        <v>70</v>
      </c>
    </row>
    <row r="4942" spans="1:2" x14ac:dyDescent="0.2">
      <c r="A4942" s="1">
        <f t="shared" si="77"/>
        <v>49.379999999998745</v>
      </c>
      <c r="B4942" s="7">
        <v>70</v>
      </c>
    </row>
    <row r="4943" spans="1:2" x14ac:dyDescent="0.2">
      <c r="A4943" s="1">
        <f t="shared" si="77"/>
        <v>49.389999999998743</v>
      </c>
      <c r="B4943" s="7">
        <v>70</v>
      </c>
    </row>
    <row r="4944" spans="1:2" x14ac:dyDescent="0.2">
      <c r="A4944" s="1">
        <f t="shared" si="77"/>
        <v>49.399999999998741</v>
      </c>
      <c r="B4944" s="7">
        <v>70</v>
      </c>
    </row>
    <row r="4945" spans="1:2" x14ac:dyDescent="0.2">
      <c r="A4945" s="1">
        <f t="shared" si="77"/>
        <v>49.409999999998739</v>
      </c>
      <c r="B4945" s="7">
        <v>70</v>
      </c>
    </row>
    <row r="4946" spans="1:2" x14ac:dyDescent="0.2">
      <c r="A4946" s="1">
        <f t="shared" si="77"/>
        <v>49.419999999998737</v>
      </c>
      <c r="B4946" s="7">
        <v>70</v>
      </c>
    </row>
    <row r="4947" spans="1:2" x14ac:dyDescent="0.2">
      <c r="A4947" s="1">
        <f t="shared" si="77"/>
        <v>49.429999999998735</v>
      </c>
      <c r="B4947" s="7">
        <v>70</v>
      </c>
    </row>
    <row r="4948" spans="1:2" x14ac:dyDescent="0.2">
      <c r="A4948" s="1">
        <f t="shared" si="77"/>
        <v>49.439999999998733</v>
      </c>
      <c r="B4948" s="7">
        <v>70</v>
      </c>
    </row>
    <row r="4949" spans="1:2" x14ac:dyDescent="0.2">
      <c r="A4949" s="1">
        <f t="shared" si="77"/>
        <v>49.449999999998731</v>
      </c>
      <c r="B4949" s="7">
        <v>70</v>
      </c>
    </row>
    <row r="4950" spans="1:2" x14ac:dyDescent="0.2">
      <c r="A4950" s="1">
        <f t="shared" si="77"/>
        <v>49.459999999998729</v>
      </c>
      <c r="B4950" s="7">
        <v>70</v>
      </c>
    </row>
    <row r="4951" spans="1:2" x14ac:dyDescent="0.2">
      <c r="A4951" s="1">
        <f t="shared" si="77"/>
        <v>49.469999999998727</v>
      </c>
      <c r="B4951" s="7">
        <v>70</v>
      </c>
    </row>
    <row r="4952" spans="1:2" x14ac:dyDescent="0.2">
      <c r="A4952" s="1">
        <f t="shared" si="77"/>
        <v>49.479999999998725</v>
      </c>
      <c r="B4952" s="7">
        <v>70</v>
      </c>
    </row>
    <row r="4953" spans="1:2" x14ac:dyDescent="0.2">
      <c r="A4953" s="1">
        <f t="shared" ref="A4953:A5016" si="78">A4952+0.01</f>
        <v>49.489999999998723</v>
      </c>
      <c r="B4953" s="7">
        <v>70</v>
      </c>
    </row>
    <row r="4954" spans="1:2" x14ac:dyDescent="0.2">
      <c r="A4954" s="1">
        <f t="shared" si="78"/>
        <v>49.499999999998721</v>
      </c>
      <c r="B4954" s="7">
        <v>70</v>
      </c>
    </row>
    <row r="4955" spans="1:2" x14ac:dyDescent="0.2">
      <c r="A4955" s="1">
        <f t="shared" si="78"/>
        <v>49.509999999998719</v>
      </c>
      <c r="B4955" s="7">
        <v>70</v>
      </c>
    </row>
    <row r="4956" spans="1:2" x14ac:dyDescent="0.2">
      <c r="A4956" s="1">
        <f t="shared" si="78"/>
        <v>49.519999999998717</v>
      </c>
      <c r="B4956" s="7">
        <v>70</v>
      </c>
    </row>
    <row r="4957" spans="1:2" x14ac:dyDescent="0.2">
      <c r="A4957" s="1">
        <f t="shared" si="78"/>
        <v>49.529999999998715</v>
      </c>
      <c r="B4957" s="7">
        <v>70</v>
      </c>
    </row>
    <row r="4958" spans="1:2" x14ac:dyDescent="0.2">
      <c r="A4958" s="1">
        <f t="shared" si="78"/>
        <v>49.539999999998713</v>
      </c>
      <c r="B4958" s="7">
        <v>70</v>
      </c>
    </row>
    <row r="4959" spans="1:2" x14ac:dyDescent="0.2">
      <c r="A4959" s="1">
        <f t="shared" si="78"/>
        <v>49.549999999998711</v>
      </c>
      <c r="B4959" s="7">
        <v>70</v>
      </c>
    </row>
    <row r="4960" spans="1:2" x14ac:dyDescent="0.2">
      <c r="A4960" s="1">
        <f t="shared" si="78"/>
        <v>49.559999999998709</v>
      </c>
      <c r="B4960" s="7">
        <v>70</v>
      </c>
    </row>
    <row r="4961" spans="1:2" x14ac:dyDescent="0.2">
      <c r="A4961" s="1">
        <f t="shared" si="78"/>
        <v>49.569999999998707</v>
      </c>
      <c r="B4961" s="7">
        <v>70</v>
      </c>
    </row>
    <row r="4962" spans="1:2" x14ac:dyDescent="0.2">
      <c r="A4962" s="1">
        <f t="shared" si="78"/>
        <v>49.579999999998705</v>
      </c>
      <c r="B4962" s="7">
        <v>70</v>
      </c>
    </row>
    <row r="4963" spans="1:2" x14ac:dyDescent="0.2">
      <c r="A4963" s="1">
        <f t="shared" si="78"/>
        <v>49.589999999998703</v>
      </c>
      <c r="B4963" s="7">
        <v>70</v>
      </c>
    </row>
    <row r="4964" spans="1:2" x14ac:dyDescent="0.2">
      <c r="A4964" s="1">
        <f t="shared" si="78"/>
        <v>49.599999999998701</v>
      </c>
      <c r="B4964" s="7">
        <v>70</v>
      </c>
    </row>
    <row r="4965" spans="1:2" x14ac:dyDescent="0.2">
      <c r="A4965" s="1">
        <f t="shared" si="78"/>
        <v>49.609999999998699</v>
      </c>
      <c r="B4965" s="7">
        <v>70</v>
      </c>
    </row>
    <row r="4966" spans="1:2" x14ac:dyDescent="0.2">
      <c r="A4966" s="1">
        <f t="shared" si="78"/>
        <v>49.619999999998697</v>
      </c>
      <c r="B4966" s="7">
        <v>70</v>
      </c>
    </row>
    <row r="4967" spans="1:2" x14ac:dyDescent="0.2">
      <c r="A4967" s="1">
        <f t="shared" si="78"/>
        <v>49.629999999998695</v>
      </c>
      <c r="B4967" s="7">
        <v>70</v>
      </c>
    </row>
    <row r="4968" spans="1:2" x14ac:dyDescent="0.2">
      <c r="A4968" s="1">
        <f t="shared" si="78"/>
        <v>49.639999999998693</v>
      </c>
      <c r="B4968" s="7">
        <v>70</v>
      </c>
    </row>
    <row r="4969" spans="1:2" x14ac:dyDescent="0.2">
      <c r="A4969" s="1">
        <f t="shared" si="78"/>
        <v>49.649999999998691</v>
      </c>
      <c r="B4969" s="7">
        <v>70</v>
      </c>
    </row>
    <row r="4970" spans="1:2" x14ac:dyDescent="0.2">
      <c r="A4970" s="1">
        <f t="shared" si="78"/>
        <v>49.659999999998689</v>
      </c>
      <c r="B4970" s="7">
        <v>70</v>
      </c>
    </row>
    <row r="4971" spans="1:2" x14ac:dyDescent="0.2">
      <c r="A4971" s="1">
        <f t="shared" si="78"/>
        <v>49.669999999998687</v>
      </c>
      <c r="B4971" s="7">
        <v>70</v>
      </c>
    </row>
    <row r="4972" spans="1:2" x14ac:dyDescent="0.2">
      <c r="A4972" s="1">
        <f t="shared" si="78"/>
        <v>49.679999999998685</v>
      </c>
      <c r="B4972" s="7">
        <v>70</v>
      </c>
    </row>
    <row r="4973" spans="1:2" x14ac:dyDescent="0.2">
      <c r="A4973" s="1">
        <f t="shared" si="78"/>
        <v>49.689999999998683</v>
      </c>
      <c r="B4973" s="7">
        <v>70</v>
      </c>
    </row>
    <row r="4974" spans="1:2" x14ac:dyDescent="0.2">
      <c r="A4974" s="1">
        <f t="shared" si="78"/>
        <v>49.699999999998681</v>
      </c>
      <c r="B4974" s="7">
        <v>70</v>
      </c>
    </row>
    <row r="4975" spans="1:2" x14ac:dyDescent="0.2">
      <c r="A4975" s="1">
        <f t="shared" si="78"/>
        <v>49.709999999998679</v>
      </c>
      <c r="B4975" s="7">
        <v>70</v>
      </c>
    </row>
    <row r="4976" spans="1:2" x14ac:dyDescent="0.2">
      <c r="A4976" s="1">
        <f t="shared" si="78"/>
        <v>49.719999999998677</v>
      </c>
      <c r="B4976" s="7">
        <v>70</v>
      </c>
    </row>
    <row r="4977" spans="1:2" x14ac:dyDescent="0.2">
      <c r="A4977" s="1">
        <f t="shared" si="78"/>
        <v>49.729999999998675</v>
      </c>
      <c r="B4977" s="7">
        <v>70</v>
      </c>
    </row>
    <row r="4978" spans="1:2" x14ac:dyDescent="0.2">
      <c r="A4978" s="1">
        <f t="shared" si="78"/>
        <v>49.739999999998673</v>
      </c>
      <c r="B4978" s="7">
        <v>70</v>
      </c>
    </row>
    <row r="4979" spans="1:2" x14ac:dyDescent="0.2">
      <c r="A4979" s="1">
        <f t="shared" si="78"/>
        <v>49.749999999998671</v>
      </c>
      <c r="B4979" s="7">
        <v>70</v>
      </c>
    </row>
    <row r="4980" spans="1:2" x14ac:dyDescent="0.2">
      <c r="A4980" s="1">
        <f t="shared" si="78"/>
        <v>49.759999999998669</v>
      </c>
      <c r="B4980" s="7">
        <v>70</v>
      </c>
    </row>
    <row r="4981" spans="1:2" x14ac:dyDescent="0.2">
      <c r="A4981" s="1">
        <f t="shared" si="78"/>
        <v>49.769999999998667</v>
      </c>
      <c r="B4981" s="7">
        <v>70</v>
      </c>
    </row>
    <row r="4982" spans="1:2" x14ac:dyDescent="0.2">
      <c r="A4982" s="1">
        <f t="shared" si="78"/>
        <v>49.779999999998665</v>
      </c>
      <c r="B4982" s="7">
        <v>70</v>
      </c>
    </row>
    <row r="4983" spans="1:2" x14ac:dyDescent="0.2">
      <c r="A4983" s="1">
        <f t="shared" si="78"/>
        <v>49.789999999998663</v>
      </c>
      <c r="B4983" s="7">
        <v>70</v>
      </c>
    </row>
    <row r="4984" spans="1:2" x14ac:dyDescent="0.2">
      <c r="A4984" s="1">
        <f t="shared" si="78"/>
        <v>49.799999999998661</v>
      </c>
      <c r="B4984" s="7">
        <v>70</v>
      </c>
    </row>
    <row r="4985" spans="1:2" x14ac:dyDescent="0.2">
      <c r="A4985" s="1">
        <f t="shared" si="78"/>
        <v>49.809999999998659</v>
      </c>
      <c r="B4985" s="7">
        <v>70</v>
      </c>
    </row>
    <row r="4986" spans="1:2" x14ac:dyDescent="0.2">
      <c r="A4986" s="1">
        <f t="shared" si="78"/>
        <v>49.819999999998657</v>
      </c>
      <c r="B4986" s="7">
        <v>70</v>
      </c>
    </row>
    <row r="4987" spans="1:2" x14ac:dyDescent="0.2">
      <c r="A4987" s="1">
        <f t="shared" si="78"/>
        <v>49.829999999998655</v>
      </c>
      <c r="B4987" s="7">
        <v>70</v>
      </c>
    </row>
    <row r="4988" spans="1:2" x14ac:dyDescent="0.2">
      <c r="A4988" s="1">
        <f t="shared" si="78"/>
        <v>49.839999999998653</v>
      </c>
      <c r="B4988" s="7">
        <v>70</v>
      </c>
    </row>
    <row r="4989" spans="1:2" x14ac:dyDescent="0.2">
      <c r="A4989" s="1">
        <f t="shared" si="78"/>
        <v>49.849999999998651</v>
      </c>
      <c r="B4989" s="7">
        <v>70</v>
      </c>
    </row>
    <row r="4990" spans="1:2" x14ac:dyDescent="0.2">
      <c r="A4990" s="1">
        <f t="shared" si="78"/>
        <v>49.859999999998649</v>
      </c>
      <c r="B4990" s="7">
        <v>70</v>
      </c>
    </row>
    <row r="4991" spans="1:2" x14ac:dyDescent="0.2">
      <c r="A4991" s="1">
        <f t="shared" si="78"/>
        <v>49.869999999998647</v>
      </c>
      <c r="B4991" s="7">
        <v>70</v>
      </c>
    </row>
    <row r="4992" spans="1:2" x14ac:dyDescent="0.2">
      <c r="A4992" s="1">
        <f t="shared" si="78"/>
        <v>49.879999999998645</v>
      </c>
      <c r="B4992" s="7">
        <v>70</v>
      </c>
    </row>
    <row r="4993" spans="1:2" x14ac:dyDescent="0.2">
      <c r="A4993" s="1">
        <f t="shared" si="78"/>
        <v>49.889999999998643</v>
      </c>
      <c r="B4993" s="7">
        <v>70</v>
      </c>
    </row>
    <row r="4994" spans="1:2" x14ac:dyDescent="0.2">
      <c r="A4994" s="1">
        <f t="shared" si="78"/>
        <v>49.899999999998641</v>
      </c>
      <c r="B4994" s="7">
        <v>70</v>
      </c>
    </row>
    <row r="4995" spans="1:2" x14ac:dyDescent="0.2">
      <c r="A4995" s="1">
        <f t="shared" si="78"/>
        <v>49.909999999998639</v>
      </c>
      <c r="B4995" s="7">
        <v>70</v>
      </c>
    </row>
    <row r="4996" spans="1:2" x14ac:dyDescent="0.2">
      <c r="A4996" s="1">
        <f t="shared" si="78"/>
        <v>49.919999999998637</v>
      </c>
      <c r="B4996" s="7">
        <v>70</v>
      </c>
    </row>
    <row r="4997" spans="1:2" x14ac:dyDescent="0.2">
      <c r="A4997" s="1">
        <f t="shared" si="78"/>
        <v>49.929999999998635</v>
      </c>
      <c r="B4997" s="7">
        <v>70</v>
      </c>
    </row>
    <row r="4998" spans="1:2" x14ac:dyDescent="0.2">
      <c r="A4998" s="1">
        <f t="shared" si="78"/>
        <v>49.939999999998633</v>
      </c>
      <c r="B4998" s="7">
        <v>70</v>
      </c>
    </row>
    <row r="4999" spans="1:2" x14ac:dyDescent="0.2">
      <c r="A4999" s="1">
        <f t="shared" si="78"/>
        <v>49.949999999998631</v>
      </c>
      <c r="B4999" s="7">
        <v>70</v>
      </c>
    </row>
    <row r="5000" spans="1:2" x14ac:dyDescent="0.2">
      <c r="A5000" s="1">
        <f t="shared" si="78"/>
        <v>49.95999999999863</v>
      </c>
      <c r="B5000" s="7">
        <v>70</v>
      </c>
    </row>
    <row r="5001" spans="1:2" x14ac:dyDescent="0.2">
      <c r="A5001" s="1">
        <f t="shared" si="78"/>
        <v>49.969999999998628</v>
      </c>
      <c r="B5001" s="7">
        <v>70</v>
      </c>
    </row>
    <row r="5002" spans="1:2" x14ac:dyDescent="0.2">
      <c r="A5002" s="1">
        <f t="shared" si="78"/>
        <v>49.979999999998626</v>
      </c>
      <c r="B5002" s="7">
        <v>70</v>
      </c>
    </row>
    <row r="5003" spans="1:2" x14ac:dyDescent="0.2">
      <c r="A5003" s="1">
        <f t="shared" si="78"/>
        <v>49.989999999998624</v>
      </c>
      <c r="B5003" s="7">
        <v>70</v>
      </c>
    </row>
    <row r="5004" spans="1:2" x14ac:dyDescent="0.2">
      <c r="A5004" s="1">
        <f t="shared" si="78"/>
        <v>49.999999999998622</v>
      </c>
      <c r="B5004" s="7">
        <v>70</v>
      </c>
    </row>
    <row r="5005" spans="1:2" x14ac:dyDescent="0.2">
      <c r="A5005" s="1">
        <f t="shared" si="78"/>
        <v>50.00999999999862</v>
      </c>
      <c r="B5005" s="7">
        <v>70</v>
      </c>
    </row>
    <row r="5006" spans="1:2" x14ac:dyDescent="0.2">
      <c r="A5006" s="1">
        <f t="shared" si="78"/>
        <v>50.019999999998618</v>
      </c>
      <c r="B5006" s="7">
        <v>70</v>
      </c>
    </row>
    <row r="5007" spans="1:2" x14ac:dyDescent="0.2">
      <c r="A5007" s="1">
        <f t="shared" si="78"/>
        <v>50.029999999998616</v>
      </c>
      <c r="B5007" s="7">
        <v>70</v>
      </c>
    </row>
    <row r="5008" spans="1:2" x14ac:dyDescent="0.2">
      <c r="A5008" s="1">
        <f t="shared" si="78"/>
        <v>50.039999999998614</v>
      </c>
      <c r="B5008" s="7">
        <v>70</v>
      </c>
    </row>
    <row r="5009" spans="1:2" x14ac:dyDescent="0.2">
      <c r="A5009" s="1">
        <f t="shared" si="78"/>
        <v>50.049999999998612</v>
      </c>
      <c r="B5009" s="7">
        <v>70</v>
      </c>
    </row>
    <row r="5010" spans="1:2" x14ac:dyDescent="0.2">
      <c r="A5010" s="1">
        <f t="shared" si="78"/>
        <v>50.05999999999861</v>
      </c>
      <c r="B5010" s="7">
        <v>70</v>
      </c>
    </row>
    <row r="5011" spans="1:2" x14ac:dyDescent="0.2">
      <c r="A5011" s="1">
        <f t="shared" si="78"/>
        <v>50.069999999998608</v>
      </c>
      <c r="B5011" s="7">
        <v>70</v>
      </c>
    </row>
    <row r="5012" spans="1:2" x14ac:dyDescent="0.2">
      <c r="A5012" s="1">
        <f t="shared" si="78"/>
        <v>50.079999999998606</v>
      </c>
      <c r="B5012" s="7">
        <v>70</v>
      </c>
    </row>
    <row r="5013" spans="1:2" x14ac:dyDescent="0.2">
      <c r="A5013" s="1">
        <f t="shared" si="78"/>
        <v>50.089999999998604</v>
      </c>
      <c r="B5013" s="7">
        <v>70</v>
      </c>
    </row>
    <row r="5014" spans="1:2" x14ac:dyDescent="0.2">
      <c r="A5014" s="1">
        <f t="shared" si="78"/>
        <v>50.099999999998602</v>
      </c>
      <c r="B5014" s="7">
        <v>70</v>
      </c>
    </row>
    <row r="5015" spans="1:2" x14ac:dyDescent="0.2">
      <c r="A5015" s="1">
        <f t="shared" si="78"/>
        <v>50.1099999999986</v>
      </c>
      <c r="B5015" s="7">
        <v>70</v>
      </c>
    </row>
    <row r="5016" spans="1:2" x14ac:dyDescent="0.2">
      <c r="A5016" s="1">
        <f t="shared" si="78"/>
        <v>50.119999999998598</v>
      </c>
      <c r="B5016" s="7">
        <v>70</v>
      </c>
    </row>
    <row r="5017" spans="1:2" x14ac:dyDescent="0.2">
      <c r="A5017" s="1">
        <f t="shared" ref="A5017:A5080" si="79">A5016+0.01</f>
        <v>50.129999999998596</v>
      </c>
      <c r="B5017" s="7">
        <v>70</v>
      </c>
    </row>
    <row r="5018" spans="1:2" x14ac:dyDescent="0.2">
      <c r="A5018" s="1">
        <f t="shared" si="79"/>
        <v>50.139999999998594</v>
      </c>
      <c r="B5018" s="7">
        <v>70</v>
      </c>
    </row>
    <row r="5019" spans="1:2" x14ac:dyDescent="0.2">
      <c r="A5019" s="1">
        <f t="shared" si="79"/>
        <v>50.149999999998592</v>
      </c>
      <c r="B5019" s="7">
        <v>70</v>
      </c>
    </row>
    <row r="5020" spans="1:2" x14ac:dyDescent="0.2">
      <c r="A5020" s="1">
        <f t="shared" si="79"/>
        <v>50.15999999999859</v>
      </c>
      <c r="B5020" s="7">
        <v>70</v>
      </c>
    </row>
    <row r="5021" spans="1:2" x14ac:dyDescent="0.2">
      <c r="A5021" s="1">
        <f t="shared" si="79"/>
        <v>50.169999999998588</v>
      </c>
      <c r="B5021" s="7">
        <v>70</v>
      </c>
    </row>
    <row r="5022" spans="1:2" x14ac:dyDescent="0.2">
      <c r="A5022" s="1">
        <f t="shared" si="79"/>
        <v>50.179999999998586</v>
      </c>
      <c r="B5022" s="7">
        <v>70</v>
      </c>
    </row>
    <row r="5023" spans="1:2" x14ac:dyDescent="0.2">
      <c r="A5023" s="1">
        <f t="shared" si="79"/>
        <v>50.189999999998584</v>
      </c>
      <c r="B5023" s="7">
        <v>70</v>
      </c>
    </row>
    <row r="5024" spans="1:2" x14ac:dyDescent="0.2">
      <c r="A5024" s="1">
        <f t="shared" si="79"/>
        <v>50.199999999998582</v>
      </c>
      <c r="B5024" s="7">
        <v>70</v>
      </c>
    </row>
    <row r="5025" spans="1:2" x14ac:dyDescent="0.2">
      <c r="A5025" s="1">
        <f t="shared" si="79"/>
        <v>50.20999999999858</v>
      </c>
      <c r="B5025" s="7">
        <v>70</v>
      </c>
    </row>
    <row r="5026" spans="1:2" x14ac:dyDescent="0.2">
      <c r="A5026" s="1">
        <f t="shared" si="79"/>
        <v>50.219999999998578</v>
      </c>
      <c r="B5026" s="7">
        <v>70</v>
      </c>
    </row>
    <row r="5027" spans="1:2" x14ac:dyDescent="0.2">
      <c r="A5027" s="1">
        <f t="shared" si="79"/>
        <v>50.229999999998576</v>
      </c>
      <c r="B5027" s="7">
        <v>70</v>
      </c>
    </row>
    <row r="5028" spans="1:2" x14ac:dyDescent="0.2">
      <c r="A5028" s="1">
        <f t="shared" si="79"/>
        <v>50.239999999998574</v>
      </c>
      <c r="B5028" s="7">
        <v>70</v>
      </c>
    </row>
    <row r="5029" spans="1:2" x14ac:dyDescent="0.2">
      <c r="A5029" s="1">
        <f t="shared" si="79"/>
        <v>50.249999999998572</v>
      </c>
      <c r="B5029" s="7">
        <v>70</v>
      </c>
    </row>
    <row r="5030" spans="1:2" x14ac:dyDescent="0.2">
      <c r="A5030" s="1">
        <f t="shared" si="79"/>
        <v>50.25999999999857</v>
      </c>
      <c r="B5030" s="7">
        <v>70</v>
      </c>
    </row>
    <row r="5031" spans="1:2" x14ac:dyDescent="0.2">
      <c r="A5031" s="1">
        <f t="shared" si="79"/>
        <v>50.269999999998568</v>
      </c>
      <c r="B5031" s="7">
        <v>70</v>
      </c>
    </row>
    <row r="5032" spans="1:2" x14ac:dyDescent="0.2">
      <c r="A5032" s="1">
        <f t="shared" si="79"/>
        <v>50.279999999998566</v>
      </c>
      <c r="B5032" s="7">
        <v>70</v>
      </c>
    </row>
    <row r="5033" spans="1:2" x14ac:dyDescent="0.2">
      <c r="A5033" s="1">
        <f t="shared" si="79"/>
        <v>50.289999999998564</v>
      </c>
      <c r="B5033" s="7">
        <v>70</v>
      </c>
    </row>
    <row r="5034" spans="1:2" x14ac:dyDescent="0.2">
      <c r="A5034" s="1">
        <f t="shared" si="79"/>
        <v>50.299999999998562</v>
      </c>
      <c r="B5034" s="7">
        <v>70</v>
      </c>
    </row>
    <row r="5035" spans="1:2" x14ac:dyDescent="0.2">
      <c r="A5035" s="1">
        <f t="shared" si="79"/>
        <v>50.30999999999856</v>
      </c>
      <c r="B5035" s="7">
        <v>70</v>
      </c>
    </row>
    <row r="5036" spans="1:2" x14ac:dyDescent="0.2">
      <c r="A5036" s="1">
        <f t="shared" si="79"/>
        <v>50.319999999998558</v>
      </c>
      <c r="B5036" s="7">
        <v>70</v>
      </c>
    </row>
    <row r="5037" spans="1:2" x14ac:dyDescent="0.2">
      <c r="A5037" s="1">
        <f t="shared" si="79"/>
        <v>50.329999999998556</v>
      </c>
      <c r="B5037" s="7">
        <v>70</v>
      </c>
    </row>
    <row r="5038" spans="1:2" x14ac:dyDescent="0.2">
      <c r="A5038" s="1">
        <f t="shared" si="79"/>
        <v>50.339999999998554</v>
      </c>
      <c r="B5038" s="7">
        <v>70</v>
      </c>
    </row>
    <row r="5039" spans="1:2" x14ac:dyDescent="0.2">
      <c r="A5039" s="1">
        <f t="shared" si="79"/>
        <v>50.349999999998552</v>
      </c>
      <c r="B5039" s="7">
        <v>70</v>
      </c>
    </row>
    <row r="5040" spans="1:2" x14ac:dyDescent="0.2">
      <c r="A5040" s="1">
        <f t="shared" si="79"/>
        <v>50.35999999999855</v>
      </c>
      <c r="B5040" s="7">
        <v>70</v>
      </c>
    </row>
    <row r="5041" spans="1:2" x14ac:dyDescent="0.2">
      <c r="A5041" s="1">
        <f t="shared" si="79"/>
        <v>50.369999999998548</v>
      </c>
      <c r="B5041" s="7">
        <v>70</v>
      </c>
    </row>
    <row r="5042" spans="1:2" x14ac:dyDescent="0.2">
      <c r="A5042" s="1">
        <f t="shared" si="79"/>
        <v>50.379999999998546</v>
      </c>
      <c r="B5042" s="7">
        <v>70</v>
      </c>
    </row>
    <row r="5043" spans="1:2" x14ac:dyDescent="0.2">
      <c r="A5043" s="1">
        <f t="shared" si="79"/>
        <v>50.389999999998544</v>
      </c>
      <c r="B5043" s="7">
        <v>70</v>
      </c>
    </row>
    <row r="5044" spans="1:2" x14ac:dyDescent="0.2">
      <c r="A5044" s="1">
        <f t="shared" si="79"/>
        <v>50.399999999998542</v>
      </c>
      <c r="B5044" s="7">
        <v>70</v>
      </c>
    </row>
    <row r="5045" spans="1:2" x14ac:dyDescent="0.2">
      <c r="A5045" s="1">
        <f t="shared" si="79"/>
        <v>50.40999999999854</v>
      </c>
      <c r="B5045" s="7">
        <v>70</v>
      </c>
    </row>
    <row r="5046" spans="1:2" x14ac:dyDescent="0.2">
      <c r="A5046" s="1">
        <f t="shared" si="79"/>
        <v>50.419999999998538</v>
      </c>
      <c r="B5046" s="7">
        <v>70</v>
      </c>
    </row>
    <row r="5047" spans="1:2" x14ac:dyDescent="0.2">
      <c r="A5047" s="1">
        <f t="shared" si="79"/>
        <v>50.429999999998536</v>
      </c>
      <c r="B5047" s="7">
        <v>70</v>
      </c>
    </row>
    <row r="5048" spans="1:2" x14ac:dyDescent="0.2">
      <c r="A5048" s="1">
        <f t="shared" si="79"/>
        <v>50.439999999998534</v>
      </c>
      <c r="B5048" s="7">
        <v>70</v>
      </c>
    </row>
    <row r="5049" spans="1:2" x14ac:dyDescent="0.2">
      <c r="A5049" s="1">
        <f t="shared" si="79"/>
        <v>50.449999999998532</v>
      </c>
      <c r="B5049" s="7">
        <v>70</v>
      </c>
    </row>
    <row r="5050" spans="1:2" x14ac:dyDescent="0.2">
      <c r="A5050" s="1">
        <f t="shared" si="79"/>
        <v>50.45999999999853</v>
      </c>
      <c r="B5050" s="7">
        <v>70</v>
      </c>
    </row>
    <row r="5051" spans="1:2" x14ac:dyDescent="0.2">
      <c r="A5051" s="1">
        <f t="shared" si="79"/>
        <v>50.469999999998528</v>
      </c>
      <c r="B5051" s="7">
        <v>70</v>
      </c>
    </row>
    <row r="5052" spans="1:2" x14ac:dyDescent="0.2">
      <c r="A5052" s="1">
        <f t="shared" si="79"/>
        <v>50.479999999998526</v>
      </c>
      <c r="B5052" s="7">
        <v>70</v>
      </c>
    </row>
    <row r="5053" spans="1:2" x14ac:dyDescent="0.2">
      <c r="A5053" s="1">
        <f t="shared" si="79"/>
        <v>50.489999999998524</v>
      </c>
      <c r="B5053" s="7">
        <v>70</v>
      </c>
    </row>
    <row r="5054" spans="1:2" x14ac:dyDescent="0.2">
      <c r="A5054" s="1">
        <f t="shared" si="79"/>
        <v>50.499999999998522</v>
      </c>
      <c r="B5054" s="7">
        <v>70</v>
      </c>
    </row>
    <row r="5055" spans="1:2" x14ac:dyDescent="0.2">
      <c r="A5055" s="1">
        <f t="shared" si="79"/>
        <v>50.50999999999852</v>
      </c>
      <c r="B5055" s="7">
        <v>70</v>
      </c>
    </row>
    <row r="5056" spans="1:2" x14ac:dyDescent="0.2">
      <c r="A5056" s="1">
        <f t="shared" si="79"/>
        <v>50.519999999998518</v>
      </c>
      <c r="B5056" s="7">
        <v>70</v>
      </c>
    </row>
    <row r="5057" spans="1:2" x14ac:dyDescent="0.2">
      <c r="A5057" s="1">
        <f t="shared" si="79"/>
        <v>50.529999999998516</v>
      </c>
      <c r="B5057" s="7">
        <v>70</v>
      </c>
    </row>
    <row r="5058" spans="1:2" x14ac:dyDescent="0.2">
      <c r="A5058" s="1">
        <f t="shared" si="79"/>
        <v>50.539999999998514</v>
      </c>
      <c r="B5058" s="7">
        <v>70</v>
      </c>
    </row>
    <row r="5059" spans="1:2" x14ac:dyDescent="0.2">
      <c r="A5059" s="1">
        <f t="shared" si="79"/>
        <v>50.549999999998512</v>
      </c>
      <c r="B5059" s="7">
        <v>70</v>
      </c>
    </row>
    <row r="5060" spans="1:2" x14ac:dyDescent="0.2">
      <c r="A5060" s="1">
        <f t="shared" si="79"/>
        <v>50.55999999999851</v>
      </c>
      <c r="B5060" s="7">
        <v>70</v>
      </c>
    </row>
    <row r="5061" spans="1:2" x14ac:dyDescent="0.2">
      <c r="A5061" s="1">
        <f t="shared" si="79"/>
        <v>50.569999999998508</v>
      </c>
      <c r="B5061" s="7">
        <v>70</v>
      </c>
    </row>
    <row r="5062" spans="1:2" x14ac:dyDescent="0.2">
      <c r="A5062" s="1">
        <f t="shared" si="79"/>
        <v>50.579999999998506</v>
      </c>
      <c r="B5062" s="7">
        <v>70</v>
      </c>
    </row>
    <row r="5063" spans="1:2" x14ac:dyDescent="0.2">
      <c r="A5063" s="1">
        <f t="shared" si="79"/>
        <v>50.589999999998504</v>
      </c>
      <c r="B5063" s="7">
        <v>70</v>
      </c>
    </row>
    <row r="5064" spans="1:2" x14ac:dyDescent="0.2">
      <c r="A5064" s="1">
        <f t="shared" si="79"/>
        <v>50.599999999998502</v>
      </c>
      <c r="B5064" s="7">
        <v>70</v>
      </c>
    </row>
    <row r="5065" spans="1:2" x14ac:dyDescent="0.2">
      <c r="A5065" s="1">
        <f t="shared" si="79"/>
        <v>50.6099999999985</v>
      </c>
      <c r="B5065" s="7">
        <v>70</v>
      </c>
    </row>
    <row r="5066" spans="1:2" x14ac:dyDescent="0.2">
      <c r="A5066" s="1">
        <f t="shared" si="79"/>
        <v>50.619999999998498</v>
      </c>
      <c r="B5066" s="7">
        <v>70</v>
      </c>
    </row>
    <row r="5067" spans="1:2" x14ac:dyDescent="0.2">
      <c r="A5067" s="1">
        <f t="shared" si="79"/>
        <v>50.629999999998496</v>
      </c>
      <c r="B5067" s="7">
        <v>70</v>
      </c>
    </row>
    <row r="5068" spans="1:2" x14ac:dyDescent="0.2">
      <c r="A5068" s="1">
        <f t="shared" si="79"/>
        <v>50.639999999998494</v>
      </c>
      <c r="B5068" s="7">
        <v>70</v>
      </c>
    </row>
    <row r="5069" spans="1:2" x14ac:dyDescent="0.2">
      <c r="A5069" s="1">
        <f t="shared" si="79"/>
        <v>50.649999999998492</v>
      </c>
      <c r="B5069" s="7">
        <v>70</v>
      </c>
    </row>
    <row r="5070" spans="1:2" x14ac:dyDescent="0.2">
      <c r="A5070" s="1">
        <f t="shared" si="79"/>
        <v>50.65999999999849</v>
      </c>
      <c r="B5070" s="7">
        <v>70</v>
      </c>
    </row>
    <row r="5071" spans="1:2" x14ac:dyDescent="0.2">
      <c r="A5071" s="1">
        <f t="shared" si="79"/>
        <v>50.669999999998488</v>
      </c>
      <c r="B5071" s="7">
        <v>70</v>
      </c>
    </row>
    <row r="5072" spans="1:2" x14ac:dyDescent="0.2">
      <c r="A5072" s="1">
        <f t="shared" si="79"/>
        <v>50.679999999998486</v>
      </c>
      <c r="B5072" s="7">
        <v>70</v>
      </c>
    </row>
    <row r="5073" spans="1:2" x14ac:dyDescent="0.2">
      <c r="A5073" s="1">
        <f t="shared" si="79"/>
        <v>50.689999999998484</v>
      </c>
      <c r="B5073" s="7">
        <v>70</v>
      </c>
    </row>
    <row r="5074" spans="1:2" x14ac:dyDescent="0.2">
      <c r="A5074" s="1">
        <f t="shared" si="79"/>
        <v>50.699999999998482</v>
      </c>
      <c r="B5074" s="7">
        <v>70</v>
      </c>
    </row>
    <row r="5075" spans="1:2" x14ac:dyDescent="0.2">
      <c r="A5075" s="1">
        <f t="shared" si="79"/>
        <v>50.70999999999848</v>
      </c>
      <c r="B5075" s="7">
        <v>70</v>
      </c>
    </row>
    <row r="5076" spans="1:2" x14ac:dyDescent="0.2">
      <c r="A5076" s="1">
        <f t="shared" si="79"/>
        <v>50.719999999998478</v>
      </c>
      <c r="B5076" s="7">
        <v>70</v>
      </c>
    </row>
    <row r="5077" spans="1:2" x14ac:dyDescent="0.2">
      <c r="A5077" s="1">
        <f t="shared" si="79"/>
        <v>50.729999999998476</v>
      </c>
      <c r="B5077" s="7">
        <v>70</v>
      </c>
    </row>
    <row r="5078" spans="1:2" x14ac:dyDescent="0.2">
      <c r="A5078" s="1">
        <f t="shared" si="79"/>
        <v>50.739999999998474</v>
      </c>
      <c r="B5078" s="7">
        <v>70</v>
      </c>
    </row>
    <row r="5079" spans="1:2" x14ac:dyDescent="0.2">
      <c r="A5079" s="1">
        <f t="shared" si="79"/>
        <v>50.749999999998472</v>
      </c>
      <c r="B5079" s="7">
        <v>70</v>
      </c>
    </row>
    <row r="5080" spans="1:2" x14ac:dyDescent="0.2">
      <c r="A5080" s="1">
        <f t="shared" si="79"/>
        <v>50.75999999999847</v>
      </c>
      <c r="B5080" s="7">
        <v>70</v>
      </c>
    </row>
    <row r="5081" spans="1:2" x14ac:dyDescent="0.2">
      <c r="A5081" s="1">
        <f t="shared" ref="A5081:A5144" si="80">A5080+0.01</f>
        <v>50.769999999998468</v>
      </c>
      <c r="B5081" s="7">
        <v>70</v>
      </c>
    </row>
    <row r="5082" spans="1:2" x14ac:dyDescent="0.2">
      <c r="A5082" s="1">
        <f t="shared" si="80"/>
        <v>50.779999999998466</v>
      </c>
      <c r="B5082" s="7">
        <v>70</v>
      </c>
    </row>
    <row r="5083" spans="1:2" x14ac:dyDescent="0.2">
      <c r="A5083" s="1">
        <f t="shared" si="80"/>
        <v>50.789999999998464</v>
      </c>
      <c r="B5083" s="7">
        <v>70</v>
      </c>
    </row>
    <row r="5084" spans="1:2" x14ac:dyDescent="0.2">
      <c r="A5084" s="1">
        <f t="shared" si="80"/>
        <v>50.799999999998462</v>
      </c>
      <c r="B5084" s="7">
        <v>70</v>
      </c>
    </row>
    <row r="5085" spans="1:2" x14ac:dyDescent="0.2">
      <c r="A5085" s="1">
        <f t="shared" si="80"/>
        <v>50.80999999999846</v>
      </c>
      <c r="B5085" s="7">
        <v>70</v>
      </c>
    </row>
    <row r="5086" spans="1:2" x14ac:dyDescent="0.2">
      <c r="A5086" s="1">
        <f t="shared" si="80"/>
        <v>50.819999999998458</v>
      </c>
      <c r="B5086" s="7">
        <v>70</v>
      </c>
    </row>
    <row r="5087" spans="1:2" x14ac:dyDescent="0.2">
      <c r="A5087" s="1">
        <f t="shared" si="80"/>
        <v>50.829999999998456</v>
      </c>
      <c r="B5087" s="7">
        <v>70</v>
      </c>
    </row>
    <row r="5088" spans="1:2" x14ac:dyDescent="0.2">
      <c r="A5088" s="1">
        <f t="shared" si="80"/>
        <v>50.839999999998454</v>
      </c>
      <c r="B5088" s="7">
        <v>70</v>
      </c>
    </row>
    <row r="5089" spans="1:2" x14ac:dyDescent="0.2">
      <c r="A5089" s="1">
        <f t="shared" si="80"/>
        <v>50.849999999998452</v>
      </c>
      <c r="B5089" s="7">
        <v>70</v>
      </c>
    </row>
    <row r="5090" spans="1:2" x14ac:dyDescent="0.2">
      <c r="A5090" s="1">
        <f t="shared" si="80"/>
        <v>50.85999999999845</v>
      </c>
      <c r="B5090" s="7">
        <v>70</v>
      </c>
    </row>
    <row r="5091" spans="1:2" x14ac:dyDescent="0.2">
      <c r="A5091" s="1">
        <f t="shared" si="80"/>
        <v>50.869999999998448</v>
      </c>
      <c r="B5091" s="7">
        <v>70</v>
      </c>
    </row>
    <row r="5092" spans="1:2" x14ac:dyDescent="0.2">
      <c r="A5092" s="1">
        <f t="shared" si="80"/>
        <v>50.879999999998446</v>
      </c>
      <c r="B5092" s="7">
        <v>70</v>
      </c>
    </row>
    <row r="5093" spans="1:2" x14ac:dyDescent="0.2">
      <c r="A5093" s="1">
        <f t="shared" si="80"/>
        <v>50.889999999998444</v>
      </c>
      <c r="B5093" s="7">
        <v>70</v>
      </c>
    </row>
    <row r="5094" spans="1:2" x14ac:dyDescent="0.2">
      <c r="A5094" s="1">
        <f t="shared" si="80"/>
        <v>50.899999999998442</v>
      </c>
      <c r="B5094" s="7">
        <v>70</v>
      </c>
    </row>
    <row r="5095" spans="1:2" x14ac:dyDescent="0.2">
      <c r="A5095" s="1">
        <f t="shared" si="80"/>
        <v>50.909999999998441</v>
      </c>
      <c r="B5095" s="7">
        <v>70</v>
      </c>
    </row>
    <row r="5096" spans="1:2" x14ac:dyDescent="0.2">
      <c r="A5096" s="1">
        <f t="shared" si="80"/>
        <v>50.919999999998439</v>
      </c>
      <c r="B5096" s="7">
        <v>70</v>
      </c>
    </row>
    <row r="5097" spans="1:2" x14ac:dyDescent="0.2">
      <c r="A5097" s="1">
        <f t="shared" si="80"/>
        <v>50.929999999998437</v>
      </c>
      <c r="B5097" s="7">
        <v>70</v>
      </c>
    </row>
    <row r="5098" spans="1:2" x14ac:dyDescent="0.2">
      <c r="A5098" s="1">
        <f t="shared" si="80"/>
        <v>50.939999999998435</v>
      </c>
      <c r="B5098" s="7">
        <v>70</v>
      </c>
    </row>
    <row r="5099" spans="1:2" x14ac:dyDescent="0.2">
      <c r="A5099" s="1">
        <f t="shared" si="80"/>
        <v>50.949999999998433</v>
      </c>
      <c r="B5099" s="7">
        <v>70</v>
      </c>
    </row>
    <row r="5100" spans="1:2" x14ac:dyDescent="0.2">
      <c r="A5100" s="1">
        <f t="shared" si="80"/>
        <v>50.959999999998431</v>
      </c>
      <c r="B5100" s="7">
        <v>70</v>
      </c>
    </row>
    <row r="5101" spans="1:2" x14ac:dyDescent="0.2">
      <c r="A5101" s="1">
        <f t="shared" si="80"/>
        <v>50.969999999998429</v>
      </c>
      <c r="B5101" s="7">
        <v>70</v>
      </c>
    </row>
    <row r="5102" spans="1:2" x14ac:dyDescent="0.2">
      <c r="A5102" s="1">
        <f t="shared" si="80"/>
        <v>50.979999999998427</v>
      </c>
      <c r="B5102" s="7">
        <v>70</v>
      </c>
    </row>
    <row r="5103" spans="1:2" x14ac:dyDescent="0.2">
      <c r="A5103" s="1">
        <f t="shared" si="80"/>
        <v>50.989999999998425</v>
      </c>
      <c r="B5103" s="7">
        <v>70</v>
      </c>
    </row>
    <row r="5104" spans="1:2" x14ac:dyDescent="0.2">
      <c r="A5104" s="1">
        <f t="shared" si="80"/>
        <v>50.999999999998423</v>
      </c>
      <c r="B5104" s="7">
        <v>70</v>
      </c>
    </row>
    <row r="5105" spans="1:2" x14ac:dyDescent="0.2">
      <c r="A5105" s="1">
        <f t="shared" si="80"/>
        <v>51.009999999998421</v>
      </c>
      <c r="B5105" s="7">
        <v>70</v>
      </c>
    </row>
    <row r="5106" spans="1:2" x14ac:dyDescent="0.2">
      <c r="A5106" s="1">
        <f t="shared" si="80"/>
        <v>51.019999999998419</v>
      </c>
      <c r="B5106" s="7">
        <v>70</v>
      </c>
    </row>
    <row r="5107" spans="1:2" x14ac:dyDescent="0.2">
      <c r="A5107" s="1">
        <f t="shared" si="80"/>
        <v>51.029999999998417</v>
      </c>
      <c r="B5107" s="7">
        <v>70</v>
      </c>
    </row>
    <row r="5108" spans="1:2" x14ac:dyDescent="0.2">
      <c r="A5108" s="1">
        <f t="shared" si="80"/>
        <v>51.039999999998415</v>
      </c>
      <c r="B5108" s="7">
        <v>70</v>
      </c>
    </row>
    <row r="5109" spans="1:2" x14ac:dyDescent="0.2">
      <c r="A5109" s="1">
        <f t="shared" si="80"/>
        <v>51.049999999998413</v>
      </c>
      <c r="B5109" s="7">
        <v>70</v>
      </c>
    </row>
    <row r="5110" spans="1:2" x14ac:dyDescent="0.2">
      <c r="A5110" s="1">
        <f t="shared" si="80"/>
        <v>51.059999999998411</v>
      </c>
      <c r="B5110" s="7">
        <v>70</v>
      </c>
    </row>
    <row r="5111" spans="1:2" x14ac:dyDescent="0.2">
      <c r="A5111" s="1">
        <f t="shared" si="80"/>
        <v>51.069999999998409</v>
      </c>
      <c r="B5111" s="7">
        <v>70</v>
      </c>
    </row>
    <row r="5112" spans="1:2" x14ac:dyDescent="0.2">
      <c r="A5112" s="1">
        <f t="shared" si="80"/>
        <v>51.079999999998407</v>
      </c>
      <c r="B5112" s="7">
        <v>70</v>
      </c>
    </row>
    <row r="5113" spans="1:2" x14ac:dyDescent="0.2">
      <c r="A5113" s="1">
        <f t="shared" si="80"/>
        <v>51.089999999998405</v>
      </c>
      <c r="B5113" s="7">
        <v>70</v>
      </c>
    </row>
    <row r="5114" spans="1:2" x14ac:dyDescent="0.2">
      <c r="A5114" s="1">
        <f t="shared" si="80"/>
        <v>51.099999999998403</v>
      </c>
      <c r="B5114" s="7">
        <v>70</v>
      </c>
    </row>
    <row r="5115" spans="1:2" x14ac:dyDescent="0.2">
      <c r="A5115" s="1">
        <f t="shared" si="80"/>
        <v>51.109999999998401</v>
      </c>
      <c r="B5115" s="7">
        <v>70</v>
      </c>
    </row>
    <row r="5116" spans="1:2" x14ac:dyDescent="0.2">
      <c r="A5116" s="1">
        <f t="shared" si="80"/>
        <v>51.119999999998399</v>
      </c>
      <c r="B5116" s="7">
        <v>70</v>
      </c>
    </row>
    <row r="5117" spans="1:2" x14ac:dyDescent="0.2">
      <c r="A5117" s="1">
        <f t="shared" si="80"/>
        <v>51.129999999998397</v>
      </c>
      <c r="B5117" s="7">
        <v>70</v>
      </c>
    </row>
    <row r="5118" spans="1:2" x14ac:dyDescent="0.2">
      <c r="A5118" s="1">
        <f t="shared" si="80"/>
        <v>51.139999999998395</v>
      </c>
      <c r="B5118" s="7">
        <v>70</v>
      </c>
    </row>
    <row r="5119" spans="1:2" x14ac:dyDescent="0.2">
      <c r="A5119" s="1">
        <f t="shared" si="80"/>
        <v>51.149999999998393</v>
      </c>
      <c r="B5119" s="7">
        <v>70</v>
      </c>
    </row>
    <row r="5120" spans="1:2" x14ac:dyDescent="0.2">
      <c r="A5120" s="1">
        <f t="shared" si="80"/>
        <v>51.159999999998391</v>
      </c>
      <c r="B5120" s="7">
        <v>70</v>
      </c>
    </row>
    <row r="5121" spans="1:2" x14ac:dyDescent="0.2">
      <c r="A5121" s="1">
        <f t="shared" si="80"/>
        <v>51.169999999998389</v>
      </c>
      <c r="B5121" s="7">
        <v>70</v>
      </c>
    </row>
    <row r="5122" spans="1:2" x14ac:dyDescent="0.2">
      <c r="A5122" s="1">
        <f t="shared" si="80"/>
        <v>51.179999999998387</v>
      </c>
      <c r="B5122" s="7">
        <v>70</v>
      </c>
    </row>
    <row r="5123" spans="1:2" x14ac:dyDescent="0.2">
      <c r="A5123" s="1">
        <f t="shared" si="80"/>
        <v>51.189999999998385</v>
      </c>
      <c r="B5123" s="7">
        <v>70</v>
      </c>
    </row>
    <row r="5124" spans="1:2" x14ac:dyDescent="0.2">
      <c r="A5124" s="1">
        <f t="shared" si="80"/>
        <v>51.199999999998383</v>
      </c>
      <c r="B5124" s="7">
        <v>70</v>
      </c>
    </row>
    <row r="5125" spans="1:2" x14ac:dyDescent="0.2">
      <c r="A5125" s="1">
        <f t="shared" si="80"/>
        <v>51.209999999998381</v>
      </c>
      <c r="B5125" s="7">
        <v>70</v>
      </c>
    </row>
    <row r="5126" spans="1:2" x14ac:dyDescent="0.2">
      <c r="A5126" s="1">
        <f t="shared" si="80"/>
        <v>51.219999999998379</v>
      </c>
      <c r="B5126" s="7">
        <v>70</v>
      </c>
    </row>
    <row r="5127" spans="1:2" x14ac:dyDescent="0.2">
      <c r="A5127" s="1">
        <f t="shared" si="80"/>
        <v>51.229999999998377</v>
      </c>
      <c r="B5127" s="7">
        <v>70</v>
      </c>
    </row>
    <row r="5128" spans="1:2" x14ac:dyDescent="0.2">
      <c r="A5128" s="1">
        <f t="shared" si="80"/>
        <v>51.239999999998375</v>
      </c>
      <c r="B5128" s="7">
        <v>70</v>
      </c>
    </row>
    <row r="5129" spans="1:2" x14ac:dyDescent="0.2">
      <c r="A5129" s="1">
        <f t="shared" si="80"/>
        <v>51.249999999998373</v>
      </c>
      <c r="B5129" s="7">
        <v>70</v>
      </c>
    </row>
    <row r="5130" spans="1:2" x14ac:dyDescent="0.2">
      <c r="A5130" s="1">
        <f t="shared" si="80"/>
        <v>51.259999999998371</v>
      </c>
      <c r="B5130" s="7">
        <v>70</v>
      </c>
    </row>
    <row r="5131" spans="1:2" x14ac:dyDescent="0.2">
      <c r="A5131" s="1">
        <f t="shared" si="80"/>
        <v>51.269999999998369</v>
      </c>
      <c r="B5131" s="7">
        <v>70</v>
      </c>
    </row>
    <row r="5132" spans="1:2" x14ac:dyDescent="0.2">
      <c r="A5132" s="1">
        <f t="shared" si="80"/>
        <v>51.279999999998367</v>
      </c>
      <c r="B5132" s="7">
        <v>70</v>
      </c>
    </row>
    <row r="5133" spans="1:2" x14ac:dyDescent="0.2">
      <c r="A5133" s="1">
        <f t="shared" si="80"/>
        <v>51.289999999998365</v>
      </c>
      <c r="B5133" s="7">
        <v>70</v>
      </c>
    </row>
    <row r="5134" spans="1:2" x14ac:dyDescent="0.2">
      <c r="A5134" s="1">
        <f t="shared" si="80"/>
        <v>51.299999999998363</v>
      </c>
      <c r="B5134" s="7">
        <v>70</v>
      </c>
    </row>
    <row r="5135" spans="1:2" x14ac:dyDescent="0.2">
      <c r="A5135" s="1">
        <f t="shared" si="80"/>
        <v>51.309999999998361</v>
      </c>
      <c r="B5135" s="7">
        <v>70</v>
      </c>
    </row>
    <row r="5136" spans="1:2" x14ac:dyDescent="0.2">
      <c r="A5136" s="1">
        <f t="shared" si="80"/>
        <v>51.319999999998359</v>
      </c>
      <c r="B5136" s="7">
        <v>70</v>
      </c>
    </row>
    <row r="5137" spans="1:2" x14ac:dyDescent="0.2">
      <c r="A5137" s="1">
        <f t="shared" si="80"/>
        <v>51.329999999998357</v>
      </c>
      <c r="B5137" s="7">
        <v>70</v>
      </c>
    </row>
    <row r="5138" spans="1:2" x14ac:dyDescent="0.2">
      <c r="A5138" s="1">
        <f t="shared" si="80"/>
        <v>51.339999999998355</v>
      </c>
      <c r="B5138" s="7">
        <v>71</v>
      </c>
    </row>
    <row r="5139" spans="1:2" x14ac:dyDescent="0.2">
      <c r="A5139" s="1">
        <f t="shared" si="80"/>
        <v>51.349999999998353</v>
      </c>
      <c r="B5139" s="7">
        <v>71</v>
      </c>
    </row>
    <row r="5140" spans="1:2" x14ac:dyDescent="0.2">
      <c r="A5140" s="1">
        <f t="shared" si="80"/>
        <v>51.359999999998351</v>
      </c>
      <c r="B5140" s="7">
        <v>71</v>
      </c>
    </row>
    <row r="5141" spans="1:2" x14ac:dyDescent="0.2">
      <c r="A5141" s="1">
        <f t="shared" si="80"/>
        <v>51.369999999998349</v>
      </c>
      <c r="B5141" s="7">
        <v>71</v>
      </c>
    </row>
    <row r="5142" spans="1:2" x14ac:dyDescent="0.2">
      <c r="A5142" s="1">
        <f t="shared" si="80"/>
        <v>51.379999999998347</v>
      </c>
      <c r="B5142" s="7">
        <v>71</v>
      </c>
    </row>
    <row r="5143" spans="1:2" x14ac:dyDescent="0.2">
      <c r="A5143" s="1">
        <f t="shared" si="80"/>
        <v>51.389999999998345</v>
      </c>
      <c r="B5143" s="7">
        <v>71</v>
      </c>
    </row>
    <row r="5144" spans="1:2" x14ac:dyDescent="0.2">
      <c r="A5144" s="1">
        <f t="shared" si="80"/>
        <v>51.399999999998343</v>
      </c>
      <c r="B5144" s="7">
        <v>71</v>
      </c>
    </row>
    <row r="5145" spans="1:2" x14ac:dyDescent="0.2">
      <c r="A5145" s="1">
        <f t="shared" ref="A5145:A5208" si="81">A5144+0.01</f>
        <v>51.409999999998341</v>
      </c>
      <c r="B5145" s="7">
        <v>71</v>
      </c>
    </row>
    <row r="5146" spans="1:2" x14ac:dyDescent="0.2">
      <c r="A5146" s="1">
        <f t="shared" si="81"/>
        <v>51.419999999998339</v>
      </c>
      <c r="B5146" s="7">
        <v>71</v>
      </c>
    </row>
    <row r="5147" spans="1:2" x14ac:dyDescent="0.2">
      <c r="A5147" s="1">
        <f t="shared" si="81"/>
        <v>51.429999999998337</v>
      </c>
      <c r="B5147" s="7">
        <v>71</v>
      </c>
    </row>
    <row r="5148" spans="1:2" x14ac:dyDescent="0.2">
      <c r="A5148" s="1">
        <f t="shared" si="81"/>
        <v>51.439999999998335</v>
      </c>
      <c r="B5148" s="7">
        <v>71</v>
      </c>
    </row>
    <row r="5149" spans="1:2" x14ac:dyDescent="0.2">
      <c r="A5149" s="1">
        <f t="shared" si="81"/>
        <v>51.449999999998333</v>
      </c>
      <c r="B5149" s="7">
        <v>71</v>
      </c>
    </row>
    <row r="5150" spans="1:2" x14ac:dyDescent="0.2">
      <c r="A5150" s="1">
        <f t="shared" si="81"/>
        <v>51.459999999998331</v>
      </c>
      <c r="B5150" s="7">
        <v>71</v>
      </c>
    </row>
    <row r="5151" spans="1:2" x14ac:dyDescent="0.2">
      <c r="A5151" s="1">
        <f t="shared" si="81"/>
        <v>51.469999999998329</v>
      </c>
      <c r="B5151" s="7">
        <v>71</v>
      </c>
    </row>
    <row r="5152" spans="1:2" x14ac:dyDescent="0.2">
      <c r="A5152" s="1">
        <f t="shared" si="81"/>
        <v>51.479999999998327</v>
      </c>
      <c r="B5152" s="7">
        <v>71</v>
      </c>
    </row>
    <row r="5153" spans="1:2" x14ac:dyDescent="0.2">
      <c r="A5153" s="1">
        <f t="shared" si="81"/>
        <v>51.489999999998325</v>
      </c>
      <c r="B5153" s="7">
        <v>71</v>
      </c>
    </row>
    <row r="5154" spans="1:2" x14ac:dyDescent="0.2">
      <c r="A5154" s="1">
        <f t="shared" si="81"/>
        <v>51.499999999998323</v>
      </c>
      <c r="B5154" s="7">
        <v>71</v>
      </c>
    </row>
    <row r="5155" spans="1:2" x14ac:dyDescent="0.2">
      <c r="A5155" s="1">
        <f t="shared" si="81"/>
        <v>51.509999999998321</v>
      </c>
      <c r="B5155" s="7">
        <v>71</v>
      </c>
    </row>
    <row r="5156" spans="1:2" x14ac:dyDescent="0.2">
      <c r="A5156" s="1">
        <f t="shared" si="81"/>
        <v>51.519999999998319</v>
      </c>
      <c r="B5156" s="7">
        <v>71</v>
      </c>
    </row>
    <row r="5157" spans="1:2" x14ac:dyDescent="0.2">
      <c r="A5157" s="1">
        <f t="shared" si="81"/>
        <v>51.529999999998317</v>
      </c>
      <c r="B5157" s="7">
        <v>71</v>
      </c>
    </row>
    <row r="5158" spans="1:2" x14ac:dyDescent="0.2">
      <c r="A5158" s="1">
        <f t="shared" si="81"/>
        <v>51.539999999998315</v>
      </c>
      <c r="B5158" s="7">
        <v>71</v>
      </c>
    </row>
    <row r="5159" spans="1:2" x14ac:dyDescent="0.2">
      <c r="A5159" s="1">
        <f t="shared" si="81"/>
        <v>51.549999999998313</v>
      </c>
      <c r="B5159" s="7">
        <v>71</v>
      </c>
    </row>
    <row r="5160" spans="1:2" x14ac:dyDescent="0.2">
      <c r="A5160" s="1">
        <f t="shared" si="81"/>
        <v>51.559999999998311</v>
      </c>
      <c r="B5160" s="7">
        <v>71</v>
      </c>
    </row>
    <row r="5161" spans="1:2" x14ac:dyDescent="0.2">
      <c r="A5161" s="1">
        <f t="shared" si="81"/>
        <v>51.569999999998309</v>
      </c>
      <c r="B5161" s="7">
        <v>71</v>
      </c>
    </row>
    <row r="5162" spans="1:2" x14ac:dyDescent="0.2">
      <c r="A5162" s="1">
        <f t="shared" si="81"/>
        <v>51.579999999998307</v>
      </c>
      <c r="B5162" s="7">
        <v>71</v>
      </c>
    </row>
    <row r="5163" spans="1:2" x14ac:dyDescent="0.2">
      <c r="A5163" s="1">
        <f t="shared" si="81"/>
        <v>51.589999999998305</v>
      </c>
      <c r="B5163" s="7">
        <v>71</v>
      </c>
    </row>
    <row r="5164" spans="1:2" x14ac:dyDescent="0.2">
      <c r="A5164" s="1">
        <f t="shared" si="81"/>
        <v>51.599999999998303</v>
      </c>
      <c r="B5164" s="7">
        <v>71</v>
      </c>
    </row>
    <row r="5165" spans="1:2" x14ac:dyDescent="0.2">
      <c r="A5165" s="1">
        <f t="shared" si="81"/>
        <v>51.609999999998301</v>
      </c>
      <c r="B5165" s="7">
        <v>71</v>
      </c>
    </row>
    <row r="5166" spans="1:2" x14ac:dyDescent="0.2">
      <c r="A5166" s="1">
        <f t="shared" si="81"/>
        <v>51.619999999998299</v>
      </c>
      <c r="B5166" s="7">
        <v>71</v>
      </c>
    </row>
    <row r="5167" spans="1:2" x14ac:dyDescent="0.2">
      <c r="A5167" s="1">
        <f t="shared" si="81"/>
        <v>51.629999999998297</v>
      </c>
      <c r="B5167" s="7">
        <v>71</v>
      </c>
    </row>
    <row r="5168" spans="1:2" x14ac:dyDescent="0.2">
      <c r="A5168" s="1">
        <f t="shared" si="81"/>
        <v>51.639999999998295</v>
      </c>
      <c r="B5168" s="7">
        <v>71</v>
      </c>
    </row>
    <row r="5169" spans="1:2" x14ac:dyDescent="0.2">
      <c r="A5169" s="1">
        <f t="shared" si="81"/>
        <v>51.649999999998293</v>
      </c>
      <c r="B5169" s="7">
        <v>71</v>
      </c>
    </row>
    <row r="5170" spans="1:2" x14ac:dyDescent="0.2">
      <c r="A5170" s="1">
        <f t="shared" si="81"/>
        <v>51.659999999998291</v>
      </c>
      <c r="B5170" s="7">
        <v>71</v>
      </c>
    </row>
    <row r="5171" spans="1:2" x14ac:dyDescent="0.2">
      <c r="A5171" s="1">
        <f t="shared" si="81"/>
        <v>51.669999999998289</v>
      </c>
      <c r="B5171" s="7">
        <v>71</v>
      </c>
    </row>
    <row r="5172" spans="1:2" x14ac:dyDescent="0.2">
      <c r="A5172" s="1">
        <f t="shared" si="81"/>
        <v>51.679999999998287</v>
      </c>
      <c r="B5172" s="7">
        <v>71</v>
      </c>
    </row>
    <row r="5173" spans="1:2" x14ac:dyDescent="0.2">
      <c r="A5173" s="1">
        <f t="shared" si="81"/>
        <v>51.689999999998285</v>
      </c>
      <c r="B5173" s="7">
        <v>71</v>
      </c>
    </row>
    <row r="5174" spans="1:2" x14ac:dyDescent="0.2">
      <c r="A5174" s="1">
        <f t="shared" si="81"/>
        <v>51.699999999998283</v>
      </c>
      <c r="B5174" s="7">
        <v>71</v>
      </c>
    </row>
    <row r="5175" spans="1:2" x14ac:dyDescent="0.2">
      <c r="A5175" s="1">
        <f t="shared" si="81"/>
        <v>51.709999999998281</v>
      </c>
      <c r="B5175" s="7">
        <v>71</v>
      </c>
    </row>
    <row r="5176" spans="1:2" x14ac:dyDescent="0.2">
      <c r="A5176" s="1">
        <f t="shared" si="81"/>
        <v>51.719999999998279</v>
      </c>
      <c r="B5176" s="7">
        <v>71</v>
      </c>
    </row>
    <row r="5177" spans="1:2" x14ac:dyDescent="0.2">
      <c r="A5177" s="1">
        <f t="shared" si="81"/>
        <v>51.729999999998277</v>
      </c>
      <c r="B5177" s="7">
        <v>71</v>
      </c>
    </row>
    <row r="5178" spans="1:2" x14ac:dyDescent="0.2">
      <c r="A5178" s="1">
        <f t="shared" si="81"/>
        <v>51.739999999998275</v>
      </c>
      <c r="B5178" s="7">
        <v>71</v>
      </c>
    </row>
    <row r="5179" spans="1:2" x14ac:dyDescent="0.2">
      <c r="A5179" s="1">
        <f t="shared" si="81"/>
        <v>51.749999999998273</v>
      </c>
      <c r="B5179" s="7">
        <v>71</v>
      </c>
    </row>
    <row r="5180" spans="1:2" x14ac:dyDescent="0.2">
      <c r="A5180" s="1">
        <f t="shared" si="81"/>
        <v>51.759999999998271</v>
      </c>
      <c r="B5180" s="7">
        <v>71</v>
      </c>
    </row>
    <row r="5181" spans="1:2" x14ac:dyDescent="0.2">
      <c r="A5181" s="1">
        <f t="shared" si="81"/>
        <v>51.769999999998269</v>
      </c>
      <c r="B5181" s="7">
        <v>71</v>
      </c>
    </row>
    <row r="5182" spans="1:2" x14ac:dyDescent="0.2">
      <c r="A5182" s="1">
        <f t="shared" si="81"/>
        <v>51.779999999998267</v>
      </c>
      <c r="B5182" s="7">
        <v>71</v>
      </c>
    </row>
    <row r="5183" spans="1:2" x14ac:dyDescent="0.2">
      <c r="A5183" s="1">
        <f t="shared" si="81"/>
        <v>51.789999999998265</v>
      </c>
      <c r="B5183" s="7">
        <v>71</v>
      </c>
    </row>
    <row r="5184" spans="1:2" x14ac:dyDescent="0.2">
      <c r="A5184" s="1">
        <f t="shared" si="81"/>
        <v>51.799999999998263</v>
      </c>
      <c r="B5184" s="7">
        <v>71</v>
      </c>
    </row>
    <row r="5185" spans="1:2" x14ac:dyDescent="0.2">
      <c r="A5185" s="1">
        <f t="shared" si="81"/>
        <v>51.809999999998261</v>
      </c>
      <c r="B5185" s="7">
        <v>71</v>
      </c>
    </row>
    <row r="5186" spans="1:2" x14ac:dyDescent="0.2">
      <c r="A5186" s="1">
        <f t="shared" si="81"/>
        <v>51.819999999998259</v>
      </c>
      <c r="B5186" s="7">
        <v>71</v>
      </c>
    </row>
    <row r="5187" spans="1:2" x14ac:dyDescent="0.2">
      <c r="A5187" s="1">
        <f t="shared" si="81"/>
        <v>51.829999999998257</v>
      </c>
      <c r="B5187" s="7">
        <v>71</v>
      </c>
    </row>
    <row r="5188" spans="1:2" x14ac:dyDescent="0.2">
      <c r="A5188" s="1">
        <f t="shared" si="81"/>
        <v>51.839999999998255</v>
      </c>
      <c r="B5188" s="7">
        <v>71</v>
      </c>
    </row>
    <row r="5189" spans="1:2" x14ac:dyDescent="0.2">
      <c r="A5189" s="1">
        <f t="shared" si="81"/>
        <v>51.849999999998253</v>
      </c>
      <c r="B5189" s="7">
        <v>71</v>
      </c>
    </row>
    <row r="5190" spans="1:2" x14ac:dyDescent="0.2">
      <c r="A5190" s="1">
        <f t="shared" si="81"/>
        <v>51.859999999998251</v>
      </c>
      <c r="B5190" s="7">
        <v>71</v>
      </c>
    </row>
    <row r="5191" spans="1:2" x14ac:dyDescent="0.2">
      <c r="A5191" s="1">
        <f t="shared" si="81"/>
        <v>51.86999999999825</v>
      </c>
      <c r="B5191" s="7">
        <v>71</v>
      </c>
    </row>
    <row r="5192" spans="1:2" x14ac:dyDescent="0.2">
      <c r="A5192" s="1">
        <f t="shared" si="81"/>
        <v>51.879999999998248</v>
      </c>
      <c r="B5192" s="7">
        <v>71</v>
      </c>
    </row>
    <row r="5193" spans="1:2" x14ac:dyDescent="0.2">
      <c r="A5193" s="1">
        <f t="shared" si="81"/>
        <v>51.889999999998246</v>
      </c>
      <c r="B5193" s="7">
        <v>71</v>
      </c>
    </row>
    <row r="5194" spans="1:2" x14ac:dyDescent="0.2">
      <c r="A5194" s="1">
        <f t="shared" si="81"/>
        <v>51.899999999998244</v>
      </c>
      <c r="B5194" s="7">
        <v>71</v>
      </c>
    </row>
    <row r="5195" spans="1:2" x14ac:dyDescent="0.2">
      <c r="A5195" s="1">
        <f t="shared" si="81"/>
        <v>51.909999999998242</v>
      </c>
      <c r="B5195" s="7">
        <v>71</v>
      </c>
    </row>
    <row r="5196" spans="1:2" x14ac:dyDescent="0.2">
      <c r="A5196" s="1">
        <f t="shared" si="81"/>
        <v>51.91999999999824</v>
      </c>
      <c r="B5196" s="7">
        <v>71</v>
      </c>
    </row>
    <row r="5197" spans="1:2" x14ac:dyDescent="0.2">
      <c r="A5197" s="1">
        <f t="shared" si="81"/>
        <v>51.929999999998238</v>
      </c>
      <c r="B5197" s="7">
        <v>71</v>
      </c>
    </row>
    <row r="5198" spans="1:2" x14ac:dyDescent="0.2">
      <c r="A5198" s="1">
        <f t="shared" si="81"/>
        <v>51.939999999998236</v>
      </c>
      <c r="B5198" s="7">
        <v>71</v>
      </c>
    </row>
    <row r="5199" spans="1:2" x14ac:dyDescent="0.2">
      <c r="A5199" s="1">
        <f t="shared" si="81"/>
        <v>51.949999999998234</v>
      </c>
      <c r="B5199" s="7">
        <v>71</v>
      </c>
    </row>
    <row r="5200" spans="1:2" x14ac:dyDescent="0.2">
      <c r="A5200" s="1">
        <f t="shared" si="81"/>
        <v>51.959999999998232</v>
      </c>
      <c r="B5200" s="7">
        <v>71</v>
      </c>
    </row>
    <row r="5201" spans="1:2" x14ac:dyDescent="0.2">
      <c r="A5201" s="1">
        <f t="shared" si="81"/>
        <v>51.96999999999823</v>
      </c>
      <c r="B5201" s="7">
        <v>71</v>
      </c>
    </row>
    <row r="5202" spans="1:2" x14ac:dyDescent="0.2">
      <c r="A5202" s="1">
        <f t="shared" si="81"/>
        <v>51.979999999998228</v>
      </c>
      <c r="B5202" s="7">
        <v>71</v>
      </c>
    </row>
    <row r="5203" spans="1:2" x14ac:dyDescent="0.2">
      <c r="A5203" s="1">
        <f t="shared" si="81"/>
        <v>51.989999999998226</v>
      </c>
      <c r="B5203" s="7">
        <v>71</v>
      </c>
    </row>
    <row r="5204" spans="1:2" x14ac:dyDescent="0.2">
      <c r="A5204" s="1">
        <f t="shared" si="81"/>
        <v>51.999999999998224</v>
      </c>
      <c r="B5204" s="7">
        <v>71</v>
      </c>
    </row>
    <row r="5205" spans="1:2" x14ac:dyDescent="0.2">
      <c r="A5205" s="1">
        <f t="shared" si="81"/>
        <v>52.009999999998222</v>
      </c>
      <c r="B5205" s="7">
        <v>71</v>
      </c>
    </row>
    <row r="5206" spans="1:2" x14ac:dyDescent="0.2">
      <c r="A5206" s="1">
        <f t="shared" si="81"/>
        <v>52.01999999999822</v>
      </c>
      <c r="B5206" s="7">
        <v>71</v>
      </c>
    </row>
    <row r="5207" spans="1:2" x14ac:dyDescent="0.2">
      <c r="A5207" s="1">
        <f t="shared" si="81"/>
        <v>52.029999999998218</v>
      </c>
      <c r="B5207" s="7">
        <v>71</v>
      </c>
    </row>
    <row r="5208" spans="1:2" x14ac:dyDescent="0.2">
      <c r="A5208" s="1">
        <f t="shared" si="81"/>
        <v>52.039999999998216</v>
      </c>
      <c r="B5208" s="7">
        <v>71</v>
      </c>
    </row>
    <row r="5209" spans="1:2" x14ac:dyDescent="0.2">
      <c r="A5209" s="1">
        <f t="shared" ref="A5209:A5272" si="82">A5208+0.01</f>
        <v>52.049999999998214</v>
      </c>
      <c r="B5209" s="7">
        <v>71</v>
      </c>
    </row>
    <row r="5210" spans="1:2" x14ac:dyDescent="0.2">
      <c r="A5210" s="1">
        <f t="shared" si="82"/>
        <v>52.059999999998212</v>
      </c>
      <c r="B5210" s="7">
        <v>71</v>
      </c>
    </row>
    <row r="5211" spans="1:2" x14ac:dyDescent="0.2">
      <c r="A5211" s="1">
        <f t="shared" si="82"/>
        <v>52.06999999999821</v>
      </c>
      <c r="B5211" s="7">
        <v>71</v>
      </c>
    </row>
    <row r="5212" spans="1:2" x14ac:dyDescent="0.2">
      <c r="A5212" s="1">
        <f t="shared" si="82"/>
        <v>52.079999999998208</v>
      </c>
      <c r="B5212" s="7">
        <v>71</v>
      </c>
    </row>
    <row r="5213" spans="1:2" x14ac:dyDescent="0.2">
      <c r="A5213" s="1">
        <f t="shared" si="82"/>
        <v>52.089999999998206</v>
      </c>
      <c r="B5213" s="7">
        <v>71</v>
      </c>
    </row>
    <row r="5214" spans="1:2" x14ac:dyDescent="0.2">
      <c r="A5214" s="1">
        <f t="shared" si="82"/>
        <v>52.099999999998204</v>
      </c>
      <c r="B5214" s="7">
        <v>71</v>
      </c>
    </row>
    <row r="5215" spans="1:2" x14ac:dyDescent="0.2">
      <c r="A5215" s="1">
        <f t="shared" si="82"/>
        <v>52.109999999998202</v>
      </c>
      <c r="B5215" s="7">
        <v>71</v>
      </c>
    </row>
    <row r="5216" spans="1:2" x14ac:dyDescent="0.2">
      <c r="A5216" s="1">
        <f t="shared" si="82"/>
        <v>52.1199999999982</v>
      </c>
      <c r="B5216" s="7">
        <v>71</v>
      </c>
    </row>
    <row r="5217" spans="1:2" x14ac:dyDescent="0.2">
      <c r="A5217" s="1">
        <f t="shared" si="82"/>
        <v>52.129999999998198</v>
      </c>
      <c r="B5217" s="7">
        <v>71</v>
      </c>
    </row>
    <row r="5218" spans="1:2" x14ac:dyDescent="0.2">
      <c r="A5218" s="1">
        <f t="shared" si="82"/>
        <v>52.139999999998196</v>
      </c>
      <c r="B5218" s="7">
        <v>71</v>
      </c>
    </row>
    <row r="5219" spans="1:2" x14ac:dyDescent="0.2">
      <c r="A5219" s="1">
        <f t="shared" si="82"/>
        <v>52.149999999998194</v>
      </c>
      <c r="B5219" s="7">
        <v>71</v>
      </c>
    </row>
    <row r="5220" spans="1:2" x14ac:dyDescent="0.2">
      <c r="A5220" s="1">
        <f t="shared" si="82"/>
        <v>52.159999999998192</v>
      </c>
      <c r="B5220" s="7">
        <v>71</v>
      </c>
    </row>
    <row r="5221" spans="1:2" x14ac:dyDescent="0.2">
      <c r="A5221" s="1">
        <f t="shared" si="82"/>
        <v>52.16999999999819</v>
      </c>
      <c r="B5221" s="7">
        <v>71</v>
      </c>
    </row>
    <row r="5222" spans="1:2" x14ac:dyDescent="0.2">
      <c r="A5222" s="1">
        <f t="shared" si="82"/>
        <v>52.179999999998188</v>
      </c>
      <c r="B5222" s="7">
        <v>71</v>
      </c>
    </row>
    <row r="5223" spans="1:2" x14ac:dyDescent="0.2">
      <c r="A5223" s="1">
        <f t="shared" si="82"/>
        <v>52.189999999998186</v>
      </c>
      <c r="B5223" s="7">
        <v>71</v>
      </c>
    </row>
    <row r="5224" spans="1:2" x14ac:dyDescent="0.2">
      <c r="A5224" s="1">
        <f t="shared" si="82"/>
        <v>52.199999999998184</v>
      </c>
      <c r="B5224" s="7">
        <v>71</v>
      </c>
    </row>
    <row r="5225" spans="1:2" x14ac:dyDescent="0.2">
      <c r="A5225" s="1">
        <f t="shared" si="82"/>
        <v>52.209999999998182</v>
      </c>
      <c r="B5225" s="7">
        <v>71</v>
      </c>
    </row>
    <row r="5226" spans="1:2" x14ac:dyDescent="0.2">
      <c r="A5226" s="1">
        <f t="shared" si="82"/>
        <v>52.21999999999818</v>
      </c>
      <c r="B5226" s="7">
        <v>71</v>
      </c>
    </row>
    <row r="5227" spans="1:2" x14ac:dyDescent="0.2">
      <c r="A5227" s="1">
        <f t="shared" si="82"/>
        <v>52.229999999998178</v>
      </c>
      <c r="B5227" s="7">
        <v>71</v>
      </c>
    </row>
    <row r="5228" spans="1:2" x14ac:dyDescent="0.2">
      <c r="A5228" s="1">
        <f t="shared" si="82"/>
        <v>52.239999999998176</v>
      </c>
      <c r="B5228" s="7">
        <v>71</v>
      </c>
    </row>
    <row r="5229" spans="1:2" x14ac:dyDescent="0.2">
      <c r="A5229" s="1">
        <f t="shared" si="82"/>
        <v>52.249999999998174</v>
      </c>
      <c r="B5229" s="7">
        <v>71</v>
      </c>
    </row>
    <row r="5230" spans="1:2" x14ac:dyDescent="0.2">
      <c r="A5230" s="1">
        <f t="shared" si="82"/>
        <v>52.259999999998172</v>
      </c>
      <c r="B5230" s="7">
        <v>71</v>
      </c>
    </row>
    <row r="5231" spans="1:2" x14ac:dyDescent="0.2">
      <c r="A5231" s="1">
        <f t="shared" si="82"/>
        <v>52.26999999999817</v>
      </c>
      <c r="B5231" s="7">
        <v>71</v>
      </c>
    </row>
    <row r="5232" spans="1:2" x14ac:dyDescent="0.2">
      <c r="A5232" s="1">
        <f t="shared" si="82"/>
        <v>52.279999999998168</v>
      </c>
      <c r="B5232" s="7">
        <v>71</v>
      </c>
    </row>
    <row r="5233" spans="1:2" x14ac:dyDescent="0.2">
      <c r="A5233" s="1">
        <f t="shared" si="82"/>
        <v>52.289999999998166</v>
      </c>
      <c r="B5233" s="7">
        <v>71</v>
      </c>
    </row>
    <row r="5234" spans="1:2" x14ac:dyDescent="0.2">
      <c r="A5234" s="1">
        <f t="shared" si="82"/>
        <v>52.299999999998164</v>
      </c>
      <c r="B5234" s="7">
        <v>71</v>
      </c>
    </row>
    <row r="5235" spans="1:2" x14ac:dyDescent="0.2">
      <c r="A5235" s="1">
        <f t="shared" si="82"/>
        <v>52.309999999998162</v>
      </c>
      <c r="B5235" s="7">
        <v>71</v>
      </c>
    </row>
    <row r="5236" spans="1:2" x14ac:dyDescent="0.2">
      <c r="A5236" s="1">
        <f t="shared" si="82"/>
        <v>52.31999999999816</v>
      </c>
      <c r="B5236" s="7">
        <v>71</v>
      </c>
    </row>
    <row r="5237" spans="1:2" x14ac:dyDescent="0.2">
      <c r="A5237" s="1">
        <f t="shared" si="82"/>
        <v>52.329999999998158</v>
      </c>
      <c r="B5237" s="7">
        <v>71</v>
      </c>
    </row>
    <row r="5238" spans="1:2" x14ac:dyDescent="0.2">
      <c r="A5238" s="1">
        <f t="shared" si="82"/>
        <v>52.339999999998156</v>
      </c>
      <c r="B5238" s="7">
        <v>71</v>
      </c>
    </row>
    <row r="5239" spans="1:2" x14ac:dyDescent="0.2">
      <c r="A5239" s="1">
        <f t="shared" si="82"/>
        <v>52.349999999998154</v>
      </c>
      <c r="B5239" s="7">
        <v>71</v>
      </c>
    </row>
    <row r="5240" spans="1:2" x14ac:dyDescent="0.2">
      <c r="A5240" s="1">
        <f t="shared" si="82"/>
        <v>52.359999999998152</v>
      </c>
      <c r="B5240" s="7">
        <v>71</v>
      </c>
    </row>
    <row r="5241" spans="1:2" x14ac:dyDescent="0.2">
      <c r="A5241" s="1">
        <f t="shared" si="82"/>
        <v>52.36999999999815</v>
      </c>
      <c r="B5241" s="7">
        <v>71</v>
      </c>
    </row>
    <row r="5242" spans="1:2" x14ac:dyDescent="0.2">
      <c r="A5242" s="1">
        <f t="shared" si="82"/>
        <v>52.379999999998148</v>
      </c>
      <c r="B5242" s="7">
        <v>71</v>
      </c>
    </row>
    <row r="5243" spans="1:2" x14ac:dyDescent="0.2">
      <c r="A5243" s="1">
        <f t="shared" si="82"/>
        <v>52.389999999998146</v>
      </c>
      <c r="B5243" s="7">
        <v>71</v>
      </c>
    </row>
    <row r="5244" spans="1:2" x14ac:dyDescent="0.2">
      <c r="A5244" s="1">
        <f t="shared" si="82"/>
        <v>52.399999999998144</v>
      </c>
      <c r="B5244" s="7">
        <v>71</v>
      </c>
    </row>
    <row r="5245" spans="1:2" x14ac:dyDescent="0.2">
      <c r="A5245" s="1">
        <f t="shared" si="82"/>
        <v>52.409999999998142</v>
      </c>
      <c r="B5245" s="7">
        <v>71</v>
      </c>
    </row>
    <row r="5246" spans="1:2" x14ac:dyDescent="0.2">
      <c r="A5246" s="1">
        <f t="shared" si="82"/>
        <v>52.41999999999814</v>
      </c>
      <c r="B5246" s="7">
        <v>71</v>
      </c>
    </row>
    <row r="5247" spans="1:2" x14ac:dyDescent="0.2">
      <c r="A5247" s="1">
        <f t="shared" si="82"/>
        <v>52.429999999998138</v>
      </c>
      <c r="B5247" s="7">
        <v>71</v>
      </c>
    </row>
    <row r="5248" spans="1:2" x14ac:dyDescent="0.2">
      <c r="A5248" s="1">
        <f t="shared" si="82"/>
        <v>52.439999999998136</v>
      </c>
      <c r="B5248" s="7">
        <v>71</v>
      </c>
    </row>
    <row r="5249" spans="1:2" x14ac:dyDescent="0.2">
      <c r="A5249" s="1">
        <f t="shared" si="82"/>
        <v>52.449999999998134</v>
      </c>
      <c r="B5249" s="7">
        <v>71</v>
      </c>
    </row>
    <row r="5250" spans="1:2" x14ac:dyDescent="0.2">
      <c r="A5250" s="1">
        <f t="shared" si="82"/>
        <v>52.459999999998132</v>
      </c>
      <c r="B5250" s="7">
        <v>71</v>
      </c>
    </row>
    <row r="5251" spans="1:2" x14ac:dyDescent="0.2">
      <c r="A5251" s="1">
        <f t="shared" si="82"/>
        <v>52.46999999999813</v>
      </c>
      <c r="B5251" s="7">
        <v>71</v>
      </c>
    </row>
    <row r="5252" spans="1:2" x14ac:dyDescent="0.2">
      <c r="A5252" s="1">
        <f t="shared" si="82"/>
        <v>52.479999999998128</v>
      </c>
      <c r="B5252" s="7">
        <v>71</v>
      </c>
    </row>
    <row r="5253" spans="1:2" x14ac:dyDescent="0.2">
      <c r="A5253" s="1">
        <f t="shared" si="82"/>
        <v>52.489999999998126</v>
      </c>
      <c r="B5253" s="7">
        <v>71</v>
      </c>
    </row>
    <row r="5254" spans="1:2" x14ac:dyDescent="0.2">
      <c r="A5254" s="1">
        <f t="shared" si="82"/>
        <v>52.499999999998124</v>
      </c>
      <c r="B5254" s="7">
        <v>71</v>
      </c>
    </row>
    <row r="5255" spans="1:2" x14ac:dyDescent="0.2">
      <c r="A5255" s="1">
        <f t="shared" si="82"/>
        <v>52.509999999998122</v>
      </c>
      <c r="B5255" s="7">
        <v>71</v>
      </c>
    </row>
    <row r="5256" spans="1:2" x14ac:dyDescent="0.2">
      <c r="A5256" s="1">
        <f t="shared" si="82"/>
        <v>52.51999999999812</v>
      </c>
      <c r="B5256" s="7">
        <v>71</v>
      </c>
    </row>
    <row r="5257" spans="1:2" x14ac:dyDescent="0.2">
      <c r="A5257" s="1">
        <f t="shared" si="82"/>
        <v>52.529999999998118</v>
      </c>
      <c r="B5257" s="7">
        <v>71</v>
      </c>
    </row>
    <row r="5258" spans="1:2" x14ac:dyDescent="0.2">
      <c r="A5258" s="1">
        <f t="shared" si="82"/>
        <v>52.539999999998116</v>
      </c>
      <c r="B5258" s="7">
        <v>71</v>
      </c>
    </row>
    <row r="5259" spans="1:2" x14ac:dyDescent="0.2">
      <c r="A5259" s="1">
        <f t="shared" si="82"/>
        <v>52.549999999998114</v>
      </c>
      <c r="B5259" s="7">
        <v>71</v>
      </c>
    </row>
    <row r="5260" spans="1:2" x14ac:dyDescent="0.2">
      <c r="A5260" s="1">
        <f t="shared" si="82"/>
        <v>52.559999999998112</v>
      </c>
      <c r="B5260" s="7">
        <v>71</v>
      </c>
    </row>
    <row r="5261" spans="1:2" x14ac:dyDescent="0.2">
      <c r="A5261" s="1">
        <f t="shared" si="82"/>
        <v>52.56999999999811</v>
      </c>
      <c r="B5261" s="7">
        <v>71</v>
      </c>
    </row>
    <row r="5262" spans="1:2" x14ac:dyDescent="0.2">
      <c r="A5262" s="1">
        <f t="shared" si="82"/>
        <v>52.579999999998108</v>
      </c>
      <c r="B5262" s="7">
        <v>71</v>
      </c>
    </row>
    <row r="5263" spans="1:2" x14ac:dyDescent="0.2">
      <c r="A5263" s="1">
        <f t="shared" si="82"/>
        <v>52.589999999998106</v>
      </c>
      <c r="B5263" s="7">
        <v>71</v>
      </c>
    </row>
    <row r="5264" spans="1:2" x14ac:dyDescent="0.2">
      <c r="A5264" s="1">
        <f t="shared" si="82"/>
        <v>52.599999999998104</v>
      </c>
      <c r="B5264" s="7">
        <v>71</v>
      </c>
    </row>
    <row r="5265" spans="1:2" x14ac:dyDescent="0.2">
      <c r="A5265" s="1">
        <f t="shared" si="82"/>
        <v>52.609999999998102</v>
      </c>
      <c r="B5265" s="7">
        <v>71</v>
      </c>
    </row>
    <row r="5266" spans="1:2" x14ac:dyDescent="0.2">
      <c r="A5266" s="1">
        <f t="shared" si="82"/>
        <v>52.6199999999981</v>
      </c>
      <c r="B5266" s="7">
        <v>71</v>
      </c>
    </row>
    <row r="5267" spans="1:2" x14ac:dyDescent="0.2">
      <c r="A5267" s="1">
        <f t="shared" si="82"/>
        <v>52.629999999998098</v>
      </c>
      <c r="B5267" s="7">
        <v>71</v>
      </c>
    </row>
    <row r="5268" spans="1:2" x14ac:dyDescent="0.2">
      <c r="A5268" s="1">
        <f t="shared" si="82"/>
        <v>52.639999999998096</v>
      </c>
      <c r="B5268" s="7">
        <v>71</v>
      </c>
    </row>
    <row r="5269" spans="1:2" x14ac:dyDescent="0.2">
      <c r="A5269" s="1">
        <f t="shared" si="82"/>
        <v>52.649999999998094</v>
      </c>
      <c r="B5269" s="7">
        <v>71</v>
      </c>
    </row>
    <row r="5270" spans="1:2" x14ac:dyDescent="0.2">
      <c r="A5270" s="1">
        <f t="shared" si="82"/>
        <v>52.659999999998092</v>
      </c>
      <c r="B5270" s="7">
        <v>71</v>
      </c>
    </row>
    <row r="5271" spans="1:2" x14ac:dyDescent="0.2">
      <c r="A5271" s="1">
        <f t="shared" si="82"/>
        <v>52.66999999999809</v>
      </c>
      <c r="B5271" s="7">
        <v>71</v>
      </c>
    </row>
    <row r="5272" spans="1:2" x14ac:dyDescent="0.2">
      <c r="A5272" s="1">
        <f t="shared" si="82"/>
        <v>52.679999999998088</v>
      </c>
      <c r="B5272" s="7">
        <v>71</v>
      </c>
    </row>
    <row r="5273" spans="1:2" x14ac:dyDescent="0.2">
      <c r="A5273" s="1">
        <f t="shared" ref="A5273:A5336" si="83">A5272+0.01</f>
        <v>52.689999999998086</v>
      </c>
      <c r="B5273" s="7">
        <v>71</v>
      </c>
    </row>
    <row r="5274" spans="1:2" x14ac:dyDescent="0.2">
      <c r="A5274" s="1">
        <f t="shared" si="83"/>
        <v>52.699999999998084</v>
      </c>
      <c r="B5274" s="7">
        <v>71</v>
      </c>
    </row>
    <row r="5275" spans="1:2" x14ac:dyDescent="0.2">
      <c r="A5275" s="1">
        <f t="shared" si="83"/>
        <v>52.709999999998082</v>
      </c>
      <c r="B5275" s="7">
        <v>71</v>
      </c>
    </row>
    <row r="5276" spans="1:2" x14ac:dyDescent="0.2">
      <c r="A5276" s="1">
        <f t="shared" si="83"/>
        <v>52.71999999999808</v>
      </c>
      <c r="B5276" s="7">
        <v>71</v>
      </c>
    </row>
    <row r="5277" spans="1:2" x14ac:dyDescent="0.2">
      <c r="A5277" s="1">
        <f t="shared" si="83"/>
        <v>52.729999999998078</v>
      </c>
      <c r="B5277" s="7">
        <v>71</v>
      </c>
    </row>
    <row r="5278" spans="1:2" x14ac:dyDescent="0.2">
      <c r="A5278" s="1">
        <f t="shared" si="83"/>
        <v>52.739999999998076</v>
      </c>
      <c r="B5278" s="7">
        <v>71</v>
      </c>
    </row>
    <row r="5279" spans="1:2" x14ac:dyDescent="0.2">
      <c r="A5279" s="1">
        <f t="shared" si="83"/>
        <v>52.749999999998074</v>
      </c>
      <c r="B5279" s="7">
        <v>71</v>
      </c>
    </row>
    <row r="5280" spans="1:2" x14ac:dyDescent="0.2">
      <c r="A5280" s="1">
        <f t="shared" si="83"/>
        <v>52.759999999998072</v>
      </c>
      <c r="B5280" s="7">
        <v>71</v>
      </c>
    </row>
    <row r="5281" spans="1:2" x14ac:dyDescent="0.2">
      <c r="A5281" s="1">
        <f t="shared" si="83"/>
        <v>52.76999999999807</v>
      </c>
      <c r="B5281" s="7">
        <v>71</v>
      </c>
    </row>
    <row r="5282" spans="1:2" x14ac:dyDescent="0.2">
      <c r="A5282" s="1">
        <f t="shared" si="83"/>
        <v>52.779999999998068</v>
      </c>
      <c r="B5282" s="7">
        <v>71</v>
      </c>
    </row>
    <row r="5283" spans="1:2" x14ac:dyDescent="0.2">
      <c r="A5283" s="1">
        <f t="shared" si="83"/>
        <v>52.789999999998066</v>
      </c>
      <c r="B5283" s="7">
        <v>71</v>
      </c>
    </row>
    <row r="5284" spans="1:2" x14ac:dyDescent="0.2">
      <c r="A5284" s="1">
        <f t="shared" si="83"/>
        <v>52.799999999998064</v>
      </c>
      <c r="B5284" s="7">
        <v>71</v>
      </c>
    </row>
    <row r="5285" spans="1:2" x14ac:dyDescent="0.2">
      <c r="A5285" s="1">
        <f t="shared" si="83"/>
        <v>52.809999999998062</v>
      </c>
      <c r="B5285" s="7">
        <v>71</v>
      </c>
    </row>
    <row r="5286" spans="1:2" x14ac:dyDescent="0.2">
      <c r="A5286" s="1">
        <f t="shared" si="83"/>
        <v>52.819999999998061</v>
      </c>
      <c r="B5286" s="7">
        <v>71</v>
      </c>
    </row>
    <row r="5287" spans="1:2" x14ac:dyDescent="0.2">
      <c r="A5287" s="1">
        <f t="shared" si="83"/>
        <v>52.829999999998059</v>
      </c>
      <c r="B5287" s="7">
        <v>71</v>
      </c>
    </row>
    <row r="5288" spans="1:2" x14ac:dyDescent="0.2">
      <c r="A5288" s="1">
        <f t="shared" si="83"/>
        <v>52.839999999998057</v>
      </c>
      <c r="B5288" s="7">
        <v>71</v>
      </c>
    </row>
    <row r="5289" spans="1:2" x14ac:dyDescent="0.2">
      <c r="A5289" s="1">
        <f t="shared" si="83"/>
        <v>52.849999999998055</v>
      </c>
      <c r="B5289" s="7">
        <v>71</v>
      </c>
    </row>
    <row r="5290" spans="1:2" x14ac:dyDescent="0.2">
      <c r="A5290" s="1">
        <f t="shared" si="83"/>
        <v>52.859999999998053</v>
      </c>
      <c r="B5290" s="7">
        <v>71</v>
      </c>
    </row>
    <row r="5291" spans="1:2" x14ac:dyDescent="0.2">
      <c r="A5291" s="1">
        <f t="shared" si="83"/>
        <v>52.869999999998051</v>
      </c>
      <c r="B5291" s="7">
        <v>71</v>
      </c>
    </row>
    <row r="5292" spans="1:2" x14ac:dyDescent="0.2">
      <c r="A5292" s="1">
        <f t="shared" si="83"/>
        <v>52.879999999998049</v>
      </c>
      <c r="B5292" s="7">
        <v>71</v>
      </c>
    </row>
    <row r="5293" spans="1:2" x14ac:dyDescent="0.2">
      <c r="A5293" s="1">
        <f t="shared" si="83"/>
        <v>52.889999999998047</v>
      </c>
      <c r="B5293" s="7">
        <v>71</v>
      </c>
    </row>
    <row r="5294" spans="1:2" x14ac:dyDescent="0.2">
      <c r="A5294" s="1">
        <f t="shared" si="83"/>
        <v>52.899999999998045</v>
      </c>
      <c r="B5294" s="7">
        <v>71</v>
      </c>
    </row>
    <row r="5295" spans="1:2" x14ac:dyDescent="0.2">
      <c r="A5295" s="1">
        <f t="shared" si="83"/>
        <v>52.909999999998043</v>
      </c>
      <c r="B5295" s="7">
        <v>71</v>
      </c>
    </row>
    <row r="5296" spans="1:2" x14ac:dyDescent="0.2">
      <c r="A5296" s="1">
        <f t="shared" si="83"/>
        <v>52.919999999998041</v>
      </c>
      <c r="B5296" s="7">
        <v>71</v>
      </c>
    </row>
    <row r="5297" spans="1:2" x14ac:dyDescent="0.2">
      <c r="A5297" s="1">
        <f t="shared" si="83"/>
        <v>52.929999999998039</v>
      </c>
      <c r="B5297" s="7">
        <v>71</v>
      </c>
    </row>
    <row r="5298" spans="1:2" x14ac:dyDescent="0.2">
      <c r="A5298" s="1">
        <f t="shared" si="83"/>
        <v>52.939999999998037</v>
      </c>
      <c r="B5298" s="7">
        <v>71</v>
      </c>
    </row>
    <row r="5299" spans="1:2" x14ac:dyDescent="0.2">
      <c r="A5299" s="1">
        <f t="shared" si="83"/>
        <v>52.949999999998035</v>
      </c>
      <c r="B5299" s="7">
        <v>71</v>
      </c>
    </row>
    <row r="5300" spans="1:2" x14ac:dyDescent="0.2">
      <c r="A5300" s="1">
        <f t="shared" si="83"/>
        <v>52.959999999998033</v>
      </c>
      <c r="B5300" s="7">
        <v>71</v>
      </c>
    </row>
    <row r="5301" spans="1:2" x14ac:dyDescent="0.2">
      <c r="A5301" s="1">
        <f t="shared" si="83"/>
        <v>52.969999999998031</v>
      </c>
      <c r="B5301" s="7">
        <v>71</v>
      </c>
    </row>
    <row r="5302" spans="1:2" x14ac:dyDescent="0.2">
      <c r="A5302" s="1">
        <f t="shared" si="83"/>
        <v>52.979999999998029</v>
      </c>
      <c r="B5302" s="7">
        <v>71</v>
      </c>
    </row>
    <row r="5303" spans="1:2" x14ac:dyDescent="0.2">
      <c r="A5303" s="1">
        <f t="shared" si="83"/>
        <v>52.989999999998027</v>
      </c>
      <c r="B5303" s="7">
        <v>71</v>
      </c>
    </row>
    <row r="5304" spans="1:2" x14ac:dyDescent="0.2">
      <c r="A5304" s="1">
        <f t="shared" si="83"/>
        <v>52.999999999998025</v>
      </c>
      <c r="B5304" s="7">
        <v>71</v>
      </c>
    </row>
    <row r="5305" spans="1:2" x14ac:dyDescent="0.2">
      <c r="A5305" s="1">
        <f t="shared" si="83"/>
        <v>53.009999999998023</v>
      </c>
      <c r="B5305" s="7">
        <v>71</v>
      </c>
    </row>
    <row r="5306" spans="1:2" x14ac:dyDescent="0.2">
      <c r="A5306" s="1">
        <f t="shared" si="83"/>
        <v>53.019999999998021</v>
      </c>
      <c r="B5306" s="7">
        <v>71</v>
      </c>
    </row>
    <row r="5307" spans="1:2" x14ac:dyDescent="0.2">
      <c r="A5307" s="1">
        <f t="shared" si="83"/>
        <v>53.029999999998019</v>
      </c>
      <c r="B5307" s="7">
        <v>71</v>
      </c>
    </row>
    <row r="5308" spans="1:2" x14ac:dyDescent="0.2">
      <c r="A5308" s="1">
        <f t="shared" si="83"/>
        <v>53.039999999998017</v>
      </c>
      <c r="B5308" s="7">
        <v>71</v>
      </c>
    </row>
    <row r="5309" spans="1:2" x14ac:dyDescent="0.2">
      <c r="A5309" s="1">
        <f t="shared" si="83"/>
        <v>53.049999999998015</v>
      </c>
      <c r="B5309" s="7">
        <v>71</v>
      </c>
    </row>
    <row r="5310" spans="1:2" x14ac:dyDescent="0.2">
      <c r="A5310" s="1">
        <f t="shared" si="83"/>
        <v>53.059999999998013</v>
      </c>
      <c r="B5310" s="7">
        <v>71</v>
      </c>
    </row>
    <row r="5311" spans="1:2" x14ac:dyDescent="0.2">
      <c r="A5311" s="1">
        <f t="shared" si="83"/>
        <v>53.069999999998011</v>
      </c>
      <c r="B5311" s="7">
        <v>71</v>
      </c>
    </row>
    <row r="5312" spans="1:2" x14ac:dyDescent="0.2">
      <c r="A5312" s="1">
        <f t="shared" si="83"/>
        <v>53.079999999998009</v>
      </c>
      <c r="B5312" s="7">
        <v>71</v>
      </c>
    </row>
    <row r="5313" spans="1:2" x14ac:dyDescent="0.2">
      <c r="A5313" s="1">
        <f t="shared" si="83"/>
        <v>53.089999999998007</v>
      </c>
      <c r="B5313" s="7">
        <v>71</v>
      </c>
    </row>
    <row r="5314" spans="1:2" x14ac:dyDescent="0.2">
      <c r="A5314" s="1">
        <f t="shared" si="83"/>
        <v>53.099999999998005</v>
      </c>
      <c r="B5314" s="7">
        <v>71</v>
      </c>
    </row>
    <row r="5315" spans="1:2" x14ac:dyDescent="0.2">
      <c r="A5315" s="1">
        <f t="shared" si="83"/>
        <v>53.109999999998003</v>
      </c>
      <c r="B5315" s="7">
        <v>71</v>
      </c>
    </row>
    <row r="5316" spans="1:2" x14ac:dyDescent="0.2">
      <c r="A5316" s="1">
        <f t="shared" si="83"/>
        <v>53.119999999998001</v>
      </c>
      <c r="B5316" s="7">
        <v>71</v>
      </c>
    </row>
    <row r="5317" spans="1:2" x14ac:dyDescent="0.2">
      <c r="A5317" s="1">
        <f t="shared" si="83"/>
        <v>53.129999999997999</v>
      </c>
      <c r="B5317" s="7">
        <v>71</v>
      </c>
    </row>
    <row r="5318" spans="1:2" x14ac:dyDescent="0.2">
      <c r="A5318" s="1">
        <f t="shared" si="83"/>
        <v>53.139999999997997</v>
      </c>
      <c r="B5318" s="7">
        <v>71</v>
      </c>
    </row>
    <row r="5319" spans="1:2" x14ac:dyDescent="0.2">
      <c r="A5319" s="1">
        <f t="shared" si="83"/>
        <v>53.149999999997995</v>
      </c>
      <c r="B5319" s="7">
        <v>71</v>
      </c>
    </row>
    <row r="5320" spans="1:2" x14ac:dyDescent="0.2">
      <c r="A5320" s="1">
        <f t="shared" si="83"/>
        <v>53.159999999997993</v>
      </c>
      <c r="B5320" s="7">
        <v>71</v>
      </c>
    </row>
    <row r="5321" spans="1:2" x14ac:dyDescent="0.2">
      <c r="A5321" s="1">
        <f t="shared" si="83"/>
        <v>53.169999999997991</v>
      </c>
      <c r="B5321" s="7">
        <v>71</v>
      </c>
    </row>
    <row r="5322" spans="1:2" x14ac:dyDescent="0.2">
      <c r="A5322" s="1">
        <f t="shared" si="83"/>
        <v>53.179999999997989</v>
      </c>
      <c r="B5322" s="7">
        <v>71</v>
      </c>
    </row>
    <row r="5323" spans="1:2" x14ac:dyDescent="0.2">
      <c r="A5323" s="1">
        <f t="shared" si="83"/>
        <v>53.189999999997987</v>
      </c>
      <c r="B5323" s="7">
        <v>71</v>
      </c>
    </row>
    <row r="5324" spans="1:2" x14ac:dyDescent="0.2">
      <c r="A5324" s="1">
        <f t="shared" si="83"/>
        <v>53.199999999997985</v>
      </c>
      <c r="B5324" s="7">
        <v>71</v>
      </c>
    </row>
    <row r="5325" spans="1:2" x14ac:dyDescent="0.2">
      <c r="A5325" s="1">
        <f t="shared" si="83"/>
        <v>53.209999999997983</v>
      </c>
      <c r="B5325" s="7">
        <v>71</v>
      </c>
    </row>
    <row r="5326" spans="1:2" x14ac:dyDescent="0.2">
      <c r="A5326" s="1">
        <f t="shared" si="83"/>
        <v>53.219999999997981</v>
      </c>
      <c r="B5326" s="7">
        <v>71</v>
      </c>
    </row>
    <row r="5327" spans="1:2" x14ac:dyDescent="0.2">
      <c r="A5327" s="1">
        <f t="shared" si="83"/>
        <v>53.229999999997979</v>
      </c>
      <c r="B5327" s="7">
        <v>71</v>
      </c>
    </row>
    <row r="5328" spans="1:2" x14ac:dyDescent="0.2">
      <c r="A5328" s="1">
        <f t="shared" si="83"/>
        <v>53.239999999997977</v>
      </c>
      <c r="B5328" s="7">
        <v>71</v>
      </c>
    </row>
    <row r="5329" spans="1:2" x14ac:dyDescent="0.2">
      <c r="A5329" s="1">
        <f t="shared" si="83"/>
        <v>53.249999999997975</v>
      </c>
      <c r="B5329" s="7">
        <v>71</v>
      </c>
    </row>
    <row r="5330" spans="1:2" x14ac:dyDescent="0.2">
      <c r="A5330" s="1">
        <f t="shared" si="83"/>
        <v>53.259999999997973</v>
      </c>
      <c r="B5330" s="7">
        <v>71</v>
      </c>
    </row>
    <row r="5331" spans="1:2" x14ac:dyDescent="0.2">
      <c r="A5331" s="1">
        <f t="shared" si="83"/>
        <v>53.269999999997971</v>
      </c>
      <c r="B5331" s="7">
        <v>71</v>
      </c>
    </row>
    <row r="5332" spans="1:2" x14ac:dyDescent="0.2">
      <c r="A5332" s="1">
        <f t="shared" si="83"/>
        <v>53.279999999997969</v>
      </c>
      <c r="B5332" s="7">
        <v>71</v>
      </c>
    </row>
    <row r="5333" spans="1:2" x14ac:dyDescent="0.2">
      <c r="A5333" s="1">
        <f t="shared" si="83"/>
        <v>53.289999999997967</v>
      </c>
      <c r="B5333" s="7">
        <v>71</v>
      </c>
    </row>
    <row r="5334" spans="1:2" x14ac:dyDescent="0.2">
      <c r="A5334" s="1">
        <f t="shared" si="83"/>
        <v>53.299999999997965</v>
      </c>
      <c r="B5334" s="7">
        <v>71</v>
      </c>
    </row>
    <row r="5335" spans="1:2" x14ac:dyDescent="0.2">
      <c r="A5335" s="1">
        <f t="shared" si="83"/>
        <v>53.309999999997963</v>
      </c>
      <c r="B5335" s="7">
        <v>71</v>
      </c>
    </row>
    <row r="5336" spans="1:2" x14ac:dyDescent="0.2">
      <c r="A5336" s="1">
        <f t="shared" si="83"/>
        <v>53.319999999997961</v>
      </c>
      <c r="B5336" s="7">
        <v>71</v>
      </c>
    </row>
    <row r="5337" spans="1:2" x14ac:dyDescent="0.2">
      <c r="A5337" s="1">
        <f t="shared" ref="A5337:A5400" si="84">A5336+0.01</f>
        <v>53.329999999997959</v>
      </c>
      <c r="B5337" s="7">
        <v>71</v>
      </c>
    </row>
    <row r="5338" spans="1:2" x14ac:dyDescent="0.2">
      <c r="A5338" s="1">
        <f t="shared" si="84"/>
        <v>53.339999999997957</v>
      </c>
      <c r="B5338" s="7">
        <v>71</v>
      </c>
    </row>
    <row r="5339" spans="1:2" x14ac:dyDescent="0.2">
      <c r="A5339" s="1">
        <f t="shared" si="84"/>
        <v>53.349999999997955</v>
      </c>
      <c r="B5339" s="7">
        <v>71</v>
      </c>
    </row>
    <row r="5340" spans="1:2" x14ac:dyDescent="0.2">
      <c r="A5340" s="1">
        <f t="shared" si="84"/>
        <v>53.359999999997953</v>
      </c>
      <c r="B5340" s="7">
        <v>71</v>
      </c>
    </row>
    <row r="5341" spans="1:2" x14ac:dyDescent="0.2">
      <c r="A5341" s="1">
        <f t="shared" si="84"/>
        <v>53.369999999997951</v>
      </c>
      <c r="B5341" s="7">
        <v>71</v>
      </c>
    </row>
    <row r="5342" spans="1:2" x14ac:dyDescent="0.2">
      <c r="A5342" s="1">
        <f t="shared" si="84"/>
        <v>53.379999999997949</v>
      </c>
      <c r="B5342" s="7">
        <v>71</v>
      </c>
    </row>
    <row r="5343" spans="1:2" x14ac:dyDescent="0.2">
      <c r="A5343" s="1">
        <f t="shared" si="84"/>
        <v>53.389999999997947</v>
      </c>
      <c r="B5343" s="7">
        <v>71</v>
      </c>
    </row>
    <row r="5344" spans="1:2" x14ac:dyDescent="0.2">
      <c r="A5344" s="1">
        <f t="shared" si="84"/>
        <v>53.399999999997945</v>
      </c>
      <c r="B5344" s="7">
        <v>71</v>
      </c>
    </row>
    <row r="5345" spans="1:2" x14ac:dyDescent="0.2">
      <c r="A5345" s="1">
        <f t="shared" si="84"/>
        <v>53.409999999997943</v>
      </c>
      <c r="B5345" s="7">
        <v>71</v>
      </c>
    </row>
    <row r="5346" spans="1:2" x14ac:dyDescent="0.2">
      <c r="A5346" s="1">
        <f t="shared" si="84"/>
        <v>53.419999999997941</v>
      </c>
      <c r="B5346" s="7">
        <v>71</v>
      </c>
    </row>
    <row r="5347" spans="1:2" x14ac:dyDescent="0.2">
      <c r="A5347" s="1">
        <f t="shared" si="84"/>
        <v>53.429999999997939</v>
      </c>
      <c r="B5347" s="7">
        <v>71</v>
      </c>
    </row>
    <row r="5348" spans="1:2" x14ac:dyDescent="0.2">
      <c r="A5348" s="1">
        <f t="shared" si="84"/>
        <v>53.439999999997937</v>
      </c>
      <c r="B5348" s="7">
        <v>71</v>
      </c>
    </row>
    <row r="5349" spans="1:2" x14ac:dyDescent="0.2">
      <c r="A5349" s="1">
        <f t="shared" si="84"/>
        <v>53.449999999997935</v>
      </c>
      <c r="B5349" s="7">
        <v>71</v>
      </c>
    </row>
    <row r="5350" spans="1:2" x14ac:dyDescent="0.2">
      <c r="A5350" s="1">
        <f t="shared" si="84"/>
        <v>53.459999999997933</v>
      </c>
      <c r="B5350" s="7">
        <v>71</v>
      </c>
    </row>
    <row r="5351" spans="1:2" x14ac:dyDescent="0.2">
      <c r="A5351" s="1">
        <f t="shared" si="84"/>
        <v>53.469999999997931</v>
      </c>
      <c r="B5351" s="7">
        <v>71</v>
      </c>
    </row>
    <row r="5352" spans="1:2" x14ac:dyDescent="0.2">
      <c r="A5352" s="1">
        <f t="shared" si="84"/>
        <v>53.479999999997929</v>
      </c>
      <c r="B5352" s="7">
        <v>71</v>
      </c>
    </row>
    <row r="5353" spans="1:2" x14ac:dyDescent="0.2">
      <c r="A5353" s="1">
        <f t="shared" si="84"/>
        <v>53.489999999997927</v>
      </c>
      <c r="B5353" s="7">
        <v>71</v>
      </c>
    </row>
    <row r="5354" spans="1:2" x14ac:dyDescent="0.2">
      <c r="A5354" s="1">
        <f t="shared" si="84"/>
        <v>53.499999999997925</v>
      </c>
      <c r="B5354" s="7">
        <v>71</v>
      </c>
    </row>
    <row r="5355" spans="1:2" x14ac:dyDescent="0.2">
      <c r="A5355" s="1">
        <f t="shared" si="84"/>
        <v>53.509999999997923</v>
      </c>
      <c r="B5355" s="7">
        <v>71</v>
      </c>
    </row>
    <row r="5356" spans="1:2" x14ac:dyDescent="0.2">
      <c r="A5356" s="1">
        <f t="shared" si="84"/>
        <v>53.519999999997921</v>
      </c>
      <c r="B5356" s="7">
        <v>71</v>
      </c>
    </row>
    <row r="5357" spans="1:2" x14ac:dyDescent="0.2">
      <c r="A5357" s="1">
        <f t="shared" si="84"/>
        <v>53.529999999997919</v>
      </c>
      <c r="B5357" s="7">
        <v>71</v>
      </c>
    </row>
    <row r="5358" spans="1:2" x14ac:dyDescent="0.2">
      <c r="A5358" s="1">
        <f t="shared" si="84"/>
        <v>53.539999999997917</v>
      </c>
      <c r="B5358" s="7">
        <v>71</v>
      </c>
    </row>
    <row r="5359" spans="1:2" x14ac:dyDescent="0.2">
      <c r="A5359" s="1">
        <f t="shared" si="84"/>
        <v>53.549999999997915</v>
      </c>
      <c r="B5359" s="7">
        <v>71</v>
      </c>
    </row>
    <row r="5360" spans="1:2" x14ac:dyDescent="0.2">
      <c r="A5360" s="1">
        <f t="shared" si="84"/>
        <v>53.559999999997913</v>
      </c>
      <c r="B5360" s="7">
        <v>71</v>
      </c>
    </row>
    <row r="5361" spans="1:2" x14ac:dyDescent="0.2">
      <c r="A5361" s="1">
        <f t="shared" si="84"/>
        <v>53.569999999997911</v>
      </c>
      <c r="B5361" s="7">
        <v>71</v>
      </c>
    </row>
    <row r="5362" spans="1:2" x14ac:dyDescent="0.2">
      <c r="A5362" s="1">
        <f t="shared" si="84"/>
        <v>53.579999999997909</v>
      </c>
      <c r="B5362" s="7">
        <v>71</v>
      </c>
    </row>
    <row r="5363" spans="1:2" x14ac:dyDescent="0.2">
      <c r="A5363" s="1">
        <f t="shared" si="84"/>
        <v>53.589999999997907</v>
      </c>
      <c r="B5363" s="7">
        <v>71</v>
      </c>
    </row>
    <row r="5364" spans="1:2" x14ac:dyDescent="0.2">
      <c r="A5364" s="1">
        <f t="shared" si="84"/>
        <v>53.599999999997905</v>
      </c>
      <c r="B5364" s="7">
        <v>71</v>
      </c>
    </row>
    <row r="5365" spans="1:2" x14ac:dyDescent="0.2">
      <c r="A5365" s="1">
        <f t="shared" si="84"/>
        <v>53.609999999997903</v>
      </c>
      <c r="B5365" s="7">
        <v>71</v>
      </c>
    </row>
    <row r="5366" spans="1:2" x14ac:dyDescent="0.2">
      <c r="A5366" s="1">
        <f t="shared" si="84"/>
        <v>53.619999999997901</v>
      </c>
      <c r="B5366" s="7">
        <v>71</v>
      </c>
    </row>
    <row r="5367" spans="1:2" x14ac:dyDescent="0.2">
      <c r="A5367" s="1">
        <f t="shared" si="84"/>
        <v>53.629999999997899</v>
      </c>
      <c r="B5367" s="7">
        <v>71</v>
      </c>
    </row>
    <row r="5368" spans="1:2" x14ac:dyDescent="0.2">
      <c r="A5368" s="1">
        <f t="shared" si="84"/>
        <v>53.639999999997897</v>
      </c>
      <c r="B5368" s="7">
        <v>71</v>
      </c>
    </row>
    <row r="5369" spans="1:2" x14ac:dyDescent="0.2">
      <c r="A5369" s="1">
        <f t="shared" si="84"/>
        <v>53.649999999997895</v>
      </c>
      <c r="B5369" s="7">
        <v>71</v>
      </c>
    </row>
    <row r="5370" spans="1:2" x14ac:dyDescent="0.2">
      <c r="A5370" s="1">
        <f t="shared" si="84"/>
        <v>53.659999999997893</v>
      </c>
      <c r="B5370" s="7">
        <v>71</v>
      </c>
    </row>
    <row r="5371" spans="1:2" x14ac:dyDescent="0.2">
      <c r="A5371" s="1">
        <f t="shared" si="84"/>
        <v>53.669999999997891</v>
      </c>
      <c r="B5371" s="7">
        <v>71</v>
      </c>
    </row>
    <row r="5372" spans="1:2" x14ac:dyDescent="0.2">
      <c r="A5372" s="1">
        <f t="shared" si="84"/>
        <v>53.679999999997889</v>
      </c>
      <c r="B5372" s="7">
        <v>71</v>
      </c>
    </row>
    <row r="5373" spans="1:2" x14ac:dyDescent="0.2">
      <c r="A5373" s="1">
        <f t="shared" si="84"/>
        <v>53.689999999997887</v>
      </c>
      <c r="B5373" s="7">
        <v>71</v>
      </c>
    </row>
    <row r="5374" spans="1:2" x14ac:dyDescent="0.2">
      <c r="A5374" s="1">
        <f t="shared" si="84"/>
        <v>53.699999999997885</v>
      </c>
      <c r="B5374" s="7">
        <v>71</v>
      </c>
    </row>
    <row r="5375" spans="1:2" x14ac:dyDescent="0.2">
      <c r="A5375" s="1">
        <f t="shared" si="84"/>
        <v>53.709999999997883</v>
      </c>
      <c r="B5375" s="7">
        <v>71</v>
      </c>
    </row>
    <row r="5376" spans="1:2" x14ac:dyDescent="0.2">
      <c r="A5376" s="1">
        <f t="shared" si="84"/>
        <v>53.719999999997881</v>
      </c>
      <c r="B5376" s="7">
        <v>71</v>
      </c>
    </row>
    <row r="5377" spans="1:2" x14ac:dyDescent="0.2">
      <c r="A5377" s="1">
        <f t="shared" si="84"/>
        <v>53.729999999997879</v>
      </c>
      <c r="B5377" s="7">
        <v>71</v>
      </c>
    </row>
    <row r="5378" spans="1:2" x14ac:dyDescent="0.2">
      <c r="A5378" s="1">
        <f t="shared" si="84"/>
        <v>53.739999999997877</v>
      </c>
      <c r="B5378" s="7">
        <v>71</v>
      </c>
    </row>
    <row r="5379" spans="1:2" x14ac:dyDescent="0.2">
      <c r="A5379" s="1">
        <f t="shared" si="84"/>
        <v>53.749999999997875</v>
      </c>
      <c r="B5379" s="7">
        <v>71</v>
      </c>
    </row>
    <row r="5380" spans="1:2" x14ac:dyDescent="0.2">
      <c r="A5380" s="1">
        <f t="shared" si="84"/>
        <v>53.759999999997873</v>
      </c>
      <c r="B5380" s="7">
        <v>71</v>
      </c>
    </row>
    <row r="5381" spans="1:2" x14ac:dyDescent="0.2">
      <c r="A5381" s="1">
        <f t="shared" si="84"/>
        <v>53.769999999997871</v>
      </c>
      <c r="B5381" s="7">
        <v>71</v>
      </c>
    </row>
    <row r="5382" spans="1:2" x14ac:dyDescent="0.2">
      <c r="A5382" s="1">
        <f t="shared" si="84"/>
        <v>53.77999999999787</v>
      </c>
      <c r="B5382" s="7">
        <v>71</v>
      </c>
    </row>
    <row r="5383" spans="1:2" x14ac:dyDescent="0.2">
      <c r="A5383" s="1">
        <f t="shared" si="84"/>
        <v>53.789999999997868</v>
      </c>
      <c r="B5383" s="7">
        <v>71</v>
      </c>
    </row>
    <row r="5384" spans="1:2" x14ac:dyDescent="0.2">
      <c r="A5384" s="1">
        <f t="shared" si="84"/>
        <v>53.799999999997866</v>
      </c>
      <c r="B5384" s="7">
        <v>71</v>
      </c>
    </row>
    <row r="5385" spans="1:2" x14ac:dyDescent="0.2">
      <c r="A5385" s="1">
        <f t="shared" si="84"/>
        <v>53.809999999997864</v>
      </c>
      <c r="B5385" s="7">
        <v>71</v>
      </c>
    </row>
    <row r="5386" spans="1:2" x14ac:dyDescent="0.2">
      <c r="A5386" s="1">
        <f t="shared" si="84"/>
        <v>53.819999999997862</v>
      </c>
      <c r="B5386" s="7">
        <v>71</v>
      </c>
    </row>
    <row r="5387" spans="1:2" x14ac:dyDescent="0.2">
      <c r="A5387" s="1">
        <f t="shared" si="84"/>
        <v>53.82999999999786</v>
      </c>
      <c r="B5387" s="7">
        <v>71</v>
      </c>
    </row>
    <row r="5388" spans="1:2" x14ac:dyDescent="0.2">
      <c r="A5388" s="1">
        <f t="shared" si="84"/>
        <v>53.839999999997858</v>
      </c>
      <c r="B5388" s="7">
        <v>71</v>
      </c>
    </row>
    <row r="5389" spans="1:2" x14ac:dyDescent="0.2">
      <c r="A5389" s="1">
        <f t="shared" si="84"/>
        <v>53.849999999997856</v>
      </c>
      <c r="B5389" s="7">
        <v>71</v>
      </c>
    </row>
    <row r="5390" spans="1:2" x14ac:dyDescent="0.2">
      <c r="A5390" s="1">
        <f t="shared" si="84"/>
        <v>53.859999999997854</v>
      </c>
      <c r="B5390" s="7">
        <v>71</v>
      </c>
    </row>
    <row r="5391" spans="1:2" x14ac:dyDescent="0.2">
      <c r="A5391" s="1">
        <f t="shared" si="84"/>
        <v>53.869999999997852</v>
      </c>
      <c r="B5391" s="7">
        <v>71</v>
      </c>
    </row>
    <row r="5392" spans="1:2" x14ac:dyDescent="0.2">
      <c r="A5392" s="1">
        <f t="shared" si="84"/>
        <v>53.87999999999785</v>
      </c>
      <c r="B5392" s="7">
        <v>71</v>
      </c>
    </row>
    <row r="5393" spans="1:2" x14ac:dyDescent="0.2">
      <c r="A5393" s="1">
        <f t="shared" si="84"/>
        <v>53.889999999997848</v>
      </c>
      <c r="B5393" s="7">
        <v>71</v>
      </c>
    </row>
    <row r="5394" spans="1:2" x14ac:dyDescent="0.2">
      <c r="A5394" s="1">
        <f t="shared" si="84"/>
        <v>53.899999999997846</v>
      </c>
      <c r="B5394" s="7">
        <v>71</v>
      </c>
    </row>
    <row r="5395" spans="1:2" x14ac:dyDescent="0.2">
      <c r="A5395" s="1">
        <f t="shared" si="84"/>
        <v>53.909999999997844</v>
      </c>
      <c r="B5395" s="7">
        <v>71</v>
      </c>
    </row>
    <row r="5396" spans="1:2" x14ac:dyDescent="0.2">
      <c r="A5396" s="1">
        <f t="shared" si="84"/>
        <v>53.919999999997842</v>
      </c>
      <c r="B5396" s="7">
        <v>71</v>
      </c>
    </row>
    <row r="5397" spans="1:2" x14ac:dyDescent="0.2">
      <c r="A5397" s="1">
        <f t="shared" si="84"/>
        <v>53.92999999999784</v>
      </c>
      <c r="B5397" s="7">
        <v>71</v>
      </c>
    </row>
    <row r="5398" spans="1:2" x14ac:dyDescent="0.2">
      <c r="A5398" s="1">
        <f t="shared" si="84"/>
        <v>53.939999999997838</v>
      </c>
      <c r="B5398" s="7">
        <v>71</v>
      </c>
    </row>
    <row r="5399" spans="1:2" x14ac:dyDescent="0.2">
      <c r="A5399" s="1">
        <f t="shared" si="84"/>
        <v>53.949999999997836</v>
      </c>
      <c r="B5399" s="7">
        <v>71</v>
      </c>
    </row>
    <row r="5400" spans="1:2" x14ac:dyDescent="0.2">
      <c r="A5400" s="1">
        <f t="shared" si="84"/>
        <v>53.959999999997834</v>
      </c>
      <c r="B5400" s="7">
        <v>71</v>
      </c>
    </row>
    <row r="5401" spans="1:2" x14ac:dyDescent="0.2">
      <c r="A5401" s="1">
        <f t="shared" ref="A5401:A5464" si="85">A5400+0.01</f>
        <v>53.969999999997832</v>
      </c>
      <c r="B5401" s="7">
        <v>71</v>
      </c>
    </row>
    <row r="5402" spans="1:2" x14ac:dyDescent="0.2">
      <c r="A5402" s="1">
        <f t="shared" si="85"/>
        <v>53.97999999999783</v>
      </c>
      <c r="B5402" s="7">
        <v>71</v>
      </c>
    </row>
    <row r="5403" spans="1:2" x14ac:dyDescent="0.2">
      <c r="A5403" s="1">
        <f t="shared" si="85"/>
        <v>53.989999999997828</v>
      </c>
      <c r="B5403" s="7">
        <v>71</v>
      </c>
    </row>
    <row r="5404" spans="1:2" x14ac:dyDescent="0.2">
      <c r="A5404" s="1">
        <f t="shared" si="85"/>
        <v>53.999999999997826</v>
      </c>
      <c r="B5404" s="7">
        <v>71</v>
      </c>
    </row>
    <row r="5405" spans="1:2" x14ac:dyDescent="0.2">
      <c r="A5405" s="1">
        <f t="shared" si="85"/>
        <v>54.009999999997824</v>
      </c>
      <c r="B5405" s="7">
        <v>71</v>
      </c>
    </row>
    <row r="5406" spans="1:2" x14ac:dyDescent="0.2">
      <c r="A5406" s="1">
        <f t="shared" si="85"/>
        <v>54.019999999997822</v>
      </c>
      <c r="B5406" s="7">
        <v>71</v>
      </c>
    </row>
    <row r="5407" spans="1:2" x14ac:dyDescent="0.2">
      <c r="A5407" s="1">
        <f t="shared" si="85"/>
        <v>54.02999999999782</v>
      </c>
      <c r="B5407" s="7">
        <v>71</v>
      </c>
    </row>
    <row r="5408" spans="1:2" x14ac:dyDescent="0.2">
      <c r="A5408" s="1">
        <f t="shared" si="85"/>
        <v>54.039999999997818</v>
      </c>
      <c r="B5408" s="7">
        <v>71</v>
      </c>
    </row>
    <row r="5409" spans="1:2" x14ac:dyDescent="0.2">
      <c r="A5409" s="1">
        <f t="shared" si="85"/>
        <v>54.049999999997816</v>
      </c>
      <c r="B5409" s="7">
        <v>71</v>
      </c>
    </row>
    <row r="5410" spans="1:2" x14ac:dyDescent="0.2">
      <c r="A5410" s="1">
        <f t="shared" si="85"/>
        <v>54.059999999997814</v>
      </c>
      <c r="B5410" s="7">
        <v>71</v>
      </c>
    </row>
    <row r="5411" spans="1:2" x14ac:dyDescent="0.2">
      <c r="A5411" s="1">
        <f t="shared" si="85"/>
        <v>54.069999999997812</v>
      </c>
      <c r="B5411" s="7">
        <v>71</v>
      </c>
    </row>
    <row r="5412" spans="1:2" x14ac:dyDescent="0.2">
      <c r="A5412" s="1">
        <f t="shared" si="85"/>
        <v>54.07999999999781</v>
      </c>
      <c r="B5412" s="7">
        <v>71</v>
      </c>
    </row>
    <row r="5413" spans="1:2" x14ac:dyDescent="0.2">
      <c r="A5413" s="1">
        <f t="shared" si="85"/>
        <v>54.089999999997808</v>
      </c>
      <c r="B5413" s="7">
        <v>71</v>
      </c>
    </row>
    <row r="5414" spans="1:2" x14ac:dyDescent="0.2">
      <c r="A5414" s="1">
        <f t="shared" si="85"/>
        <v>54.099999999997806</v>
      </c>
      <c r="B5414" s="7">
        <v>71</v>
      </c>
    </row>
    <row r="5415" spans="1:2" x14ac:dyDescent="0.2">
      <c r="A5415" s="1">
        <f t="shared" si="85"/>
        <v>54.109999999997804</v>
      </c>
      <c r="B5415" s="7">
        <v>71</v>
      </c>
    </row>
    <row r="5416" spans="1:2" x14ac:dyDescent="0.2">
      <c r="A5416" s="1">
        <f t="shared" si="85"/>
        <v>54.119999999997802</v>
      </c>
      <c r="B5416" s="7">
        <v>71</v>
      </c>
    </row>
    <row r="5417" spans="1:2" x14ac:dyDescent="0.2">
      <c r="A5417" s="1">
        <f t="shared" si="85"/>
        <v>54.1299999999978</v>
      </c>
      <c r="B5417" s="7">
        <v>71</v>
      </c>
    </row>
    <row r="5418" spans="1:2" x14ac:dyDescent="0.2">
      <c r="A5418" s="1">
        <f t="shared" si="85"/>
        <v>54.139999999997798</v>
      </c>
      <c r="B5418" s="7">
        <v>71</v>
      </c>
    </row>
    <row r="5419" spans="1:2" x14ac:dyDescent="0.2">
      <c r="A5419" s="1">
        <f t="shared" si="85"/>
        <v>54.149999999997796</v>
      </c>
      <c r="B5419" s="7">
        <v>71</v>
      </c>
    </row>
    <row r="5420" spans="1:2" x14ac:dyDescent="0.2">
      <c r="A5420" s="1">
        <f t="shared" si="85"/>
        <v>54.159999999997794</v>
      </c>
      <c r="B5420" s="7">
        <v>71</v>
      </c>
    </row>
    <row r="5421" spans="1:2" x14ac:dyDescent="0.2">
      <c r="A5421" s="1">
        <f t="shared" si="85"/>
        <v>54.169999999997792</v>
      </c>
      <c r="B5421" s="7">
        <v>71</v>
      </c>
    </row>
    <row r="5422" spans="1:2" x14ac:dyDescent="0.2">
      <c r="A5422" s="1">
        <f t="shared" si="85"/>
        <v>54.17999999999779</v>
      </c>
      <c r="B5422" s="7">
        <v>71</v>
      </c>
    </row>
    <row r="5423" spans="1:2" x14ac:dyDescent="0.2">
      <c r="A5423" s="1">
        <f t="shared" si="85"/>
        <v>54.189999999997788</v>
      </c>
      <c r="B5423" s="7">
        <v>71</v>
      </c>
    </row>
    <row r="5424" spans="1:2" x14ac:dyDescent="0.2">
      <c r="A5424" s="1">
        <f t="shared" si="85"/>
        <v>54.199999999997786</v>
      </c>
      <c r="B5424" s="7">
        <v>71</v>
      </c>
    </row>
    <row r="5425" spans="1:2" x14ac:dyDescent="0.2">
      <c r="A5425" s="1">
        <f t="shared" si="85"/>
        <v>54.209999999997784</v>
      </c>
      <c r="B5425" s="7">
        <v>71</v>
      </c>
    </row>
    <row r="5426" spans="1:2" x14ac:dyDescent="0.2">
      <c r="A5426" s="1">
        <f t="shared" si="85"/>
        <v>54.219999999997782</v>
      </c>
      <c r="B5426" s="7">
        <v>71</v>
      </c>
    </row>
    <row r="5427" spans="1:2" x14ac:dyDescent="0.2">
      <c r="A5427" s="1">
        <f t="shared" si="85"/>
        <v>54.22999999999778</v>
      </c>
      <c r="B5427" s="7">
        <v>71</v>
      </c>
    </row>
    <row r="5428" spans="1:2" x14ac:dyDescent="0.2">
      <c r="A5428" s="1">
        <f t="shared" si="85"/>
        <v>54.239999999997778</v>
      </c>
      <c r="B5428" s="7">
        <v>71</v>
      </c>
    </row>
    <row r="5429" spans="1:2" x14ac:dyDescent="0.2">
      <c r="A5429" s="1">
        <f t="shared" si="85"/>
        <v>54.249999999997776</v>
      </c>
      <c r="B5429" s="7">
        <v>71</v>
      </c>
    </row>
    <row r="5430" spans="1:2" x14ac:dyDescent="0.2">
      <c r="A5430" s="1">
        <f t="shared" si="85"/>
        <v>54.259999999997774</v>
      </c>
      <c r="B5430" s="7">
        <v>71</v>
      </c>
    </row>
    <row r="5431" spans="1:2" x14ac:dyDescent="0.2">
      <c r="A5431" s="1">
        <f t="shared" si="85"/>
        <v>54.269999999997772</v>
      </c>
      <c r="B5431" s="7">
        <v>71</v>
      </c>
    </row>
    <row r="5432" spans="1:2" x14ac:dyDescent="0.2">
      <c r="A5432" s="1">
        <f t="shared" si="85"/>
        <v>54.27999999999777</v>
      </c>
      <c r="B5432" s="7">
        <v>71</v>
      </c>
    </row>
    <row r="5433" spans="1:2" x14ac:dyDescent="0.2">
      <c r="A5433" s="1">
        <f t="shared" si="85"/>
        <v>54.289999999997768</v>
      </c>
      <c r="B5433" s="7">
        <v>71</v>
      </c>
    </row>
    <row r="5434" spans="1:2" x14ac:dyDescent="0.2">
      <c r="A5434" s="1">
        <f t="shared" si="85"/>
        <v>54.299999999997766</v>
      </c>
      <c r="B5434" s="7">
        <v>71</v>
      </c>
    </row>
    <row r="5435" spans="1:2" x14ac:dyDescent="0.2">
      <c r="A5435" s="1">
        <f t="shared" si="85"/>
        <v>54.309999999997764</v>
      </c>
      <c r="B5435" s="7">
        <v>71</v>
      </c>
    </row>
    <row r="5436" spans="1:2" x14ac:dyDescent="0.2">
      <c r="A5436" s="1">
        <f t="shared" si="85"/>
        <v>54.319999999997762</v>
      </c>
      <c r="B5436" s="7">
        <v>71</v>
      </c>
    </row>
    <row r="5437" spans="1:2" x14ac:dyDescent="0.2">
      <c r="A5437" s="1">
        <f t="shared" si="85"/>
        <v>54.32999999999776</v>
      </c>
      <c r="B5437" s="7">
        <v>71</v>
      </c>
    </row>
    <row r="5438" spans="1:2" x14ac:dyDescent="0.2">
      <c r="A5438" s="1">
        <f t="shared" si="85"/>
        <v>54.339999999997758</v>
      </c>
      <c r="B5438" s="7">
        <v>71</v>
      </c>
    </row>
    <row r="5439" spans="1:2" x14ac:dyDescent="0.2">
      <c r="A5439" s="1">
        <f t="shared" si="85"/>
        <v>54.349999999997756</v>
      </c>
      <c r="B5439" s="7">
        <v>71</v>
      </c>
    </row>
    <row r="5440" spans="1:2" x14ac:dyDescent="0.2">
      <c r="A5440" s="1">
        <f t="shared" si="85"/>
        <v>54.359999999997754</v>
      </c>
      <c r="B5440" s="7">
        <v>71</v>
      </c>
    </row>
    <row r="5441" spans="1:2" x14ac:dyDescent="0.2">
      <c r="A5441" s="1">
        <f t="shared" si="85"/>
        <v>54.369999999997752</v>
      </c>
      <c r="B5441" s="7">
        <v>71</v>
      </c>
    </row>
    <row r="5442" spans="1:2" x14ac:dyDescent="0.2">
      <c r="A5442" s="1">
        <f t="shared" si="85"/>
        <v>54.37999999999775</v>
      </c>
      <c r="B5442" s="7">
        <v>71</v>
      </c>
    </row>
    <row r="5443" spans="1:2" x14ac:dyDescent="0.2">
      <c r="A5443" s="1">
        <f t="shared" si="85"/>
        <v>54.389999999997748</v>
      </c>
      <c r="B5443" s="7">
        <v>71</v>
      </c>
    </row>
    <row r="5444" spans="1:2" x14ac:dyDescent="0.2">
      <c r="A5444" s="1">
        <f t="shared" si="85"/>
        <v>54.399999999997746</v>
      </c>
      <c r="B5444" s="7">
        <v>71</v>
      </c>
    </row>
    <row r="5445" spans="1:2" x14ac:dyDescent="0.2">
      <c r="A5445" s="1">
        <f t="shared" si="85"/>
        <v>54.409999999997744</v>
      </c>
      <c r="B5445" s="7">
        <v>71</v>
      </c>
    </row>
    <row r="5446" spans="1:2" x14ac:dyDescent="0.2">
      <c r="A5446" s="1">
        <f t="shared" si="85"/>
        <v>54.419999999997742</v>
      </c>
      <c r="B5446" s="7">
        <v>71</v>
      </c>
    </row>
    <row r="5447" spans="1:2" x14ac:dyDescent="0.2">
      <c r="A5447" s="1">
        <f t="shared" si="85"/>
        <v>54.42999999999774</v>
      </c>
      <c r="B5447" s="7">
        <v>71</v>
      </c>
    </row>
    <row r="5448" spans="1:2" x14ac:dyDescent="0.2">
      <c r="A5448" s="1">
        <f t="shared" si="85"/>
        <v>54.439999999997738</v>
      </c>
      <c r="B5448" s="7">
        <v>71</v>
      </c>
    </row>
    <row r="5449" spans="1:2" x14ac:dyDescent="0.2">
      <c r="A5449" s="1">
        <f t="shared" si="85"/>
        <v>54.449999999997736</v>
      </c>
      <c r="B5449" s="7">
        <v>71</v>
      </c>
    </row>
    <row r="5450" spans="1:2" x14ac:dyDescent="0.2">
      <c r="A5450" s="1">
        <f t="shared" si="85"/>
        <v>54.459999999997734</v>
      </c>
      <c r="B5450" s="7">
        <v>71</v>
      </c>
    </row>
    <row r="5451" spans="1:2" x14ac:dyDescent="0.2">
      <c r="A5451" s="1">
        <f t="shared" si="85"/>
        <v>54.469999999997732</v>
      </c>
      <c r="B5451" s="7">
        <v>71</v>
      </c>
    </row>
    <row r="5452" spans="1:2" x14ac:dyDescent="0.2">
      <c r="A5452" s="1">
        <f t="shared" si="85"/>
        <v>54.47999999999773</v>
      </c>
      <c r="B5452" s="7">
        <v>71</v>
      </c>
    </row>
    <row r="5453" spans="1:2" x14ac:dyDescent="0.2">
      <c r="A5453" s="1">
        <f t="shared" si="85"/>
        <v>54.489999999997728</v>
      </c>
      <c r="B5453" s="7">
        <v>71</v>
      </c>
    </row>
    <row r="5454" spans="1:2" x14ac:dyDescent="0.2">
      <c r="A5454" s="1">
        <f t="shared" si="85"/>
        <v>54.499999999997726</v>
      </c>
      <c r="B5454" s="7">
        <v>71</v>
      </c>
    </row>
    <row r="5455" spans="1:2" x14ac:dyDescent="0.2">
      <c r="A5455" s="1">
        <f t="shared" si="85"/>
        <v>54.509999999997724</v>
      </c>
      <c r="B5455" s="7">
        <v>71</v>
      </c>
    </row>
    <row r="5456" spans="1:2" x14ac:dyDescent="0.2">
      <c r="A5456" s="1">
        <f t="shared" si="85"/>
        <v>54.519999999997722</v>
      </c>
      <c r="B5456" s="7">
        <v>71</v>
      </c>
    </row>
    <row r="5457" spans="1:2" x14ac:dyDescent="0.2">
      <c r="A5457" s="1">
        <f t="shared" si="85"/>
        <v>54.52999999999772</v>
      </c>
      <c r="B5457" s="7">
        <v>71</v>
      </c>
    </row>
    <row r="5458" spans="1:2" x14ac:dyDescent="0.2">
      <c r="A5458" s="1">
        <f t="shared" si="85"/>
        <v>54.539999999997718</v>
      </c>
      <c r="B5458" s="7">
        <v>71</v>
      </c>
    </row>
    <row r="5459" spans="1:2" x14ac:dyDescent="0.2">
      <c r="A5459" s="1">
        <f t="shared" si="85"/>
        <v>54.549999999997716</v>
      </c>
      <c r="B5459" s="7">
        <v>71</v>
      </c>
    </row>
    <row r="5460" spans="1:2" x14ac:dyDescent="0.2">
      <c r="A5460" s="1">
        <f t="shared" si="85"/>
        <v>54.559999999997714</v>
      </c>
      <c r="B5460" s="7">
        <v>71</v>
      </c>
    </row>
    <row r="5461" spans="1:2" x14ac:dyDescent="0.2">
      <c r="A5461" s="1">
        <f t="shared" si="85"/>
        <v>54.569999999997712</v>
      </c>
      <c r="B5461" s="7">
        <v>71</v>
      </c>
    </row>
    <row r="5462" spans="1:2" x14ac:dyDescent="0.2">
      <c r="A5462" s="1">
        <f t="shared" si="85"/>
        <v>54.57999999999771</v>
      </c>
      <c r="B5462" s="7">
        <v>71</v>
      </c>
    </row>
    <row r="5463" spans="1:2" x14ac:dyDescent="0.2">
      <c r="A5463" s="1">
        <f t="shared" si="85"/>
        <v>54.589999999997708</v>
      </c>
      <c r="B5463" s="7">
        <v>71</v>
      </c>
    </row>
    <row r="5464" spans="1:2" x14ac:dyDescent="0.2">
      <c r="A5464" s="1">
        <f t="shared" si="85"/>
        <v>54.599999999997706</v>
      </c>
      <c r="B5464" s="7">
        <v>71</v>
      </c>
    </row>
    <row r="5465" spans="1:2" x14ac:dyDescent="0.2">
      <c r="A5465" s="1">
        <f t="shared" ref="A5465:A5528" si="86">A5464+0.01</f>
        <v>54.609999999997704</v>
      </c>
      <c r="B5465" s="7">
        <v>71</v>
      </c>
    </row>
    <row r="5466" spans="1:2" x14ac:dyDescent="0.2">
      <c r="A5466" s="1">
        <f t="shared" si="86"/>
        <v>54.619999999997702</v>
      </c>
      <c r="B5466" s="7">
        <v>71</v>
      </c>
    </row>
    <row r="5467" spans="1:2" x14ac:dyDescent="0.2">
      <c r="A5467" s="1">
        <f t="shared" si="86"/>
        <v>54.6299999999977</v>
      </c>
      <c r="B5467" s="7">
        <v>71</v>
      </c>
    </row>
    <row r="5468" spans="1:2" x14ac:dyDescent="0.2">
      <c r="A5468" s="1">
        <f t="shared" si="86"/>
        <v>54.639999999997698</v>
      </c>
      <c r="B5468" s="7">
        <v>71</v>
      </c>
    </row>
    <row r="5469" spans="1:2" x14ac:dyDescent="0.2">
      <c r="A5469" s="1">
        <f t="shared" si="86"/>
        <v>54.649999999997696</v>
      </c>
      <c r="B5469" s="7">
        <v>71</v>
      </c>
    </row>
    <row r="5470" spans="1:2" x14ac:dyDescent="0.2">
      <c r="A5470" s="1">
        <f t="shared" si="86"/>
        <v>54.659999999997694</v>
      </c>
      <c r="B5470" s="7">
        <v>71</v>
      </c>
    </row>
    <row r="5471" spans="1:2" x14ac:dyDescent="0.2">
      <c r="A5471" s="1">
        <f t="shared" si="86"/>
        <v>54.669999999997692</v>
      </c>
      <c r="B5471" s="7">
        <v>71</v>
      </c>
    </row>
    <row r="5472" spans="1:2" x14ac:dyDescent="0.2">
      <c r="A5472" s="1">
        <f t="shared" si="86"/>
        <v>54.67999999999769</v>
      </c>
      <c r="B5472" s="7">
        <v>71</v>
      </c>
    </row>
    <row r="5473" spans="1:2" x14ac:dyDescent="0.2">
      <c r="A5473" s="1">
        <f t="shared" si="86"/>
        <v>54.689999999997688</v>
      </c>
      <c r="B5473" s="7">
        <v>71</v>
      </c>
    </row>
    <row r="5474" spans="1:2" x14ac:dyDescent="0.2">
      <c r="A5474" s="1">
        <f t="shared" si="86"/>
        <v>54.699999999997686</v>
      </c>
      <c r="B5474" s="7">
        <v>71</v>
      </c>
    </row>
    <row r="5475" spans="1:2" x14ac:dyDescent="0.2">
      <c r="A5475" s="1">
        <f t="shared" si="86"/>
        <v>54.709999999997684</v>
      </c>
      <c r="B5475" s="7">
        <v>71</v>
      </c>
    </row>
    <row r="5476" spans="1:2" x14ac:dyDescent="0.2">
      <c r="A5476" s="1">
        <f t="shared" si="86"/>
        <v>54.719999999997682</v>
      </c>
      <c r="B5476" s="7">
        <v>71</v>
      </c>
    </row>
    <row r="5477" spans="1:2" x14ac:dyDescent="0.2">
      <c r="A5477" s="1">
        <f t="shared" si="86"/>
        <v>54.729999999997681</v>
      </c>
      <c r="B5477" s="7">
        <v>71</v>
      </c>
    </row>
    <row r="5478" spans="1:2" x14ac:dyDescent="0.2">
      <c r="A5478" s="1">
        <f t="shared" si="86"/>
        <v>54.739999999997679</v>
      </c>
      <c r="B5478" s="7">
        <v>71</v>
      </c>
    </row>
    <row r="5479" spans="1:2" x14ac:dyDescent="0.2">
      <c r="A5479" s="1">
        <f t="shared" si="86"/>
        <v>54.749999999997677</v>
      </c>
      <c r="B5479" s="7">
        <v>71</v>
      </c>
    </row>
    <row r="5480" spans="1:2" x14ac:dyDescent="0.2">
      <c r="A5480" s="1">
        <f t="shared" si="86"/>
        <v>54.759999999997675</v>
      </c>
      <c r="B5480" s="7">
        <v>71</v>
      </c>
    </row>
    <row r="5481" spans="1:2" x14ac:dyDescent="0.2">
      <c r="A5481" s="1">
        <f t="shared" si="86"/>
        <v>54.769999999997673</v>
      </c>
      <c r="B5481" s="7">
        <v>71</v>
      </c>
    </row>
    <row r="5482" spans="1:2" x14ac:dyDescent="0.2">
      <c r="A5482" s="1">
        <f t="shared" si="86"/>
        <v>54.779999999997671</v>
      </c>
      <c r="B5482" s="7">
        <v>71</v>
      </c>
    </row>
    <row r="5483" spans="1:2" x14ac:dyDescent="0.2">
      <c r="A5483" s="1">
        <f t="shared" si="86"/>
        <v>54.789999999997669</v>
      </c>
      <c r="B5483" s="7">
        <v>71</v>
      </c>
    </row>
    <row r="5484" spans="1:2" x14ac:dyDescent="0.2">
      <c r="A5484" s="1">
        <f t="shared" si="86"/>
        <v>54.799999999997667</v>
      </c>
      <c r="B5484" s="7">
        <v>71</v>
      </c>
    </row>
    <row r="5485" spans="1:2" x14ac:dyDescent="0.2">
      <c r="A5485" s="1">
        <f t="shared" si="86"/>
        <v>54.809999999997665</v>
      </c>
      <c r="B5485" s="7">
        <v>71</v>
      </c>
    </row>
    <row r="5486" spans="1:2" x14ac:dyDescent="0.2">
      <c r="A5486" s="1">
        <f t="shared" si="86"/>
        <v>54.819999999997663</v>
      </c>
      <c r="B5486" s="7">
        <v>71</v>
      </c>
    </row>
    <row r="5487" spans="1:2" x14ac:dyDescent="0.2">
      <c r="A5487" s="1">
        <f t="shared" si="86"/>
        <v>54.829999999997661</v>
      </c>
      <c r="B5487" s="7">
        <v>71</v>
      </c>
    </row>
    <row r="5488" spans="1:2" x14ac:dyDescent="0.2">
      <c r="A5488" s="1">
        <f t="shared" si="86"/>
        <v>54.839999999997659</v>
      </c>
      <c r="B5488" s="7">
        <v>71</v>
      </c>
    </row>
    <row r="5489" spans="1:2" x14ac:dyDescent="0.2">
      <c r="A5489" s="1">
        <f t="shared" si="86"/>
        <v>54.849999999997657</v>
      </c>
      <c r="B5489" s="7">
        <v>71</v>
      </c>
    </row>
    <row r="5490" spans="1:2" x14ac:dyDescent="0.2">
      <c r="A5490" s="1">
        <f t="shared" si="86"/>
        <v>54.859999999997655</v>
      </c>
      <c r="B5490" s="7">
        <v>71</v>
      </c>
    </row>
    <row r="5491" spans="1:2" x14ac:dyDescent="0.2">
      <c r="A5491" s="1">
        <f t="shared" si="86"/>
        <v>54.869999999997653</v>
      </c>
      <c r="B5491" s="7">
        <v>71</v>
      </c>
    </row>
    <row r="5492" spans="1:2" x14ac:dyDescent="0.2">
      <c r="A5492" s="1">
        <f t="shared" si="86"/>
        <v>54.879999999997651</v>
      </c>
      <c r="B5492" s="7">
        <v>71</v>
      </c>
    </row>
    <row r="5493" spans="1:2" x14ac:dyDescent="0.2">
      <c r="A5493" s="1">
        <f t="shared" si="86"/>
        <v>54.889999999997649</v>
      </c>
      <c r="B5493" s="7">
        <v>71</v>
      </c>
    </row>
    <row r="5494" spans="1:2" x14ac:dyDescent="0.2">
      <c r="A5494" s="1">
        <f t="shared" si="86"/>
        <v>54.899999999997647</v>
      </c>
      <c r="B5494" s="7">
        <v>71</v>
      </c>
    </row>
    <row r="5495" spans="1:2" x14ac:dyDescent="0.2">
      <c r="A5495" s="1">
        <f t="shared" si="86"/>
        <v>54.909999999997645</v>
      </c>
      <c r="B5495" s="7">
        <v>71</v>
      </c>
    </row>
    <row r="5496" spans="1:2" x14ac:dyDescent="0.2">
      <c r="A5496" s="1">
        <f t="shared" si="86"/>
        <v>54.919999999997643</v>
      </c>
      <c r="B5496" s="7">
        <v>71</v>
      </c>
    </row>
    <row r="5497" spans="1:2" x14ac:dyDescent="0.2">
      <c r="A5497" s="1">
        <f t="shared" si="86"/>
        <v>54.929999999997641</v>
      </c>
      <c r="B5497" s="7">
        <v>71</v>
      </c>
    </row>
    <row r="5498" spans="1:2" x14ac:dyDescent="0.2">
      <c r="A5498" s="1">
        <f t="shared" si="86"/>
        <v>54.939999999997639</v>
      </c>
      <c r="B5498" s="7">
        <v>71</v>
      </c>
    </row>
    <row r="5499" spans="1:2" x14ac:dyDescent="0.2">
      <c r="A5499" s="1">
        <f t="shared" si="86"/>
        <v>54.949999999997637</v>
      </c>
      <c r="B5499" s="7">
        <v>71</v>
      </c>
    </row>
    <row r="5500" spans="1:2" x14ac:dyDescent="0.2">
      <c r="A5500" s="1">
        <f t="shared" si="86"/>
        <v>54.959999999997635</v>
      </c>
      <c r="B5500" s="7">
        <v>71</v>
      </c>
    </row>
    <row r="5501" spans="1:2" x14ac:dyDescent="0.2">
      <c r="A5501" s="1">
        <f t="shared" si="86"/>
        <v>54.969999999997633</v>
      </c>
      <c r="B5501" s="7">
        <v>71</v>
      </c>
    </row>
    <row r="5502" spans="1:2" x14ac:dyDescent="0.2">
      <c r="A5502" s="1">
        <f t="shared" si="86"/>
        <v>54.979999999997631</v>
      </c>
      <c r="B5502" s="7">
        <v>71</v>
      </c>
    </row>
    <row r="5503" spans="1:2" x14ac:dyDescent="0.2">
      <c r="A5503" s="1">
        <f t="shared" si="86"/>
        <v>54.989999999997629</v>
      </c>
      <c r="B5503" s="7">
        <v>71</v>
      </c>
    </row>
    <row r="5504" spans="1:2" x14ac:dyDescent="0.2">
      <c r="A5504" s="1">
        <f t="shared" si="86"/>
        <v>54.999999999997627</v>
      </c>
      <c r="B5504" s="7">
        <v>71</v>
      </c>
    </row>
    <row r="5505" spans="1:2" x14ac:dyDescent="0.2">
      <c r="A5505" s="1">
        <f t="shared" si="86"/>
        <v>55.009999999997625</v>
      </c>
      <c r="B5505" s="7">
        <v>71</v>
      </c>
    </row>
    <row r="5506" spans="1:2" x14ac:dyDescent="0.2">
      <c r="A5506" s="1">
        <f t="shared" si="86"/>
        <v>55.019999999997623</v>
      </c>
      <c r="B5506" s="7">
        <v>71</v>
      </c>
    </row>
    <row r="5507" spans="1:2" x14ac:dyDescent="0.2">
      <c r="A5507" s="1">
        <f t="shared" si="86"/>
        <v>55.029999999997621</v>
      </c>
      <c r="B5507" s="7">
        <v>71</v>
      </c>
    </row>
    <row r="5508" spans="1:2" x14ac:dyDescent="0.2">
      <c r="A5508" s="1">
        <f t="shared" si="86"/>
        <v>55.039999999997619</v>
      </c>
      <c r="B5508" s="7">
        <v>71</v>
      </c>
    </row>
    <row r="5509" spans="1:2" x14ac:dyDescent="0.2">
      <c r="A5509" s="1">
        <f t="shared" si="86"/>
        <v>55.049999999997617</v>
      </c>
      <c r="B5509" s="7">
        <v>71</v>
      </c>
    </row>
    <row r="5510" spans="1:2" x14ac:dyDescent="0.2">
      <c r="A5510" s="1">
        <f t="shared" si="86"/>
        <v>55.059999999997615</v>
      </c>
      <c r="B5510" s="7">
        <v>71</v>
      </c>
    </row>
    <row r="5511" spans="1:2" x14ac:dyDescent="0.2">
      <c r="A5511" s="1">
        <f t="shared" si="86"/>
        <v>55.069999999997613</v>
      </c>
      <c r="B5511" s="7">
        <v>71</v>
      </c>
    </row>
    <row r="5512" spans="1:2" x14ac:dyDescent="0.2">
      <c r="A5512" s="1">
        <f t="shared" si="86"/>
        <v>55.079999999997611</v>
      </c>
      <c r="B5512" s="7">
        <v>71</v>
      </c>
    </row>
    <row r="5513" spans="1:2" x14ac:dyDescent="0.2">
      <c r="A5513" s="1">
        <f t="shared" si="86"/>
        <v>55.089999999997609</v>
      </c>
      <c r="B5513" s="7">
        <v>71</v>
      </c>
    </row>
    <row r="5514" spans="1:2" x14ac:dyDescent="0.2">
      <c r="A5514" s="1">
        <f t="shared" si="86"/>
        <v>55.099999999997607</v>
      </c>
      <c r="B5514" s="7">
        <v>71</v>
      </c>
    </row>
    <row r="5515" spans="1:2" x14ac:dyDescent="0.2">
      <c r="A5515" s="1">
        <f t="shared" si="86"/>
        <v>55.109999999997605</v>
      </c>
      <c r="B5515" s="7">
        <v>71</v>
      </c>
    </row>
    <row r="5516" spans="1:2" x14ac:dyDescent="0.2">
      <c r="A5516" s="1">
        <f t="shared" si="86"/>
        <v>55.119999999997603</v>
      </c>
      <c r="B5516" s="7">
        <v>71</v>
      </c>
    </row>
    <row r="5517" spans="1:2" x14ac:dyDescent="0.2">
      <c r="A5517" s="1">
        <f t="shared" si="86"/>
        <v>55.129999999997601</v>
      </c>
      <c r="B5517" s="7">
        <v>71</v>
      </c>
    </row>
    <row r="5518" spans="1:2" x14ac:dyDescent="0.2">
      <c r="A5518" s="1">
        <f t="shared" si="86"/>
        <v>55.139999999997599</v>
      </c>
      <c r="B5518" s="7">
        <v>71</v>
      </c>
    </row>
    <row r="5519" spans="1:2" x14ac:dyDescent="0.2">
      <c r="A5519" s="1">
        <f t="shared" si="86"/>
        <v>55.149999999997597</v>
      </c>
      <c r="B5519" s="7">
        <v>71</v>
      </c>
    </row>
    <row r="5520" spans="1:2" x14ac:dyDescent="0.2">
      <c r="A5520" s="1">
        <f t="shared" si="86"/>
        <v>55.159999999997595</v>
      </c>
      <c r="B5520" s="7">
        <v>71</v>
      </c>
    </row>
    <row r="5521" spans="1:2" x14ac:dyDescent="0.2">
      <c r="A5521" s="1">
        <f t="shared" si="86"/>
        <v>55.169999999997593</v>
      </c>
      <c r="B5521" s="7">
        <v>71</v>
      </c>
    </row>
    <row r="5522" spans="1:2" x14ac:dyDescent="0.2">
      <c r="A5522" s="1">
        <f t="shared" si="86"/>
        <v>55.179999999997591</v>
      </c>
      <c r="B5522" s="7">
        <v>71</v>
      </c>
    </row>
    <row r="5523" spans="1:2" x14ac:dyDescent="0.2">
      <c r="A5523" s="1">
        <f t="shared" si="86"/>
        <v>55.189999999997589</v>
      </c>
      <c r="B5523" s="7">
        <v>71</v>
      </c>
    </row>
    <row r="5524" spans="1:2" x14ac:dyDescent="0.2">
      <c r="A5524" s="1">
        <f t="shared" si="86"/>
        <v>55.199999999997587</v>
      </c>
      <c r="B5524" s="7">
        <v>71</v>
      </c>
    </row>
    <row r="5525" spans="1:2" x14ac:dyDescent="0.2">
      <c r="A5525" s="1">
        <f t="shared" si="86"/>
        <v>55.209999999997585</v>
      </c>
      <c r="B5525" s="7">
        <v>71</v>
      </c>
    </row>
    <row r="5526" spans="1:2" x14ac:dyDescent="0.2">
      <c r="A5526" s="1">
        <f t="shared" si="86"/>
        <v>55.219999999997583</v>
      </c>
      <c r="B5526" s="7">
        <v>71</v>
      </c>
    </row>
    <row r="5527" spans="1:2" x14ac:dyDescent="0.2">
      <c r="A5527" s="1">
        <f t="shared" si="86"/>
        <v>55.229999999997581</v>
      </c>
      <c r="B5527" s="7">
        <v>71</v>
      </c>
    </row>
    <row r="5528" spans="1:2" x14ac:dyDescent="0.2">
      <c r="A5528" s="1">
        <f t="shared" si="86"/>
        <v>55.239999999997579</v>
      </c>
      <c r="B5528" s="7">
        <v>71</v>
      </c>
    </row>
    <row r="5529" spans="1:2" x14ac:dyDescent="0.2">
      <c r="A5529" s="1">
        <f t="shared" ref="A5529:A5592" si="87">A5528+0.01</f>
        <v>55.249999999997577</v>
      </c>
      <c r="B5529" s="7">
        <v>71</v>
      </c>
    </row>
    <row r="5530" spans="1:2" x14ac:dyDescent="0.2">
      <c r="A5530" s="1">
        <f t="shared" si="87"/>
        <v>55.259999999997575</v>
      </c>
      <c r="B5530" s="7">
        <v>71</v>
      </c>
    </row>
    <row r="5531" spans="1:2" x14ac:dyDescent="0.2">
      <c r="A5531" s="1">
        <f t="shared" si="87"/>
        <v>55.269999999997573</v>
      </c>
      <c r="B5531" s="7">
        <v>71</v>
      </c>
    </row>
    <row r="5532" spans="1:2" x14ac:dyDescent="0.2">
      <c r="A5532" s="1">
        <f t="shared" si="87"/>
        <v>55.279999999997571</v>
      </c>
      <c r="B5532" s="7">
        <v>71</v>
      </c>
    </row>
    <row r="5533" spans="1:2" x14ac:dyDescent="0.2">
      <c r="A5533" s="1">
        <f t="shared" si="87"/>
        <v>55.289999999997569</v>
      </c>
      <c r="B5533" s="7">
        <v>71</v>
      </c>
    </row>
    <row r="5534" spans="1:2" x14ac:dyDescent="0.2">
      <c r="A5534" s="1">
        <f t="shared" si="87"/>
        <v>55.299999999997567</v>
      </c>
      <c r="B5534" s="7">
        <v>71</v>
      </c>
    </row>
    <row r="5535" spans="1:2" x14ac:dyDescent="0.2">
      <c r="A5535" s="1">
        <f t="shared" si="87"/>
        <v>55.309999999997565</v>
      </c>
      <c r="B5535" s="7">
        <v>71</v>
      </c>
    </row>
    <row r="5536" spans="1:2" x14ac:dyDescent="0.2">
      <c r="A5536" s="1">
        <f t="shared" si="87"/>
        <v>55.319999999997563</v>
      </c>
      <c r="B5536" s="7">
        <v>71</v>
      </c>
    </row>
    <row r="5537" spans="1:2" x14ac:dyDescent="0.2">
      <c r="A5537" s="1">
        <f t="shared" si="87"/>
        <v>55.329999999997561</v>
      </c>
      <c r="B5537" s="7">
        <v>71</v>
      </c>
    </row>
    <row r="5538" spans="1:2" x14ac:dyDescent="0.2">
      <c r="A5538" s="1">
        <f t="shared" si="87"/>
        <v>55.339999999997559</v>
      </c>
      <c r="B5538" s="7">
        <v>71</v>
      </c>
    </row>
    <row r="5539" spans="1:2" x14ac:dyDescent="0.2">
      <c r="A5539" s="1">
        <f t="shared" si="87"/>
        <v>55.349999999997557</v>
      </c>
      <c r="B5539" s="7">
        <v>71</v>
      </c>
    </row>
    <row r="5540" spans="1:2" x14ac:dyDescent="0.2">
      <c r="A5540" s="1">
        <f t="shared" si="87"/>
        <v>55.359999999997555</v>
      </c>
      <c r="B5540" s="7">
        <v>71</v>
      </c>
    </row>
    <row r="5541" spans="1:2" x14ac:dyDescent="0.2">
      <c r="A5541" s="1">
        <f t="shared" si="87"/>
        <v>55.369999999997553</v>
      </c>
      <c r="B5541" s="7">
        <v>71</v>
      </c>
    </row>
    <row r="5542" spans="1:2" x14ac:dyDescent="0.2">
      <c r="A5542" s="1">
        <f t="shared" si="87"/>
        <v>55.379999999997551</v>
      </c>
      <c r="B5542" s="7">
        <v>71</v>
      </c>
    </row>
    <row r="5543" spans="1:2" x14ac:dyDescent="0.2">
      <c r="A5543" s="1">
        <f t="shared" si="87"/>
        <v>55.389999999997549</v>
      </c>
      <c r="B5543" s="7">
        <v>71</v>
      </c>
    </row>
    <row r="5544" spans="1:2" x14ac:dyDescent="0.2">
      <c r="A5544" s="1">
        <f t="shared" si="87"/>
        <v>55.399999999997547</v>
      </c>
      <c r="B5544" s="7">
        <v>71</v>
      </c>
    </row>
    <row r="5545" spans="1:2" x14ac:dyDescent="0.2">
      <c r="A5545" s="1">
        <f t="shared" si="87"/>
        <v>55.409999999997545</v>
      </c>
      <c r="B5545" s="7">
        <v>71</v>
      </c>
    </row>
    <row r="5546" spans="1:2" x14ac:dyDescent="0.2">
      <c r="A5546" s="1">
        <f t="shared" si="87"/>
        <v>55.419999999997543</v>
      </c>
      <c r="B5546" s="7">
        <v>71</v>
      </c>
    </row>
    <row r="5547" spans="1:2" x14ac:dyDescent="0.2">
      <c r="A5547" s="1">
        <f t="shared" si="87"/>
        <v>55.429999999997541</v>
      </c>
      <c r="B5547" s="7">
        <v>71</v>
      </c>
    </row>
    <row r="5548" spans="1:2" x14ac:dyDescent="0.2">
      <c r="A5548" s="1">
        <f t="shared" si="87"/>
        <v>55.439999999997539</v>
      </c>
      <c r="B5548" s="7">
        <v>71</v>
      </c>
    </row>
    <row r="5549" spans="1:2" x14ac:dyDescent="0.2">
      <c r="A5549" s="1">
        <f t="shared" si="87"/>
        <v>55.449999999997537</v>
      </c>
      <c r="B5549" s="7">
        <v>71</v>
      </c>
    </row>
    <row r="5550" spans="1:2" x14ac:dyDescent="0.2">
      <c r="A5550" s="1">
        <f t="shared" si="87"/>
        <v>55.459999999997535</v>
      </c>
      <c r="B5550" s="7">
        <v>71</v>
      </c>
    </row>
    <row r="5551" spans="1:2" x14ac:dyDescent="0.2">
      <c r="A5551" s="1">
        <f t="shared" si="87"/>
        <v>55.469999999997533</v>
      </c>
      <c r="B5551" s="7">
        <v>71</v>
      </c>
    </row>
    <row r="5552" spans="1:2" x14ac:dyDescent="0.2">
      <c r="A5552" s="1">
        <f t="shared" si="87"/>
        <v>55.479999999997531</v>
      </c>
      <c r="B5552" s="7">
        <v>71</v>
      </c>
    </row>
    <row r="5553" spans="1:2" x14ac:dyDescent="0.2">
      <c r="A5553" s="1">
        <f t="shared" si="87"/>
        <v>55.489999999997529</v>
      </c>
      <c r="B5553" s="7">
        <v>71</v>
      </c>
    </row>
    <row r="5554" spans="1:2" x14ac:dyDescent="0.2">
      <c r="A5554" s="1">
        <f t="shared" si="87"/>
        <v>55.499999999997527</v>
      </c>
      <c r="B5554" s="7">
        <v>71</v>
      </c>
    </row>
    <row r="5555" spans="1:2" x14ac:dyDescent="0.2">
      <c r="A5555" s="1">
        <f t="shared" si="87"/>
        <v>55.509999999997525</v>
      </c>
      <c r="B5555" s="7">
        <v>71</v>
      </c>
    </row>
    <row r="5556" spans="1:2" x14ac:dyDescent="0.2">
      <c r="A5556" s="1">
        <f t="shared" si="87"/>
        <v>55.519999999997523</v>
      </c>
      <c r="B5556" s="7">
        <v>71</v>
      </c>
    </row>
    <row r="5557" spans="1:2" x14ac:dyDescent="0.2">
      <c r="A5557" s="1">
        <f t="shared" si="87"/>
        <v>55.529999999997521</v>
      </c>
      <c r="B5557" s="7">
        <v>71</v>
      </c>
    </row>
    <row r="5558" spans="1:2" x14ac:dyDescent="0.2">
      <c r="A5558" s="1">
        <f t="shared" si="87"/>
        <v>55.539999999997519</v>
      </c>
      <c r="B5558" s="7">
        <v>71</v>
      </c>
    </row>
    <row r="5559" spans="1:2" x14ac:dyDescent="0.2">
      <c r="A5559" s="1">
        <f t="shared" si="87"/>
        <v>55.549999999997517</v>
      </c>
      <c r="B5559" s="7">
        <v>71</v>
      </c>
    </row>
    <row r="5560" spans="1:2" x14ac:dyDescent="0.2">
      <c r="A5560" s="1">
        <f t="shared" si="87"/>
        <v>55.559999999997515</v>
      </c>
      <c r="B5560" s="7">
        <v>71</v>
      </c>
    </row>
    <row r="5561" spans="1:2" x14ac:dyDescent="0.2">
      <c r="A5561" s="1">
        <f t="shared" si="87"/>
        <v>55.569999999997513</v>
      </c>
      <c r="B5561" s="7">
        <v>71</v>
      </c>
    </row>
    <row r="5562" spans="1:2" x14ac:dyDescent="0.2">
      <c r="A5562" s="1">
        <f t="shared" si="87"/>
        <v>55.579999999997511</v>
      </c>
      <c r="B5562" s="7">
        <v>71</v>
      </c>
    </row>
    <row r="5563" spans="1:2" x14ac:dyDescent="0.2">
      <c r="A5563" s="1">
        <f t="shared" si="87"/>
        <v>55.589999999997509</v>
      </c>
      <c r="B5563" s="7">
        <v>71</v>
      </c>
    </row>
    <row r="5564" spans="1:2" x14ac:dyDescent="0.2">
      <c r="A5564" s="1">
        <f t="shared" si="87"/>
        <v>55.599999999997507</v>
      </c>
      <c r="B5564" s="7">
        <v>71</v>
      </c>
    </row>
    <row r="5565" spans="1:2" x14ac:dyDescent="0.2">
      <c r="A5565" s="1">
        <f t="shared" si="87"/>
        <v>55.609999999997505</v>
      </c>
      <c r="B5565" s="7">
        <v>71</v>
      </c>
    </row>
    <row r="5566" spans="1:2" x14ac:dyDescent="0.2">
      <c r="A5566" s="1">
        <f t="shared" si="87"/>
        <v>55.619999999997503</v>
      </c>
      <c r="B5566" s="7">
        <v>71</v>
      </c>
    </row>
    <row r="5567" spans="1:2" x14ac:dyDescent="0.2">
      <c r="A5567" s="1">
        <f t="shared" si="87"/>
        <v>55.629999999997501</v>
      </c>
      <c r="B5567" s="7">
        <v>71</v>
      </c>
    </row>
    <row r="5568" spans="1:2" x14ac:dyDescent="0.2">
      <c r="A5568" s="1">
        <f t="shared" si="87"/>
        <v>55.639999999997499</v>
      </c>
      <c r="B5568" s="7">
        <v>71</v>
      </c>
    </row>
    <row r="5569" spans="1:2" x14ac:dyDescent="0.2">
      <c r="A5569" s="1">
        <f t="shared" si="87"/>
        <v>55.649999999997497</v>
      </c>
      <c r="B5569" s="7">
        <v>71</v>
      </c>
    </row>
    <row r="5570" spans="1:2" x14ac:dyDescent="0.2">
      <c r="A5570" s="1">
        <f t="shared" si="87"/>
        <v>55.659999999997495</v>
      </c>
      <c r="B5570" s="7">
        <v>71</v>
      </c>
    </row>
    <row r="5571" spans="1:2" x14ac:dyDescent="0.2">
      <c r="A5571" s="1">
        <f t="shared" si="87"/>
        <v>55.669999999997493</v>
      </c>
      <c r="B5571" s="7">
        <v>71</v>
      </c>
    </row>
    <row r="5572" spans="1:2" x14ac:dyDescent="0.2">
      <c r="A5572" s="1">
        <f t="shared" si="87"/>
        <v>55.679999999997491</v>
      </c>
      <c r="B5572" s="7">
        <v>71</v>
      </c>
    </row>
    <row r="5573" spans="1:2" x14ac:dyDescent="0.2">
      <c r="A5573" s="1">
        <f t="shared" si="87"/>
        <v>55.68999999999749</v>
      </c>
      <c r="B5573" s="7">
        <v>71</v>
      </c>
    </row>
    <row r="5574" spans="1:2" x14ac:dyDescent="0.2">
      <c r="A5574" s="1">
        <f t="shared" si="87"/>
        <v>55.699999999997488</v>
      </c>
      <c r="B5574" s="7">
        <v>71</v>
      </c>
    </row>
    <row r="5575" spans="1:2" x14ac:dyDescent="0.2">
      <c r="A5575" s="1">
        <f t="shared" si="87"/>
        <v>55.709999999997486</v>
      </c>
      <c r="B5575" s="7">
        <v>71</v>
      </c>
    </row>
    <row r="5576" spans="1:2" x14ac:dyDescent="0.2">
      <c r="A5576" s="1">
        <f t="shared" si="87"/>
        <v>55.719999999997484</v>
      </c>
      <c r="B5576" s="7">
        <v>71</v>
      </c>
    </row>
    <row r="5577" spans="1:2" x14ac:dyDescent="0.2">
      <c r="A5577" s="1">
        <f t="shared" si="87"/>
        <v>55.729999999997482</v>
      </c>
      <c r="B5577" s="7">
        <v>71</v>
      </c>
    </row>
    <row r="5578" spans="1:2" x14ac:dyDescent="0.2">
      <c r="A5578" s="1">
        <f t="shared" si="87"/>
        <v>55.73999999999748</v>
      </c>
      <c r="B5578" s="7">
        <v>71</v>
      </c>
    </row>
    <row r="5579" spans="1:2" x14ac:dyDescent="0.2">
      <c r="A5579" s="1">
        <f t="shared" si="87"/>
        <v>55.749999999997478</v>
      </c>
      <c r="B5579" s="7">
        <v>71</v>
      </c>
    </row>
    <row r="5580" spans="1:2" x14ac:dyDescent="0.2">
      <c r="A5580" s="1">
        <f t="shared" si="87"/>
        <v>55.759999999997476</v>
      </c>
      <c r="B5580" s="7">
        <v>71</v>
      </c>
    </row>
    <row r="5581" spans="1:2" x14ac:dyDescent="0.2">
      <c r="A5581" s="1">
        <f t="shared" si="87"/>
        <v>55.769999999997474</v>
      </c>
      <c r="B5581" s="7">
        <v>71</v>
      </c>
    </row>
    <row r="5582" spans="1:2" x14ac:dyDescent="0.2">
      <c r="A5582" s="1">
        <f t="shared" si="87"/>
        <v>55.779999999997472</v>
      </c>
      <c r="B5582" s="7">
        <v>71</v>
      </c>
    </row>
    <row r="5583" spans="1:2" x14ac:dyDescent="0.2">
      <c r="A5583" s="1">
        <f t="shared" si="87"/>
        <v>55.78999999999747</v>
      </c>
      <c r="B5583" s="7">
        <v>71</v>
      </c>
    </row>
    <row r="5584" spans="1:2" x14ac:dyDescent="0.2">
      <c r="A5584" s="1">
        <f t="shared" si="87"/>
        <v>55.799999999997468</v>
      </c>
      <c r="B5584" s="7">
        <v>71</v>
      </c>
    </row>
    <row r="5585" spans="1:2" x14ac:dyDescent="0.2">
      <c r="A5585" s="1">
        <f t="shared" si="87"/>
        <v>55.809999999997466</v>
      </c>
      <c r="B5585" s="7">
        <v>71</v>
      </c>
    </row>
    <row r="5586" spans="1:2" x14ac:dyDescent="0.2">
      <c r="A5586" s="1">
        <f t="shared" si="87"/>
        <v>55.819999999997464</v>
      </c>
      <c r="B5586" s="7">
        <v>71</v>
      </c>
    </row>
    <row r="5587" spans="1:2" x14ac:dyDescent="0.2">
      <c r="A5587" s="1">
        <f t="shared" si="87"/>
        <v>55.829999999997462</v>
      </c>
      <c r="B5587" s="7">
        <v>71</v>
      </c>
    </row>
    <row r="5588" spans="1:2" x14ac:dyDescent="0.2">
      <c r="A5588" s="1">
        <f t="shared" si="87"/>
        <v>55.83999999999746</v>
      </c>
      <c r="B5588" s="7">
        <v>71</v>
      </c>
    </row>
    <row r="5589" spans="1:2" x14ac:dyDescent="0.2">
      <c r="A5589" s="1">
        <f t="shared" si="87"/>
        <v>55.849999999997458</v>
      </c>
      <c r="B5589" s="7">
        <v>71</v>
      </c>
    </row>
    <row r="5590" spans="1:2" x14ac:dyDescent="0.2">
      <c r="A5590" s="1">
        <f t="shared" si="87"/>
        <v>55.859999999997456</v>
      </c>
      <c r="B5590" s="7">
        <v>71</v>
      </c>
    </row>
    <row r="5591" spans="1:2" x14ac:dyDescent="0.2">
      <c r="A5591" s="1">
        <f t="shared" si="87"/>
        <v>55.869999999997454</v>
      </c>
      <c r="B5591" s="7">
        <v>71</v>
      </c>
    </row>
    <row r="5592" spans="1:2" x14ac:dyDescent="0.2">
      <c r="A5592" s="1">
        <f t="shared" si="87"/>
        <v>55.879999999997452</v>
      </c>
      <c r="B5592" s="7">
        <v>71</v>
      </c>
    </row>
    <row r="5593" spans="1:2" x14ac:dyDescent="0.2">
      <c r="A5593" s="1">
        <f t="shared" ref="A5593:A5656" si="88">A5592+0.01</f>
        <v>55.88999999999745</v>
      </c>
      <c r="B5593" s="7">
        <v>71</v>
      </c>
    </row>
    <row r="5594" spans="1:2" x14ac:dyDescent="0.2">
      <c r="A5594" s="1">
        <f t="shared" si="88"/>
        <v>55.899999999997448</v>
      </c>
      <c r="B5594" s="7">
        <v>71</v>
      </c>
    </row>
    <row r="5595" spans="1:2" x14ac:dyDescent="0.2">
      <c r="A5595" s="1">
        <f t="shared" si="88"/>
        <v>55.909999999997446</v>
      </c>
      <c r="B5595" s="7">
        <v>71</v>
      </c>
    </row>
    <row r="5596" spans="1:2" x14ac:dyDescent="0.2">
      <c r="A5596" s="1">
        <f t="shared" si="88"/>
        <v>55.919999999997444</v>
      </c>
      <c r="B5596" s="7">
        <v>71</v>
      </c>
    </row>
    <row r="5597" spans="1:2" x14ac:dyDescent="0.2">
      <c r="A5597" s="1">
        <f t="shared" si="88"/>
        <v>55.929999999997442</v>
      </c>
      <c r="B5597" s="7">
        <v>71</v>
      </c>
    </row>
    <row r="5598" spans="1:2" x14ac:dyDescent="0.2">
      <c r="A5598" s="1">
        <f t="shared" si="88"/>
        <v>55.93999999999744</v>
      </c>
      <c r="B5598" s="7">
        <v>71</v>
      </c>
    </row>
    <row r="5599" spans="1:2" x14ac:dyDescent="0.2">
      <c r="A5599" s="1">
        <f t="shared" si="88"/>
        <v>55.949999999997438</v>
      </c>
      <c r="B5599" s="7">
        <v>71</v>
      </c>
    </row>
    <row r="5600" spans="1:2" x14ac:dyDescent="0.2">
      <c r="A5600" s="1">
        <f t="shared" si="88"/>
        <v>55.959999999997436</v>
      </c>
      <c r="B5600" s="7">
        <v>71</v>
      </c>
    </row>
    <row r="5601" spans="1:2" x14ac:dyDescent="0.2">
      <c r="A5601" s="1">
        <f t="shared" si="88"/>
        <v>55.969999999997434</v>
      </c>
      <c r="B5601" s="7">
        <v>71</v>
      </c>
    </row>
    <row r="5602" spans="1:2" x14ac:dyDescent="0.2">
      <c r="A5602" s="1">
        <f t="shared" si="88"/>
        <v>55.979999999997432</v>
      </c>
      <c r="B5602" s="7">
        <v>71</v>
      </c>
    </row>
    <row r="5603" spans="1:2" x14ac:dyDescent="0.2">
      <c r="A5603" s="1">
        <f t="shared" si="88"/>
        <v>55.98999999999743</v>
      </c>
      <c r="B5603" s="7">
        <v>71</v>
      </c>
    </row>
    <row r="5604" spans="1:2" x14ac:dyDescent="0.2">
      <c r="A5604" s="1">
        <f t="shared" si="88"/>
        <v>55.999999999997428</v>
      </c>
      <c r="B5604" s="7">
        <v>71</v>
      </c>
    </row>
    <row r="5605" spans="1:2" x14ac:dyDescent="0.2">
      <c r="A5605" s="1">
        <f t="shared" si="88"/>
        <v>56.009999999997426</v>
      </c>
      <c r="B5605" s="7">
        <v>72</v>
      </c>
    </row>
    <row r="5606" spans="1:2" x14ac:dyDescent="0.2">
      <c r="A5606" s="1">
        <f t="shared" si="88"/>
        <v>56.019999999997424</v>
      </c>
      <c r="B5606" s="7">
        <v>72</v>
      </c>
    </row>
    <row r="5607" spans="1:2" x14ac:dyDescent="0.2">
      <c r="A5607" s="1">
        <f t="shared" si="88"/>
        <v>56.029999999997422</v>
      </c>
      <c r="B5607" s="7">
        <v>72</v>
      </c>
    </row>
    <row r="5608" spans="1:2" x14ac:dyDescent="0.2">
      <c r="A5608" s="1">
        <f t="shared" si="88"/>
        <v>56.03999999999742</v>
      </c>
      <c r="B5608" s="7">
        <v>72</v>
      </c>
    </row>
    <row r="5609" spans="1:2" x14ac:dyDescent="0.2">
      <c r="A5609" s="1">
        <f t="shared" si="88"/>
        <v>56.049999999997418</v>
      </c>
      <c r="B5609" s="7">
        <v>72</v>
      </c>
    </row>
    <row r="5610" spans="1:2" x14ac:dyDescent="0.2">
      <c r="A5610" s="1">
        <f t="shared" si="88"/>
        <v>56.059999999997416</v>
      </c>
      <c r="B5610" s="7">
        <v>72</v>
      </c>
    </row>
    <row r="5611" spans="1:2" x14ac:dyDescent="0.2">
      <c r="A5611" s="1">
        <f t="shared" si="88"/>
        <v>56.069999999997414</v>
      </c>
      <c r="B5611" s="7">
        <v>72</v>
      </c>
    </row>
    <row r="5612" spans="1:2" x14ac:dyDescent="0.2">
      <c r="A5612" s="1">
        <f t="shared" si="88"/>
        <v>56.079999999997412</v>
      </c>
      <c r="B5612" s="7">
        <v>72</v>
      </c>
    </row>
    <row r="5613" spans="1:2" x14ac:dyDescent="0.2">
      <c r="A5613" s="1">
        <f t="shared" si="88"/>
        <v>56.08999999999741</v>
      </c>
      <c r="B5613" s="7">
        <v>72</v>
      </c>
    </row>
    <row r="5614" spans="1:2" x14ac:dyDescent="0.2">
      <c r="A5614" s="1">
        <f t="shared" si="88"/>
        <v>56.099999999997408</v>
      </c>
      <c r="B5614" s="7">
        <v>72</v>
      </c>
    </row>
    <row r="5615" spans="1:2" x14ac:dyDescent="0.2">
      <c r="A5615" s="1">
        <f t="shared" si="88"/>
        <v>56.109999999997406</v>
      </c>
      <c r="B5615" s="7">
        <v>72</v>
      </c>
    </row>
    <row r="5616" spans="1:2" x14ac:dyDescent="0.2">
      <c r="A5616" s="1">
        <f t="shared" si="88"/>
        <v>56.119999999997404</v>
      </c>
      <c r="B5616" s="7">
        <v>72</v>
      </c>
    </row>
    <row r="5617" spans="1:2" x14ac:dyDescent="0.2">
      <c r="A5617" s="1">
        <f t="shared" si="88"/>
        <v>56.129999999997402</v>
      </c>
      <c r="B5617" s="7">
        <v>72</v>
      </c>
    </row>
    <row r="5618" spans="1:2" x14ac:dyDescent="0.2">
      <c r="A5618" s="1">
        <f t="shared" si="88"/>
        <v>56.1399999999974</v>
      </c>
      <c r="B5618" s="7">
        <v>72</v>
      </c>
    </row>
    <row r="5619" spans="1:2" x14ac:dyDescent="0.2">
      <c r="A5619" s="1">
        <f t="shared" si="88"/>
        <v>56.149999999997398</v>
      </c>
      <c r="B5619" s="7">
        <v>72</v>
      </c>
    </row>
    <row r="5620" spans="1:2" x14ac:dyDescent="0.2">
      <c r="A5620" s="1">
        <f t="shared" si="88"/>
        <v>56.159999999997396</v>
      </c>
      <c r="B5620" s="7">
        <v>72</v>
      </c>
    </row>
    <row r="5621" spans="1:2" x14ac:dyDescent="0.2">
      <c r="A5621" s="1">
        <f t="shared" si="88"/>
        <v>56.169999999997394</v>
      </c>
      <c r="B5621" s="7">
        <v>72</v>
      </c>
    </row>
    <row r="5622" spans="1:2" x14ac:dyDescent="0.2">
      <c r="A5622" s="1">
        <f t="shared" si="88"/>
        <v>56.179999999997392</v>
      </c>
      <c r="B5622" s="7">
        <v>72</v>
      </c>
    </row>
    <row r="5623" spans="1:2" x14ac:dyDescent="0.2">
      <c r="A5623" s="1">
        <f t="shared" si="88"/>
        <v>56.18999999999739</v>
      </c>
      <c r="B5623" s="7">
        <v>72</v>
      </c>
    </row>
    <row r="5624" spans="1:2" x14ac:dyDescent="0.2">
      <c r="A5624" s="1">
        <f t="shared" si="88"/>
        <v>56.199999999997388</v>
      </c>
      <c r="B5624" s="7">
        <v>72</v>
      </c>
    </row>
    <row r="5625" spans="1:2" x14ac:dyDescent="0.2">
      <c r="A5625" s="1">
        <f t="shared" si="88"/>
        <v>56.209999999997386</v>
      </c>
      <c r="B5625" s="7">
        <v>72</v>
      </c>
    </row>
    <row r="5626" spans="1:2" x14ac:dyDescent="0.2">
      <c r="A5626" s="1">
        <f t="shared" si="88"/>
        <v>56.219999999997384</v>
      </c>
      <c r="B5626" s="7">
        <v>72</v>
      </c>
    </row>
    <row r="5627" spans="1:2" x14ac:dyDescent="0.2">
      <c r="A5627" s="1">
        <f t="shared" si="88"/>
        <v>56.229999999997382</v>
      </c>
      <c r="B5627" s="7">
        <v>72</v>
      </c>
    </row>
    <row r="5628" spans="1:2" x14ac:dyDescent="0.2">
      <c r="A5628" s="1">
        <f t="shared" si="88"/>
        <v>56.23999999999738</v>
      </c>
      <c r="B5628" s="7">
        <v>72</v>
      </c>
    </row>
    <row r="5629" spans="1:2" x14ac:dyDescent="0.2">
      <c r="A5629" s="1">
        <f t="shared" si="88"/>
        <v>56.249999999997378</v>
      </c>
      <c r="B5629" s="7">
        <v>72</v>
      </c>
    </row>
    <row r="5630" spans="1:2" x14ac:dyDescent="0.2">
      <c r="A5630" s="1">
        <f t="shared" si="88"/>
        <v>56.259999999997376</v>
      </c>
      <c r="B5630" s="7">
        <v>72</v>
      </c>
    </row>
    <row r="5631" spans="1:2" x14ac:dyDescent="0.2">
      <c r="A5631" s="1">
        <f t="shared" si="88"/>
        <v>56.269999999997374</v>
      </c>
      <c r="B5631" s="7">
        <v>72</v>
      </c>
    </row>
    <row r="5632" spans="1:2" x14ac:dyDescent="0.2">
      <c r="A5632" s="1">
        <f t="shared" si="88"/>
        <v>56.279999999997372</v>
      </c>
      <c r="B5632" s="7">
        <v>72</v>
      </c>
    </row>
    <row r="5633" spans="1:2" x14ac:dyDescent="0.2">
      <c r="A5633" s="1">
        <f t="shared" si="88"/>
        <v>56.28999999999737</v>
      </c>
      <c r="B5633" s="7">
        <v>72</v>
      </c>
    </row>
    <row r="5634" spans="1:2" x14ac:dyDescent="0.2">
      <c r="A5634" s="1">
        <f t="shared" si="88"/>
        <v>56.299999999997368</v>
      </c>
      <c r="B5634" s="7">
        <v>72</v>
      </c>
    </row>
    <row r="5635" spans="1:2" x14ac:dyDescent="0.2">
      <c r="A5635" s="1">
        <f t="shared" si="88"/>
        <v>56.309999999997366</v>
      </c>
      <c r="B5635" s="7">
        <v>72</v>
      </c>
    </row>
    <row r="5636" spans="1:2" x14ac:dyDescent="0.2">
      <c r="A5636" s="1">
        <f t="shared" si="88"/>
        <v>56.319999999997364</v>
      </c>
      <c r="B5636" s="7">
        <v>72</v>
      </c>
    </row>
    <row r="5637" spans="1:2" x14ac:dyDescent="0.2">
      <c r="A5637" s="1">
        <f t="shared" si="88"/>
        <v>56.329999999997362</v>
      </c>
      <c r="B5637" s="7">
        <v>72</v>
      </c>
    </row>
    <row r="5638" spans="1:2" x14ac:dyDescent="0.2">
      <c r="A5638" s="1">
        <f t="shared" si="88"/>
        <v>56.33999999999736</v>
      </c>
      <c r="B5638" s="7">
        <v>72</v>
      </c>
    </row>
    <row r="5639" spans="1:2" x14ac:dyDescent="0.2">
      <c r="A5639" s="1">
        <f t="shared" si="88"/>
        <v>56.349999999997358</v>
      </c>
      <c r="B5639" s="7">
        <v>72</v>
      </c>
    </row>
    <row r="5640" spans="1:2" x14ac:dyDescent="0.2">
      <c r="A5640" s="1">
        <f t="shared" si="88"/>
        <v>56.359999999997356</v>
      </c>
      <c r="B5640" s="7">
        <v>72</v>
      </c>
    </row>
    <row r="5641" spans="1:2" x14ac:dyDescent="0.2">
      <c r="A5641" s="1">
        <f t="shared" si="88"/>
        <v>56.369999999997354</v>
      </c>
      <c r="B5641" s="7">
        <v>72</v>
      </c>
    </row>
    <row r="5642" spans="1:2" x14ac:dyDescent="0.2">
      <c r="A5642" s="1">
        <f t="shared" si="88"/>
        <v>56.379999999997352</v>
      </c>
      <c r="B5642" s="7">
        <v>72</v>
      </c>
    </row>
    <row r="5643" spans="1:2" x14ac:dyDescent="0.2">
      <c r="A5643" s="1">
        <f t="shared" si="88"/>
        <v>56.38999999999735</v>
      </c>
      <c r="B5643" s="7">
        <v>72</v>
      </c>
    </row>
    <row r="5644" spans="1:2" x14ac:dyDescent="0.2">
      <c r="A5644" s="1">
        <f t="shared" si="88"/>
        <v>56.399999999997348</v>
      </c>
      <c r="B5644" s="7">
        <v>72</v>
      </c>
    </row>
    <row r="5645" spans="1:2" x14ac:dyDescent="0.2">
      <c r="A5645" s="1">
        <f t="shared" si="88"/>
        <v>56.409999999997346</v>
      </c>
      <c r="B5645" s="7">
        <v>72</v>
      </c>
    </row>
    <row r="5646" spans="1:2" x14ac:dyDescent="0.2">
      <c r="A5646" s="1">
        <f t="shared" si="88"/>
        <v>56.419999999997344</v>
      </c>
      <c r="B5646" s="7">
        <v>72</v>
      </c>
    </row>
    <row r="5647" spans="1:2" x14ac:dyDescent="0.2">
      <c r="A5647" s="1">
        <f t="shared" si="88"/>
        <v>56.429999999997342</v>
      </c>
      <c r="B5647" s="7">
        <v>72</v>
      </c>
    </row>
    <row r="5648" spans="1:2" x14ac:dyDescent="0.2">
      <c r="A5648" s="1">
        <f t="shared" si="88"/>
        <v>56.43999999999734</v>
      </c>
      <c r="B5648" s="7">
        <v>72</v>
      </c>
    </row>
    <row r="5649" spans="1:2" x14ac:dyDescent="0.2">
      <c r="A5649" s="1">
        <f t="shared" si="88"/>
        <v>56.449999999997338</v>
      </c>
      <c r="B5649" s="7">
        <v>72</v>
      </c>
    </row>
    <row r="5650" spans="1:2" x14ac:dyDescent="0.2">
      <c r="A5650" s="1">
        <f t="shared" si="88"/>
        <v>56.459999999997336</v>
      </c>
      <c r="B5650" s="7">
        <v>72</v>
      </c>
    </row>
    <row r="5651" spans="1:2" x14ac:dyDescent="0.2">
      <c r="A5651" s="1">
        <f t="shared" si="88"/>
        <v>56.469999999997334</v>
      </c>
      <c r="B5651" s="7">
        <v>72</v>
      </c>
    </row>
    <row r="5652" spans="1:2" x14ac:dyDescent="0.2">
      <c r="A5652" s="1">
        <f t="shared" si="88"/>
        <v>56.479999999997332</v>
      </c>
      <c r="B5652" s="7">
        <v>72</v>
      </c>
    </row>
    <row r="5653" spans="1:2" x14ac:dyDescent="0.2">
      <c r="A5653" s="1">
        <f t="shared" si="88"/>
        <v>56.48999999999733</v>
      </c>
      <c r="B5653" s="7">
        <v>72</v>
      </c>
    </row>
    <row r="5654" spans="1:2" x14ac:dyDescent="0.2">
      <c r="A5654" s="1">
        <f t="shared" si="88"/>
        <v>56.499999999997328</v>
      </c>
      <c r="B5654" s="7">
        <v>72</v>
      </c>
    </row>
    <row r="5655" spans="1:2" x14ac:dyDescent="0.2">
      <c r="A5655" s="1">
        <f t="shared" si="88"/>
        <v>56.509999999997326</v>
      </c>
      <c r="B5655" s="7">
        <v>72</v>
      </c>
    </row>
    <row r="5656" spans="1:2" x14ac:dyDescent="0.2">
      <c r="A5656" s="1">
        <f t="shared" si="88"/>
        <v>56.519999999997324</v>
      </c>
      <c r="B5656" s="7">
        <v>72</v>
      </c>
    </row>
    <row r="5657" spans="1:2" x14ac:dyDescent="0.2">
      <c r="A5657" s="1">
        <f t="shared" ref="A5657:A5720" si="89">A5656+0.01</f>
        <v>56.529999999997322</v>
      </c>
      <c r="B5657" s="7">
        <v>72</v>
      </c>
    </row>
    <row r="5658" spans="1:2" x14ac:dyDescent="0.2">
      <c r="A5658" s="1">
        <f t="shared" si="89"/>
        <v>56.53999999999732</v>
      </c>
      <c r="B5658" s="7">
        <v>72</v>
      </c>
    </row>
    <row r="5659" spans="1:2" x14ac:dyDescent="0.2">
      <c r="A5659" s="1">
        <f t="shared" si="89"/>
        <v>56.549999999997318</v>
      </c>
      <c r="B5659" s="7">
        <v>72</v>
      </c>
    </row>
    <row r="5660" spans="1:2" x14ac:dyDescent="0.2">
      <c r="A5660" s="1">
        <f t="shared" si="89"/>
        <v>56.559999999997316</v>
      </c>
      <c r="B5660" s="7">
        <v>72</v>
      </c>
    </row>
    <row r="5661" spans="1:2" x14ac:dyDescent="0.2">
      <c r="A5661" s="1">
        <f t="shared" si="89"/>
        <v>56.569999999997314</v>
      </c>
      <c r="B5661" s="7">
        <v>72</v>
      </c>
    </row>
    <row r="5662" spans="1:2" x14ac:dyDescent="0.2">
      <c r="A5662" s="1">
        <f t="shared" si="89"/>
        <v>56.579999999997312</v>
      </c>
      <c r="B5662" s="7">
        <v>72</v>
      </c>
    </row>
    <row r="5663" spans="1:2" x14ac:dyDescent="0.2">
      <c r="A5663" s="1">
        <f t="shared" si="89"/>
        <v>56.58999999999731</v>
      </c>
      <c r="B5663" s="7">
        <v>72</v>
      </c>
    </row>
    <row r="5664" spans="1:2" x14ac:dyDescent="0.2">
      <c r="A5664" s="1">
        <f t="shared" si="89"/>
        <v>56.599999999997308</v>
      </c>
      <c r="B5664" s="7">
        <v>72</v>
      </c>
    </row>
    <row r="5665" spans="1:2" x14ac:dyDescent="0.2">
      <c r="A5665" s="1">
        <f t="shared" si="89"/>
        <v>56.609999999997306</v>
      </c>
      <c r="B5665" s="7">
        <v>72</v>
      </c>
    </row>
    <row r="5666" spans="1:2" x14ac:dyDescent="0.2">
      <c r="A5666" s="1">
        <f t="shared" si="89"/>
        <v>56.619999999997304</v>
      </c>
      <c r="B5666" s="7">
        <v>72</v>
      </c>
    </row>
    <row r="5667" spans="1:2" x14ac:dyDescent="0.2">
      <c r="A5667" s="1">
        <f t="shared" si="89"/>
        <v>56.629999999997302</v>
      </c>
      <c r="B5667" s="7">
        <v>72</v>
      </c>
    </row>
    <row r="5668" spans="1:2" x14ac:dyDescent="0.2">
      <c r="A5668" s="1">
        <f t="shared" si="89"/>
        <v>56.639999999997301</v>
      </c>
      <c r="B5668" s="7">
        <v>72</v>
      </c>
    </row>
    <row r="5669" spans="1:2" x14ac:dyDescent="0.2">
      <c r="A5669" s="1">
        <f t="shared" si="89"/>
        <v>56.649999999997299</v>
      </c>
      <c r="B5669" s="7">
        <v>72</v>
      </c>
    </row>
    <row r="5670" spans="1:2" x14ac:dyDescent="0.2">
      <c r="A5670" s="1">
        <f t="shared" si="89"/>
        <v>56.659999999997297</v>
      </c>
      <c r="B5670" s="7">
        <v>72</v>
      </c>
    </row>
    <row r="5671" spans="1:2" x14ac:dyDescent="0.2">
      <c r="A5671" s="1">
        <f t="shared" si="89"/>
        <v>56.669999999997295</v>
      </c>
      <c r="B5671" s="7">
        <v>72</v>
      </c>
    </row>
    <row r="5672" spans="1:2" x14ac:dyDescent="0.2">
      <c r="A5672" s="1">
        <f t="shared" si="89"/>
        <v>56.679999999997293</v>
      </c>
      <c r="B5672" s="7">
        <v>72</v>
      </c>
    </row>
    <row r="5673" spans="1:2" x14ac:dyDescent="0.2">
      <c r="A5673" s="1">
        <f t="shared" si="89"/>
        <v>56.689999999997291</v>
      </c>
      <c r="B5673" s="7">
        <v>72</v>
      </c>
    </row>
    <row r="5674" spans="1:2" x14ac:dyDescent="0.2">
      <c r="A5674" s="1">
        <f t="shared" si="89"/>
        <v>56.699999999997289</v>
      </c>
      <c r="B5674" s="7">
        <v>72</v>
      </c>
    </row>
    <row r="5675" spans="1:2" x14ac:dyDescent="0.2">
      <c r="A5675" s="1">
        <f t="shared" si="89"/>
        <v>56.709999999997287</v>
      </c>
      <c r="B5675" s="7">
        <v>72</v>
      </c>
    </row>
    <row r="5676" spans="1:2" x14ac:dyDescent="0.2">
      <c r="A5676" s="1">
        <f t="shared" si="89"/>
        <v>56.719999999997285</v>
      </c>
      <c r="B5676" s="7">
        <v>72</v>
      </c>
    </row>
    <row r="5677" spans="1:2" x14ac:dyDescent="0.2">
      <c r="A5677" s="1">
        <f t="shared" si="89"/>
        <v>56.729999999997283</v>
      </c>
      <c r="B5677" s="7">
        <v>72</v>
      </c>
    </row>
    <row r="5678" spans="1:2" x14ac:dyDescent="0.2">
      <c r="A5678" s="1">
        <f t="shared" si="89"/>
        <v>56.739999999997281</v>
      </c>
      <c r="B5678" s="7">
        <v>72</v>
      </c>
    </row>
    <row r="5679" spans="1:2" x14ac:dyDescent="0.2">
      <c r="A5679" s="1">
        <f t="shared" si="89"/>
        <v>56.749999999997279</v>
      </c>
      <c r="B5679" s="7">
        <v>72</v>
      </c>
    </row>
    <row r="5680" spans="1:2" x14ac:dyDescent="0.2">
      <c r="A5680" s="1">
        <f t="shared" si="89"/>
        <v>56.759999999997277</v>
      </c>
      <c r="B5680" s="7">
        <v>72</v>
      </c>
    </row>
    <row r="5681" spans="1:2" x14ac:dyDescent="0.2">
      <c r="A5681" s="1">
        <f t="shared" si="89"/>
        <v>56.769999999997275</v>
      </c>
      <c r="B5681" s="7">
        <v>72</v>
      </c>
    </row>
    <row r="5682" spans="1:2" x14ac:dyDescent="0.2">
      <c r="A5682" s="1">
        <f t="shared" si="89"/>
        <v>56.779999999997273</v>
      </c>
      <c r="B5682" s="7">
        <v>72</v>
      </c>
    </row>
    <row r="5683" spans="1:2" x14ac:dyDescent="0.2">
      <c r="A5683" s="1">
        <f t="shared" si="89"/>
        <v>56.789999999997271</v>
      </c>
      <c r="B5683" s="7">
        <v>72</v>
      </c>
    </row>
    <row r="5684" spans="1:2" x14ac:dyDescent="0.2">
      <c r="A5684" s="1">
        <f t="shared" si="89"/>
        <v>56.799999999997269</v>
      </c>
      <c r="B5684" s="7">
        <v>72</v>
      </c>
    </row>
    <row r="5685" spans="1:2" x14ac:dyDescent="0.2">
      <c r="A5685" s="1">
        <f t="shared" si="89"/>
        <v>56.809999999997267</v>
      </c>
      <c r="B5685" s="7">
        <v>72</v>
      </c>
    </row>
    <row r="5686" spans="1:2" x14ac:dyDescent="0.2">
      <c r="A5686" s="1">
        <f t="shared" si="89"/>
        <v>56.819999999997265</v>
      </c>
      <c r="B5686" s="7">
        <v>72</v>
      </c>
    </row>
    <row r="5687" spans="1:2" x14ac:dyDescent="0.2">
      <c r="A5687" s="1">
        <f t="shared" si="89"/>
        <v>56.829999999997263</v>
      </c>
      <c r="B5687" s="7">
        <v>72</v>
      </c>
    </row>
    <row r="5688" spans="1:2" x14ac:dyDescent="0.2">
      <c r="A5688" s="1">
        <f t="shared" si="89"/>
        <v>56.839999999997261</v>
      </c>
      <c r="B5688" s="7">
        <v>72</v>
      </c>
    </row>
    <row r="5689" spans="1:2" x14ac:dyDescent="0.2">
      <c r="A5689" s="1">
        <f t="shared" si="89"/>
        <v>56.849999999997259</v>
      </c>
      <c r="B5689" s="7">
        <v>72</v>
      </c>
    </row>
    <row r="5690" spans="1:2" x14ac:dyDescent="0.2">
      <c r="A5690" s="1">
        <f t="shared" si="89"/>
        <v>56.859999999997257</v>
      </c>
      <c r="B5690" s="7">
        <v>72</v>
      </c>
    </row>
    <row r="5691" spans="1:2" x14ac:dyDescent="0.2">
      <c r="A5691" s="1">
        <f t="shared" si="89"/>
        <v>56.869999999997255</v>
      </c>
      <c r="B5691" s="7">
        <v>72</v>
      </c>
    </row>
    <row r="5692" spans="1:2" x14ac:dyDescent="0.2">
      <c r="A5692" s="1">
        <f t="shared" si="89"/>
        <v>56.879999999997253</v>
      </c>
      <c r="B5692" s="7">
        <v>72</v>
      </c>
    </row>
    <row r="5693" spans="1:2" x14ac:dyDescent="0.2">
      <c r="A5693" s="1">
        <f t="shared" si="89"/>
        <v>56.889999999997251</v>
      </c>
      <c r="B5693" s="7">
        <v>72</v>
      </c>
    </row>
    <row r="5694" spans="1:2" x14ac:dyDescent="0.2">
      <c r="A5694" s="1">
        <f t="shared" si="89"/>
        <v>56.899999999997249</v>
      </c>
      <c r="B5694" s="7">
        <v>72</v>
      </c>
    </row>
    <row r="5695" spans="1:2" x14ac:dyDescent="0.2">
      <c r="A5695" s="1">
        <f t="shared" si="89"/>
        <v>56.909999999997247</v>
      </c>
      <c r="B5695" s="7">
        <v>72</v>
      </c>
    </row>
    <row r="5696" spans="1:2" x14ac:dyDescent="0.2">
      <c r="A5696" s="1">
        <f t="shared" si="89"/>
        <v>56.919999999997245</v>
      </c>
      <c r="B5696" s="7">
        <v>72</v>
      </c>
    </row>
    <row r="5697" spans="1:2" x14ac:dyDescent="0.2">
      <c r="A5697" s="1">
        <f t="shared" si="89"/>
        <v>56.929999999997243</v>
      </c>
      <c r="B5697" s="7">
        <v>72</v>
      </c>
    </row>
    <row r="5698" spans="1:2" x14ac:dyDescent="0.2">
      <c r="A5698" s="1">
        <f t="shared" si="89"/>
        <v>56.939999999997241</v>
      </c>
      <c r="B5698" s="7">
        <v>72</v>
      </c>
    </row>
    <row r="5699" spans="1:2" x14ac:dyDescent="0.2">
      <c r="A5699" s="1">
        <f t="shared" si="89"/>
        <v>56.949999999997239</v>
      </c>
      <c r="B5699" s="7">
        <v>72</v>
      </c>
    </row>
    <row r="5700" spans="1:2" x14ac:dyDescent="0.2">
      <c r="A5700" s="1">
        <f t="shared" si="89"/>
        <v>56.959999999997237</v>
      </c>
      <c r="B5700" s="7">
        <v>72</v>
      </c>
    </row>
    <row r="5701" spans="1:2" x14ac:dyDescent="0.2">
      <c r="A5701" s="1">
        <f t="shared" si="89"/>
        <v>56.969999999997235</v>
      </c>
      <c r="B5701" s="7">
        <v>72</v>
      </c>
    </row>
    <row r="5702" spans="1:2" x14ac:dyDescent="0.2">
      <c r="A5702" s="1">
        <f t="shared" si="89"/>
        <v>56.979999999997233</v>
      </c>
      <c r="B5702" s="7">
        <v>72</v>
      </c>
    </row>
    <row r="5703" spans="1:2" x14ac:dyDescent="0.2">
      <c r="A5703" s="1">
        <f t="shared" si="89"/>
        <v>56.989999999997231</v>
      </c>
      <c r="B5703" s="7">
        <v>72</v>
      </c>
    </row>
    <row r="5704" spans="1:2" x14ac:dyDescent="0.2">
      <c r="A5704" s="1">
        <f t="shared" si="89"/>
        <v>56.999999999997229</v>
      </c>
      <c r="B5704" s="7">
        <v>72</v>
      </c>
    </row>
    <row r="5705" spans="1:2" x14ac:dyDescent="0.2">
      <c r="A5705" s="1">
        <f t="shared" si="89"/>
        <v>57.009999999997227</v>
      </c>
      <c r="B5705" s="7">
        <v>72</v>
      </c>
    </row>
    <row r="5706" spans="1:2" x14ac:dyDescent="0.2">
      <c r="A5706" s="1">
        <f t="shared" si="89"/>
        <v>57.019999999997225</v>
      </c>
      <c r="B5706" s="7">
        <v>72</v>
      </c>
    </row>
    <row r="5707" spans="1:2" x14ac:dyDescent="0.2">
      <c r="A5707" s="1">
        <f t="shared" si="89"/>
        <v>57.029999999997223</v>
      </c>
      <c r="B5707" s="7">
        <v>72</v>
      </c>
    </row>
    <row r="5708" spans="1:2" x14ac:dyDescent="0.2">
      <c r="A5708" s="1">
        <f t="shared" si="89"/>
        <v>57.039999999997221</v>
      </c>
      <c r="B5708" s="7">
        <v>72</v>
      </c>
    </row>
    <row r="5709" spans="1:2" x14ac:dyDescent="0.2">
      <c r="A5709" s="1">
        <f t="shared" si="89"/>
        <v>57.049999999997219</v>
      </c>
      <c r="B5709" s="7">
        <v>72</v>
      </c>
    </row>
    <row r="5710" spans="1:2" x14ac:dyDescent="0.2">
      <c r="A5710" s="1">
        <f t="shared" si="89"/>
        <v>57.059999999997217</v>
      </c>
      <c r="B5710" s="7">
        <v>72</v>
      </c>
    </row>
    <row r="5711" spans="1:2" x14ac:dyDescent="0.2">
      <c r="A5711" s="1">
        <f t="shared" si="89"/>
        <v>57.069999999997215</v>
      </c>
      <c r="B5711" s="7">
        <v>72</v>
      </c>
    </row>
    <row r="5712" spans="1:2" x14ac:dyDescent="0.2">
      <c r="A5712" s="1">
        <f t="shared" si="89"/>
        <v>57.079999999997213</v>
      </c>
      <c r="B5712" s="7">
        <v>72</v>
      </c>
    </row>
    <row r="5713" spans="1:2" x14ac:dyDescent="0.2">
      <c r="A5713" s="1">
        <f t="shared" si="89"/>
        <v>57.089999999997211</v>
      </c>
      <c r="B5713" s="7">
        <v>72</v>
      </c>
    </row>
    <row r="5714" spans="1:2" x14ac:dyDescent="0.2">
      <c r="A5714" s="1">
        <f t="shared" si="89"/>
        <v>57.099999999997209</v>
      </c>
      <c r="B5714" s="7">
        <v>72</v>
      </c>
    </row>
    <row r="5715" spans="1:2" x14ac:dyDescent="0.2">
      <c r="A5715" s="1">
        <f t="shared" si="89"/>
        <v>57.109999999997207</v>
      </c>
      <c r="B5715" s="7">
        <v>72</v>
      </c>
    </row>
    <row r="5716" spans="1:2" x14ac:dyDescent="0.2">
      <c r="A5716" s="1">
        <f t="shared" si="89"/>
        <v>57.119999999997205</v>
      </c>
      <c r="B5716" s="7">
        <v>72</v>
      </c>
    </row>
    <row r="5717" spans="1:2" x14ac:dyDescent="0.2">
      <c r="A5717" s="1">
        <f t="shared" si="89"/>
        <v>57.129999999997203</v>
      </c>
      <c r="B5717" s="7">
        <v>72</v>
      </c>
    </row>
    <row r="5718" spans="1:2" x14ac:dyDescent="0.2">
      <c r="A5718" s="1">
        <f t="shared" si="89"/>
        <v>57.139999999997201</v>
      </c>
      <c r="B5718" s="7">
        <v>72</v>
      </c>
    </row>
    <row r="5719" spans="1:2" x14ac:dyDescent="0.2">
      <c r="A5719" s="1">
        <f t="shared" si="89"/>
        <v>57.149999999997199</v>
      </c>
      <c r="B5719" s="7">
        <v>72</v>
      </c>
    </row>
    <row r="5720" spans="1:2" x14ac:dyDescent="0.2">
      <c r="A5720" s="1">
        <f t="shared" si="89"/>
        <v>57.159999999997197</v>
      </c>
      <c r="B5720" s="7">
        <v>72</v>
      </c>
    </row>
    <row r="5721" spans="1:2" x14ac:dyDescent="0.2">
      <c r="A5721" s="1">
        <f t="shared" ref="A5721:A5784" si="90">A5720+0.01</f>
        <v>57.169999999997195</v>
      </c>
      <c r="B5721" s="7">
        <v>72</v>
      </c>
    </row>
    <row r="5722" spans="1:2" x14ac:dyDescent="0.2">
      <c r="A5722" s="1">
        <f t="shared" si="90"/>
        <v>57.179999999997193</v>
      </c>
      <c r="B5722" s="7">
        <v>72</v>
      </c>
    </row>
    <row r="5723" spans="1:2" x14ac:dyDescent="0.2">
      <c r="A5723" s="1">
        <f t="shared" si="90"/>
        <v>57.189999999997191</v>
      </c>
      <c r="B5723" s="7">
        <v>72</v>
      </c>
    </row>
    <row r="5724" spans="1:2" x14ac:dyDescent="0.2">
      <c r="A5724" s="1">
        <f t="shared" si="90"/>
        <v>57.199999999997189</v>
      </c>
      <c r="B5724" s="7">
        <v>72</v>
      </c>
    </row>
    <row r="5725" spans="1:2" x14ac:dyDescent="0.2">
      <c r="A5725" s="1">
        <f t="shared" si="90"/>
        <v>57.209999999997187</v>
      </c>
      <c r="B5725" s="7">
        <v>72</v>
      </c>
    </row>
    <row r="5726" spans="1:2" x14ac:dyDescent="0.2">
      <c r="A5726" s="1">
        <f t="shared" si="90"/>
        <v>57.219999999997185</v>
      </c>
      <c r="B5726" s="7">
        <v>72</v>
      </c>
    </row>
    <row r="5727" spans="1:2" x14ac:dyDescent="0.2">
      <c r="A5727" s="1">
        <f t="shared" si="90"/>
        <v>57.229999999997183</v>
      </c>
      <c r="B5727" s="7">
        <v>72</v>
      </c>
    </row>
    <row r="5728" spans="1:2" x14ac:dyDescent="0.2">
      <c r="A5728" s="1">
        <f t="shared" si="90"/>
        <v>57.239999999997181</v>
      </c>
      <c r="B5728" s="7">
        <v>72</v>
      </c>
    </row>
    <row r="5729" spans="1:2" x14ac:dyDescent="0.2">
      <c r="A5729" s="1">
        <f t="shared" si="90"/>
        <v>57.249999999997179</v>
      </c>
      <c r="B5729" s="7">
        <v>72</v>
      </c>
    </row>
    <row r="5730" spans="1:2" x14ac:dyDescent="0.2">
      <c r="A5730" s="1">
        <f t="shared" si="90"/>
        <v>57.259999999997177</v>
      </c>
      <c r="B5730" s="7">
        <v>72</v>
      </c>
    </row>
    <row r="5731" spans="1:2" x14ac:dyDescent="0.2">
      <c r="A5731" s="1">
        <f t="shared" si="90"/>
        <v>57.269999999997175</v>
      </c>
      <c r="B5731" s="7">
        <v>72</v>
      </c>
    </row>
    <row r="5732" spans="1:2" x14ac:dyDescent="0.2">
      <c r="A5732" s="1">
        <f t="shared" si="90"/>
        <v>57.279999999997173</v>
      </c>
      <c r="B5732" s="7">
        <v>72</v>
      </c>
    </row>
    <row r="5733" spans="1:2" x14ac:dyDescent="0.2">
      <c r="A5733" s="1">
        <f t="shared" si="90"/>
        <v>57.289999999997171</v>
      </c>
      <c r="B5733" s="7">
        <v>72</v>
      </c>
    </row>
    <row r="5734" spans="1:2" x14ac:dyDescent="0.2">
      <c r="A5734" s="1">
        <f t="shared" si="90"/>
        <v>57.299999999997169</v>
      </c>
      <c r="B5734" s="7">
        <v>72</v>
      </c>
    </row>
    <row r="5735" spans="1:2" x14ac:dyDescent="0.2">
      <c r="A5735" s="1">
        <f t="shared" si="90"/>
        <v>57.309999999997167</v>
      </c>
      <c r="B5735" s="7">
        <v>72</v>
      </c>
    </row>
    <row r="5736" spans="1:2" x14ac:dyDescent="0.2">
      <c r="A5736" s="1">
        <f t="shared" si="90"/>
        <v>57.319999999997165</v>
      </c>
      <c r="B5736" s="7">
        <v>72</v>
      </c>
    </row>
    <row r="5737" spans="1:2" x14ac:dyDescent="0.2">
      <c r="A5737" s="1">
        <f t="shared" si="90"/>
        <v>57.329999999997163</v>
      </c>
      <c r="B5737" s="7">
        <v>72</v>
      </c>
    </row>
    <row r="5738" spans="1:2" x14ac:dyDescent="0.2">
      <c r="A5738" s="1">
        <f t="shared" si="90"/>
        <v>57.339999999997161</v>
      </c>
      <c r="B5738" s="7">
        <v>72</v>
      </c>
    </row>
    <row r="5739" spans="1:2" x14ac:dyDescent="0.2">
      <c r="A5739" s="1">
        <f t="shared" si="90"/>
        <v>57.349999999997159</v>
      </c>
      <c r="B5739" s="7">
        <v>72</v>
      </c>
    </row>
    <row r="5740" spans="1:2" x14ac:dyDescent="0.2">
      <c r="A5740" s="1">
        <f t="shared" si="90"/>
        <v>57.359999999997157</v>
      </c>
      <c r="B5740" s="7">
        <v>72</v>
      </c>
    </row>
    <row r="5741" spans="1:2" x14ac:dyDescent="0.2">
      <c r="A5741" s="1">
        <f t="shared" si="90"/>
        <v>57.369999999997155</v>
      </c>
      <c r="B5741" s="7">
        <v>72</v>
      </c>
    </row>
    <row r="5742" spans="1:2" x14ac:dyDescent="0.2">
      <c r="A5742" s="1">
        <f t="shared" si="90"/>
        <v>57.379999999997153</v>
      </c>
      <c r="B5742" s="7">
        <v>72</v>
      </c>
    </row>
    <row r="5743" spans="1:2" x14ac:dyDescent="0.2">
      <c r="A5743" s="1">
        <f t="shared" si="90"/>
        <v>57.389999999997151</v>
      </c>
      <c r="B5743" s="7">
        <v>72</v>
      </c>
    </row>
    <row r="5744" spans="1:2" x14ac:dyDescent="0.2">
      <c r="A5744" s="1">
        <f t="shared" si="90"/>
        <v>57.399999999997149</v>
      </c>
      <c r="B5744" s="7">
        <v>72</v>
      </c>
    </row>
    <row r="5745" spans="1:2" x14ac:dyDescent="0.2">
      <c r="A5745" s="1">
        <f t="shared" si="90"/>
        <v>57.409999999997147</v>
      </c>
      <c r="B5745" s="7">
        <v>72</v>
      </c>
    </row>
    <row r="5746" spans="1:2" x14ac:dyDescent="0.2">
      <c r="A5746" s="1">
        <f t="shared" si="90"/>
        <v>57.419999999997145</v>
      </c>
      <c r="B5746" s="7">
        <v>72</v>
      </c>
    </row>
    <row r="5747" spans="1:2" x14ac:dyDescent="0.2">
      <c r="A5747" s="1">
        <f t="shared" si="90"/>
        <v>57.429999999997143</v>
      </c>
      <c r="B5747" s="7">
        <v>72</v>
      </c>
    </row>
    <row r="5748" spans="1:2" x14ac:dyDescent="0.2">
      <c r="A5748" s="1">
        <f t="shared" si="90"/>
        <v>57.439999999997141</v>
      </c>
      <c r="B5748" s="7">
        <v>72</v>
      </c>
    </row>
    <row r="5749" spans="1:2" x14ac:dyDescent="0.2">
      <c r="A5749" s="1">
        <f t="shared" si="90"/>
        <v>57.449999999997139</v>
      </c>
      <c r="B5749" s="7">
        <v>72</v>
      </c>
    </row>
    <row r="5750" spans="1:2" x14ac:dyDescent="0.2">
      <c r="A5750" s="1">
        <f t="shared" si="90"/>
        <v>57.459999999997137</v>
      </c>
      <c r="B5750" s="7">
        <v>72</v>
      </c>
    </row>
    <row r="5751" spans="1:2" x14ac:dyDescent="0.2">
      <c r="A5751" s="1">
        <f t="shared" si="90"/>
        <v>57.469999999997135</v>
      </c>
      <c r="B5751" s="7">
        <v>72</v>
      </c>
    </row>
    <row r="5752" spans="1:2" x14ac:dyDescent="0.2">
      <c r="A5752" s="1">
        <f t="shared" si="90"/>
        <v>57.479999999997133</v>
      </c>
      <c r="B5752" s="7">
        <v>72</v>
      </c>
    </row>
    <row r="5753" spans="1:2" x14ac:dyDescent="0.2">
      <c r="A5753" s="1">
        <f t="shared" si="90"/>
        <v>57.489999999997131</v>
      </c>
      <c r="B5753" s="7">
        <v>72</v>
      </c>
    </row>
    <row r="5754" spans="1:2" x14ac:dyDescent="0.2">
      <c r="A5754" s="1">
        <f t="shared" si="90"/>
        <v>57.499999999997129</v>
      </c>
      <c r="B5754" s="7">
        <v>72</v>
      </c>
    </row>
    <row r="5755" spans="1:2" x14ac:dyDescent="0.2">
      <c r="A5755" s="1">
        <f t="shared" si="90"/>
        <v>57.509999999997127</v>
      </c>
      <c r="B5755" s="7">
        <v>72</v>
      </c>
    </row>
    <row r="5756" spans="1:2" x14ac:dyDescent="0.2">
      <c r="A5756" s="1">
        <f t="shared" si="90"/>
        <v>57.519999999997125</v>
      </c>
      <c r="B5756" s="7">
        <v>72</v>
      </c>
    </row>
    <row r="5757" spans="1:2" x14ac:dyDescent="0.2">
      <c r="A5757" s="1">
        <f t="shared" si="90"/>
        <v>57.529999999997123</v>
      </c>
      <c r="B5757" s="7">
        <v>72</v>
      </c>
    </row>
    <row r="5758" spans="1:2" x14ac:dyDescent="0.2">
      <c r="A5758" s="1">
        <f t="shared" si="90"/>
        <v>57.539999999997121</v>
      </c>
      <c r="B5758" s="7">
        <v>72</v>
      </c>
    </row>
    <row r="5759" spans="1:2" x14ac:dyDescent="0.2">
      <c r="A5759" s="1">
        <f t="shared" si="90"/>
        <v>57.549999999997119</v>
      </c>
      <c r="B5759" s="7">
        <v>72</v>
      </c>
    </row>
    <row r="5760" spans="1:2" x14ac:dyDescent="0.2">
      <c r="A5760" s="1">
        <f t="shared" si="90"/>
        <v>57.559999999997117</v>
      </c>
      <c r="B5760" s="7">
        <v>72</v>
      </c>
    </row>
    <row r="5761" spans="1:2" x14ac:dyDescent="0.2">
      <c r="A5761" s="1">
        <f t="shared" si="90"/>
        <v>57.569999999997115</v>
      </c>
      <c r="B5761" s="7">
        <v>72</v>
      </c>
    </row>
    <row r="5762" spans="1:2" x14ac:dyDescent="0.2">
      <c r="A5762" s="1">
        <f t="shared" si="90"/>
        <v>57.579999999997113</v>
      </c>
      <c r="B5762" s="7">
        <v>72</v>
      </c>
    </row>
    <row r="5763" spans="1:2" x14ac:dyDescent="0.2">
      <c r="A5763" s="1">
        <f t="shared" si="90"/>
        <v>57.589999999997112</v>
      </c>
      <c r="B5763" s="7">
        <v>72</v>
      </c>
    </row>
    <row r="5764" spans="1:2" x14ac:dyDescent="0.2">
      <c r="A5764" s="1">
        <f t="shared" si="90"/>
        <v>57.59999999999711</v>
      </c>
      <c r="B5764" s="7">
        <v>72</v>
      </c>
    </row>
    <row r="5765" spans="1:2" x14ac:dyDescent="0.2">
      <c r="A5765" s="1">
        <f t="shared" si="90"/>
        <v>57.609999999997108</v>
      </c>
      <c r="B5765" s="7">
        <v>72</v>
      </c>
    </row>
    <row r="5766" spans="1:2" x14ac:dyDescent="0.2">
      <c r="A5766" s="1">
        <f t="shared" si="90"/>
        <v>57.619999999997106</v>
      </c>
      <c r="B5766" s="7">
        <v>72</v>
      </c>
    </row>
    <row r="5767" spans="1:2" x14ac:dyDescent="0.2">
      <c r="A5767" s="1">
        <f t="shared" si="90"/>
        <v>57.629999999997104</v>
      </c>
      <c r="B5767" s="7">
        <v>72</v>
      </c>
    </row>
    <row r="5768" spans="1:2" x14ac:dyDescent="0.2">
      <c r="A5768" s="1">
        <f t="shared" si="90"/>
        <v>57.639999999997102</v>
      </c>
      <c r="B5768" s="7">
        <v>72</v>
      </c>
    </row>
    <row r="5769" spans="1:2" x14ac:dyDescent="0.2">
      <c r="A5769" s="1">
        <f t="shared" si="90"/>
        <v>57.6499999999971</v>
      </c>
      <c r="B5769" s="7">
        <v>72</v>
      </c>
    </row>
    <row r="5770" spans="1:2" x14ac:dyDescent="0.2">
      <c r="A5770" s="1">
        <f t="shared" si="90"/>
        <v>57.659999999997098</v>
      </c>
      <c r="B5770" s="7">
        <v>72</v>
      </c>
    </row>
    <row r="5771" spans="1:2" x14ac:dyDescent="0.2">
      <c r="A5771" s="1">
        <f t="shared" si="90"/>
        <v>57.669999999997096</v>
      </c>
      <c r="B5771" s="7">
        <v>72</v>
      </c>
    </row>
    <row r="5772" spans="1:2" x14ac:dyDescent="0.2">
      <c r="A5772" s="1">
        <f t="shared" si="90"/>
        <v>57.679999999997094</v>
      </c>
      <c r="B5772" s="7">
        <v>72</v>
      </c>
    </row>
    <row r="5773" spans="1:2" x14ac:dyDescent="0.2">
      <c r="A5773" s="1">
        <f t="shared" si="90"/>
        <v>57.689999999997092</v>
      </c>
      <c r="B5773" s="7">
        <v>72</v>
      </c>
    </row>
    <row r="5774" spans="1:2" x14ac:dyDescent="0.2">
      <c r="A5774" s="1">
        <f t="shared" si="90"/>
        <v>57.69999999999709</v>
      </c>
      <c r="B5774" s="7">
        <v>72</v>
      </c>
    </row>
    <row r="5775" spans="1:2" x14ac:dyDescent="0.2">
      <c r="A5775" s="1">
        <f t="shared" si="90"/>
        <v>57.709999999997088</v>
      </c>
      <c r="B5775" s="7">
        <v>72</v>
      </c>
    </row>
    <row r="5776" spans="1:2" x14ac:dyDescent="0.2">
      <c r="A5776" s="1">
        <f t="shared" si="90"/>
        <v>57.719999999997086</v>
      </c>
      <c r="B5776" s="7">
        <v>72</v>
      </c>
    </row>
    <row r="5777" spans="1:2" x14ac:dyDescent="0.2">
      <c r="A5777" s="1">
        <f t="shared" si="90"/>
        <v>57.729999999997084</v>
      </c>
      <c r="B5777" s="7">
        <v>72</v>
      </c>
    </row>
    <row r="5778" spans="1:2" x14ac:dyDescent="0.2">
      <c r="A5778" s="1">
        <f t="shared" si="90"/>
        <v>57.739999999997082</v>
      </c>
      <c r="B5778" s="7">
        <v>72</v>
      </c>
    </row>
    <row r="5779" spans="1:2" x14ac:dyDescent="0.2">
      <c r="A5779" s="1">
        <f t="shared" si="90"/>
        <v>57.74999999999708</v>
      </c>
      <c r="B5779" s="7">
        <v>72</v>
      </c>
    </row>
    <row r="5780" spans="1:2" x14ac:dyDescent="0.2">
      <c r="A5780" s="1">
        <f t="shared" si="90"/>
        <v>57.759999999997078</v>
      </c>
      <c r="B5780" s="7">
        <v>72</v>
      </c>
    </row>
    <row r="5781" spans="1:2" x14ac:dyDescent="0.2">
      <c r="A5781" s="1">
        <f t="shared" si="90"/>
        <v>57.769999999997076</v>
      </c>
      <c r="B5781" s="7">
        <v>72</v>
      </c>
    </row>
    <row r="5782" spans="1:2" x14ac:dyDescent="0.2">
      <c r="A5782" s="1">
        <f t="shared" si="90"/>
        <v>57.779999999997074</v>
      </c>
      <c r="B5782" s="7">
        <v>72</v>
      </c>
    </row>
    <row r="5783" spans="1:2" x14ac:dyDescent="0.2">
      <c r="A5783" s="1">
        <f t="shared" si="90"/>
        <v>57.789999999997072</v>
      </c>
      <c r="B5783" s="7">
        <v>72</v>
      </c>
    </row>
    <row r="5784" spans="1:2" x14ac:dyDescent="0.2">
      <c r="A5784" s="1">
        <f t="shared" si="90"/>
        <v>57.79999999999707</v>
      </c>
      <c r="B5784" s="7">
        <v>72</v>
      </c>
    </row>
    <row r="5785" spans="1:2" x14ac:dyDescent="0.2">
      <c r="A5785" s="1">
        <f t="shared" ref="A5785:A5848" si="91">A5784+0.01</f>
        <v>57.809999999997068</v>
      </c>
      <c r="B5785" s="7">
        <v>72</v>
      </c>
    </row>
    <row r="5786" spans="1:2" x14ac:dyDescent="0.2">
      <c r="A5786" s="1">
        <f t="shared" si="91"/>
        <v>57.819999999997066</v>
      </c>
      <c r="B5786" s="7">
        <v>72</v>
      </c>
    </row>
    <row r="5787" spans="1:2" x14ac:dyDescent="0.2">
      <c r="A5787" s="1">
        <f t="shared" si="91"/>
        <v>57.829999999997064</v>
      </c>
      <c r="B5787" s="7">
        <v>72</v>
      </c>
    </row>
    <row r="5788" spans="1:2" x14ac:dyDescent="0.2">
      <c r="A5788" s="1">
        <f t="shared" si="91"/>
        <v>57.839999999997062</v>
      </c>
      <c r="B5788" s="7">
        <v>72</v>
      </c>
    </row>
    <row r="5789" spans="1:2" x14ac:dyDescent="0.2">
      <c r="A5789" s="1">
        <f t="shared" si="91"/>
        <v>57.84999999999706</v>
      </c>
      <c r="B5789" s="7">
        <v>72</v>
      </c>
    </row>
    <row r="5790" spans="1:2" x14ac:dyDescent="0.2">
      <c r="A5790" s="1">
        <f t="shared" si="91"/>
        <v>57.859999999997058</v>
      </c>
      <c r="B5790" s="7">
        <v>72</v>
      </c>
    </row>
    <row r="5791" spans="1:2" x14ac:dyDescent="0.2">
      <c r="A5791" s="1">
        <f t="shared" si="91"/>
        <v>57.869999999997056</v>
      </c>
      <c r="B5791" s="7">
        <v>72</v>
      </c>
    </row>
    <row r="5792" spans="1:2" x14ac:dyDescent="0.2">
      <c r="A5792" s="1">
        <f t="shared" si="91"/>
        <v>57.879999999997054</v>
      </c>
      <c r="B5792" s="7">
        <v>72</v>
      </c>
    </row>
    <row r="5793" spans="1:2" x14ac:dyDescent="0.2">
      <c r="A5793" s="1">
        <f t="shared" si="91"/>
        <v>57.889999999997052</v>
      </c>
      <c r="B5793" s="7">
        <v>72</v>
      </c>
    </row>
    <row r="5794" spans="1:2" x14ac:dyDescent="0.2">
      <c r="A5794" s="1">
        <f t="shared" si="91"/>
        <v>57.89999999999705</v>
      </c>
      <c r="B5794" s="7">
        <v>72</v>
      </c>
    </row>
    <row r="5795" spans="1:2" x14ac:dyDescent="0.2">
      <c r="A5795" s="1">
        <f t="shared" si="91"/>
        <v>57.909999999997048</v>
      </c>
      <c r="B5795" s="7">
        <v>72</v>
      </c>
    </row>
    <row r="5796" spans="1:2" x14ac:dyDescent="0.2">
      <c r="A5796" s="1">
        <f t="shared" si="91"/>
        <v>57.919999999997046</v>
      </c>
      <c r="B5796" s="7">
        <v>72</v>
      </c>
    </row>
    <row r="5797" spans="1:2" x14ac:dyDescent="0.2">
      <c r="A5797" s="1">
        <f t="shared" si="91"/>
        <v>57.929999999997044</v>
      </c>
      <c r="B5797" s="7">
        <v>72</v>
      </c>
    </row>
    <row r="5798" spans="1:2" x14ac:dyDescent="0.2">
      <c r="A5798" s="1">
        <f t="shared" si="91"/>
        <v>57.939999999997042</v>
      </c>
      <c r="B5798" s="7">
        <v>72</v>
      </c>
    </row>
    <row r="5799" spans="1:2" x14ac:dyDescent="0.2">
      <c r="A5799" s="1">
        <f t="shared" si="91"/>
        <v>57.94999999999704</v>
      </c>
      <c r="B5799" s="7">
        <v>72</v>
      </c>
    </row>
    <row r="5800" spans="1:2" x14ac:dyDescent="0.2">
      <c r="A5800" s="1">
        <f t="shared" si="91"/>
        <v>57.959999999997038</v>
      </c>
      <c r="B5800" s="7">
        <v>72</v>
      </c>
    </row>
    <row r="5801" spans="1:2" x14ac:dyDescent="0.2">
      <c r="A5801" s="1">
        <f t="shared" si="91"/>
        <v>57.969999999997036</v>
      </c>
      <c r="B5801" s="7">
        <v>72</v>
      </c>
    </row>
    <row r="5802" spans="1:2" x14ac:dyDescent="0.2">
      <c r="A5802" s="1">
        <f t="shared" si="91"/>
        <v>57.979999999997034</v>
      </c>
      <c r="B5802" s="7">
        <v>72</v>
      </c>
    </row>
    <row r="5803" spans="1:2" x14ac:dyDescent="0.2">
      <c r="A5803" s="1">
        <f t="shared" si="91"/>
        <v>57.989999999997032</v>
      </c>
      <c r="B5803" s="7">
        <v>72</v>
      </c>
    </row>
    <row r="5804" spans="1:2" x14ac:dyDescent="0.2">
      <c r="A5804" s="1">
        <f t="shared" si="91"/>
        <v>57.99999999999703</v>
      </c>
      <c r="B5804" s="7">
        <v>72</v>
      </c>
    </row>
    <row r="5805" spans="1:2" x14ac:dyDescent="0.2">
      <c r="A5805" s="1">
        <f t="shared" si="91"/>
        <v>58.009999999997028</v>
      </c>
      <c r="B5805" s="7">
        <v>72</v>
      </c>
    </row>
    <row r="5806" spans="1:2" x14ac:dyDescent="0.2">
      <c r="A5806" s="1">
        <f t="shared" si="91"/>
        <v>58.019999999997026</v>
      </c>
      <c r="B5806" s="7">
        <v>72</v>
      </c>
    </row>
    <row r="5807" spans="1:2" x14ac:dyDescent="0.2">
      <c r="A5807" s="1">
        <f t="shared" si="91"/>
        <v>58.029999999997024</v>
      </c>
      <c r="B5807" s="7">
        <v>72</v>
      </c>
    </row>
    <row r="5808" spans="1:2" x14ac:dyDescent="0.2">
      <c r="A5808" s="1">
        <f t="shared" si="91"/>
        <v>58.039999999997022</v>
      </c>
      <c r="B5808" s="7">
        <v>72</v>
      </c>
    </row>
    <row r="5809" spans="1:2" x14ac:dyDescent="0.2">
      <c r="A5809" s="1">
        <f t="shared" si="91"/>
        <v>58.04999999999702</v>
      </c>
      <c r="B5809" s="7">
        <v>72</v>
      </c>
    </row>
    <row r="5810" spans="1:2" x14ac:dyDescent="0.2">
      <c r="A5810" s="1">
        <f t="shared" si="91"/>
        <v>58.059999999997018</v>
      </c>
      <c r="B5810" s="7">
        <v>72</v>
      </c>
    </row>
    <row r="5811" spans="1:2" x14ac:dyDescent="0.2">
      <c r="A5811" s="1">
        <f t="shared" si="91"/>
        <v>58.069999999997016</v>
      </c>
      <c r="B5811" s="7">
        <v>72</v>
      </c>
    </row>
    <row r="5812" spans="1:2" x14ac:dyDescent="0.2">
      <c r="A5812" s="1">
        <f t="shared" si="91"/>
        <v>58.079999999997014</v>
      </c>
      <c r="B5812" s="7">
        <v>72</v>
      </c>
    </row>
    <row r="5813" spans="1:2" x14ac:dyDescent="0.2">
      <c r="A5813" s="1">
        <f t="shared" si="91"/>
        <v>58.089999999997012</v>
      </c>
      <c r="B5813" s="7">
        <v>72</v>
      </c>
    </row>
    <row r="5814" spans="1:2" x14ac:dyDescent="0.2">
      <c r="A5814" s="1">
        <f t="shared" si="91"/>
        <v>58.09999999999701</v>
      </c>
      <c r="B5814" s="7">
        <v>72</v>
      </c>
    </row>
    <row r="5815" spans="1:2" x14ac:dyDescent="0.2">
      <c r="A5815" s="1">
        <f t="shared" si="91"/>
        <v>58.109999999997008</v>
      </c>
      <c r="B5815" s="7">
        <v>72</v>
      </c>
    </row>
    <row r="5816" spans="1:2" x14ac:dyDescent="0.2">
      <c r="A5816" s="1">
        <f t="shared" si="91"/>
        <v>58.119999999997006</v>
      </c>
      <c r="B5816" s="7">
        <v>72</v>
      </c>
    </row>
    <row r="5817" spans="1:2" x14ac:dyDescent="0.2">
      <c r="A5817" s="1">
        <f t="shared" si="91"/>
        <v>58.129999999997004</v>
      </c>
      <c r="B5817" s="7">
        <v>72</v>
      </c>
    </row>
    <row r="5818" spans="1:2" x14ac:dyDescent="0.2">
      <c r="A5818" s="1">
        <f t="shared" si="91"/>
        <v>58.139999999997002</v>
      </c>
      <c r="B5818" s="7">
        <v>72</v>
      </c>
    </row>
    <row r="5819" spans="1:2" x14ac:dyDescent="0.2">
      <c r="A5819" s="1">
        <f t="shared" si="91"/>
        <v>58.149999999997</v>
      </c>
      <c r="B5819" s="7">
        <v>72</v>
      </c>
    </row>
    <row r="5820" spans="1:2" x14ac:dyDescent="0.2">
      <c r="A5820" s="1">
        <f t="shared" si="91"/>
        <v>58.159999999996998</v>
      </c>
      <c r="B5820" s="7">
        <v>72</v>
      </c>
    </row>
    <row r="5821" spans="1:2" x14ac:dyDescent="0.2">
      <c r="A5821" s="1">
        <f t="shared" si="91"/>
        <v>58.169999999996996</v>
      </c>
      <c r="B5821" s="7">
        <v>72</v>
      </c>
    </row>
    <row r="5822" spans="1:2" x14ac:dyDescent="0.2">
      <c r="A5822" s="1">
        <f t="shared" si="91"/>
        <v>58.179999999996994</v>
      </c>
      <c r="B5822" s="7">
        <v>72</v>
      </c>
    </row>
    <row r="5823" spans="1:2" x14ac:dyDescent="0.2">
      <c r="A5823" s="1">
        <f t="shared" si="91"/>
        <v>58.189999999996992</v>
      </c>
      <c r="B5823" s="7">
        <v>72</v>
      </c>
    </row>
    <row r="5824" spans="1:2" x14ac:dyDescent="0.2">
      <c r="A5824" s="1">
        <f t="shared" si="91"/>
        <v>58.19999999999699</v>
      </c>
      <c r="B5824" s="7">
        <v>72</v>
      </c>
    </row>
    <row r="5825" spans="1:2" x14ac:dyDescent="0.2">
      <c r="A5825" s="1">
        <f t="shared" si="91"/>
        <v>58.209999999996988</v>
      </c>
      <c r="B5825" s="7">
        <v>72</v>
      </c>
    </row>
    <row r="5826" spans="1:2" x14ac:dyDescent="0.2">
      <c r="A5826" s="1">
        <f t="shared" si="91"/>
        <v>58.219999999996986</v>
      </c>
      <c r="B5826" s="7">
        <v>72</v>
      </c>
    </row>
    <row r="5827" spans="1:2" x14ac:dyDescent="0.2">
      <c r="A5827" s="1">
        <f t="shared" si="91"/>
        <v>58.229999999996984</v>
      </c>
      <c r="B5827" s="7">
        <v>72</v>
      </c>
    </row>
    <row r="5828" spans="1:2" x14ac:dyDescent="0.2">
      <c r="A5828" s="1">
        <f t="shared" si="91"/>
        <v>58.239999999996982</v>
      </c>
      <c r="B5828" s="7">
        <v>72</v>
      </c>
    </row>
    <row r="5829" spans="1:2" x14ac:dyDescent="0.2">
      <c r="A5829" s="1">
        <f t="shared" si="91"/>
        <v>58.24999999999698</v>
      </c>
      <c r="B5829" s="7">
        <v>72</v>
      </c>
    </row>
    <row r="5830" spans="1:2" x14ac:dyDescent="0.2">
      <c r="A5830" s="1">
        <f t="shared" si="91"/>
        <v>58.259999999996978</v>
      </c>
      <c r="B5830" s="7">
        <v>72</v>
      </c>
    </row>
    <row r="5831" spans="1:2" x14ac:dyDescent="0.2">
      <c r="A5831" s="1">
        <f t="shared" si="91"/>
        <v>58.269999999996976</v>
      </c>
      <c r="B5831" s="7">
        <v>72</v>
      </c>
    </row>
    <row r="5832" spans="1:2" x14ac:dyDescent="0.2">
      <c r="A5832" s="1">
        <f t="shared" si="91"/>
        <v>58.279999999996974</v>
      </c>
      <c r="B5832" s="7">
        <v>72</v>
      </c>
    </row>
    <row r="5833" spans="1:2" x14ac:dyDescent="0.2">
      <c r="A5833" s="1">
        <f t="shared" si="91"/>
        <v>58.289999999996972</v>
      </c>
      <c r="B5833" s="7">
        <v>72</v>
      </c>
    </row>
    <row r="5834" spans="1:2" x14ac:dyDescent="0.2">
      <c r="A5834" s="1">
        <f t="shared" si="91"/>
        <v>58.29999999999697</v>
      </c>
      <c r="B5834" s="7">
        <v>72</v>
      </c>
    </row>
    <row r="5835" spans="1:2" x14ac:dyDescent="0.2">
      <c r="A5835" s="1">
        <f t="shared" si="91"/>
        <v>58.309999999996968</v>
      </c>
      <c r="B5835" s="7">
        <v>72</v>
      </c>
    </row>
    <row r="5836" spans="1:2" x14ac:dyDescent="0.2">
      <c r="A5836" s="1">
        <f t="shared" si="91"/>
        <v>58.319999999996966</v>
      </c>
      <c r="B5836" s="7">
        <v>72</v>
      </c>
    </row>
    <row r="5837" spans="1:2" x14ac:dyDescent="0.2">
      <c r="A5837" s="1">
        <f t="shared" si="91"/>
        <v>58.329999999996964</v>
      </c>
      <c r="B5837" s="7">
        <v>72</v>
      </c>
    </row>
    <row r="5838" spans="1:2" x14ac:dyDescent="0.2">
      <c r="A5838" s="1">
        <f t="shared" si="91"/>
        <v>58.339999999996962</v>
      </c>
      <c r="B5838" s="7">
        <v>72</v>
      </c>
    </row>
    <row r="5839" spans="1:2" x14ac:dyDescent="0.2">
      <c r="A5839" s="1">
        <f t="shared" si="91"/>
        <v>58.34999999999696</v>
      </c>
      <c r="B5839" s="7">
        <v>72</v>
      </c>
    </row>
    <row r="5840" spans="1:2" x14ac:dyDescent="0.2">
      <c r="A5840" s="1">
        <f t="shared" si="91"/>
        <v>58.359999999996958</v>
      </c>
      <c r="B5840" s="7">
        <v>72</v>
      </c>
    </row>
    <row r="5841" spans="1:2" x14ac:dyDescent="0.2">
      <c r="A5841" s="1">
        <f t="shared" si="91"/>
        <v>58.369999999996956</v>
      </c>
      <c r="B5841" s="7">
        <v>72</v>
      </c>
    </row>
    <row r="5842" spans="1:2" x14ac:dyDescent="0.2">
      <c r="A5842" s="1">
        <f t="shared" si="91"/>
        <v>58.379999999996954</v>
      </c>
      <c r="B5842" s="7">
        <v>72</v>
      </c>
    </row>
    <row r="5843" spans="1:2" x14ac:dyDescent="0.2">
      <c r="A5843" s="1">
        <f t="shared" si="91"/>
        <v>58.389999999996952</v>
      </c>
      <c r="B5843" s="7">
        <v>72</v>
      </c>
    </row>
    <row r="5844" spans="1:2" x14ac:dyDescent="0.2">
      <c r="A5844" s="1">
        <f t="shared" si="91"/>
        <v>58.39999999999695</v>
      </c>
      <c r="B5844" s="7">
        <v>72</v>
      </c>
    </row>
    <row r="5845" spans="1:2" x14ac:dyDescent="0.2">
      <c r="A5845" s="1">
        <f t="shared" si="91"/>
        <v>58.409999999996948</v>
      </c>
      <c r="B5845" s="7">
        <v>72</v>
      </c>
    </row>
    <row r="5846" spans="1:2" x14ac:dyDescent="0.2">
      <c r="A5846" s="1">
        <f t="shared" si="91"/>
        <v>58.419999999996946</v>
      </c>
      <c r="B5846" s="7">
        <v>72</v>
      </c>
    </row>
    <row r="5847" spans="1:2" x14ac:dyDescent="0.2">
      <c r="A5847" s="1">
        <f t="shared" si="91"/>
        <v>58.429999999996944</v>
      </c>
      <c r="B5847" s="7">
        <v>72</v>
      </c>
    </row>
    <row r="5848" spans="1:2" x14ac:dyDescent="0.2">
      <c r="A5848" s="1">
        <f t="shared" si="91"/>
        <v>58.439999999996942</v>
      </c>
      <c r="B5848" s="7">
        <v>72</v>
      </c>
    </row>
    <row r="5849" spans="1:2" x14ac:dyDescent="0.2">
      <c r="A5849" s="1">
        <f t="shared" ref="A5849:A5912" si="92">A5848+0.01</f>
        <v>58.44999999999694</v>
      </c>
      <c r="B5849" s="7">
        <v>72</v>
      </c>
    </row>
    <row r="5850" spans="1:2" x14ac:dyDescent="0.2">
      <c r="A5850" s="1">
        <f t="shared" si="92"/>
        <v>58.459999999996938</v>
      </c>
      <c r="B5850" s="7">
        <v>72</v>
      </c>
    </row>
    <row r="5851" spans="1:2" x14ac:dyDescent="0.2">
      <c r="A5851" s="1">
        <f t="shared" si="92"/>
        <v>58.469999999996936</v>
      </c>
      <c r="B5851" s="7">
        <v>72</v>
      </c>
    </row>
    <row r="5852" spans="1:2" x14ac:dyDescent="0.2">
      <c r="A5852" s="1">
        <f t="shared" si="92"/>
        <v>58.479999999996934</v>
      </c>
      <c r="B5852" s="7">
        <v>72</v>
      </c>
    </row>
    <row r="5853" spans="1:2" x14ac:dyDescent="0.2">
      <c r="A5853" s="1">
        <f t="shared" si="92"/>
        <v>58.489999999996932</v>
      </c>
      <c r="B5853" s="7">
        <v>72</v>
      </c>
    </row>
    <row r="5854" spans="1:2" x14ac:dyDescent="0.2">
      <c r="A5854" s="1">
        <f t="shared" si="92"/>
        <v>58.49999999999693</v>
      </c>
      <c r="B5854" s="7">
        <v>72</v>
      </c>
    </row>
    <row r="5855" spans="1:2" x14ac:dyDescent="0.2">
      <c r="A5855" s="1">
        <f t="shared" si="92"/>
        <v>58.509999999996928</v>
      </c>
      <c r="B5855" s="7">
        <v>72</v>
      </c>
    </row>
    <row r="5856" spans="1:2" x14ac:dyDescent="0.2">
      <c r="A5856" s="1">
        <f t="shared" si="92"/>
        <v>58.519999999996926</v>
      </c>
      <c r="B5856" s="7">
        <v>72</v>
      </c>
    </row>
    <row r="5857" spans="1:2" x14ac:dyDescent="0.2">
      <c r="A5857" s="1">
        <f t="shared" si="92"/>
        <v>58.529999999996924</v>
      </c>
      <c r="B5857" s="7">
        <v>72</v>
      </c>
    </row>
    <row r="5858" spans="1:2" x14ac:dyDescent="0.2">
      <c r="A5858" s="1">
        <f t="shared" si="92"/>
        <v>58.539999999996922</v>
      </c>
      <c r="B5858" s="7">
        <v>72</v>
      </c>
    </row>
    <row r="5859" spans="1:2" x14ac:dyDescent="0.2">
      <c r="A5859" s="1">
        <f t="shared" si="92"/>
        <v>58.549999999996921</v>
      </c>
      <c r="B5859" s="7">
        <v>72</v>
      </c>
    </row>
    <row r="5860" spans="1:2" x14ac:dyDescent="0.2">
      <c r="A5860" s="1">
        <f t="shared" si="92"/>
        <v>58.559999999996919</v>
      </c>
      <c r="B5860" s="7">
        <v>72</v>
      </c>
    </row>
    <row r="5861" spans="1:2" x14ac:dyDescent="0.2">
      <c r="A5861" s="1">
        <f t="shared" si="92"/>
        <v>58.569999999996917</v>
      </c>
      <c r="B5861" s="7">
        <v>72</v>
      </c>
    </row>
    <row r="5862" spans="1:2" x14ac:dyDescent="0.2">
      <c r="A5862" s="1">
        <f t="shared" si="92"/>
        <v>58.579999999996915</v>
      </c>
      <c r="B5862" s="7">
        <v>72</v>
      </c>
    </row>
    <row r="5863" spans="1:2" x14ac:dyDescent="0.2">
      <c r="A5863" s="1">
        <f t="shared" si="92"/>
        <v>58.589999999996913</v>
      </c>
      <c r="B5863" s="7">
        <v>72</v>
      </c>
    </row>
    <row r="5864" spans="1:2" x14ac:dyDescent="0.2">
      <c r="A5864" s="1">
        <f t="shared" si="92"/>
        <v>58.599999999996911</v>
      </c>
      <c r="B5864" s="7">
        <v>72</v>
      </c>
    </row>
    <row r="5865" spans="1:2" x14ac:dyDescent="0.2">
      <c r="A5865" s="1">
        <f t="shared" si="92"/>
        <v>58.609999999996909</v>
      </c>
      <c r="B5865" s="7">
        <v>72</v>
      </c>
    </row>
    <row r="5866" spans="1:2" x14ac:dyDescent="0.2">
      <c r="A5866" s="1">
        <f t="shared" si="92"/>
        <v>58.619999999996907</v>
      </c>
      <c r="B5866" s="7">
        <v>72</v>
      </c>
    </row>
    <row r="5867" spans="1:2" x14ac:dyDescent="0.2">
      <c r="A5867" s="1">
        <f t="shared" si="92"/>
        <v>58.629999999996905</v>
      </c>
      <c r="B5867" s="7">
        <v>72</v>
      </c>
    </row>
    <row r="5868" spans="1:2" x14ac:dyDescent="0.2">
      <c r="A5868" s="1">
        <f t="shared" si="92"/>
        <v>58.639999999996903</v>
      </c>
      <c r="B5868" s="7">
        <v>72</v>
      </c>
    </row>
    <row r="5869" spans="1:2" x14ac:dyDescent="0.2">
      <c r="A5869" s="1">
        <f t="shared" si="92"/>
        <v>58.649999999996901</v>
      </c>
      <c r="B5869" s="7">
        <v>72</v>
      </c>
    </row>
    <row r="5870" spans="1:2" x14ac:dyDescent="0.2">
      <c r="A5870" s="1">
        <f t="shared" si="92"/>
        <v>58.659999999996899</v>
      </c>
      <c r="B5870" s="7">
        <v>72</v>
      </c>
    </row>
    <row r="5871" spans="1:2" x14ac:dyDescent="0.2">
      <c r="A5871" s="1">
        <f t="shared" si="92"/>
        <v>58.669999999996897</v>
      </c>
      <c r="B5871" s="7">
        <v>72</v>
      </c>
    </row>
    <row r="5872" spans="1:2" x14ac:dyDescent="0.2">
      <c r="A5872" s="1">
        <f t="shared" si="92"/>
        <v>58.679999999996895</v>
      </c>
      <c r="B5872" s="7">
        <v>72</v>
      </c>
    </row>
    <row r="5873" spans="1:2" x14ac:dyDescent="0.2">
      <c r="A5873" s="1">
        <f t="shared" si="92"/>
        <v>58.689999999996893</v>
      </c>
      <c r="B5873" s="7">
        <v>72</v>
      </c>
    </row>
    <row r="5874" spans="1:2" x14ac:dyDescent="0.2">
      <c r="A5874" s="1">
        <f t="shared" si="92"/>
        <v>58.699999999996891</v>
      </c>
      <c r="B5874" s="7">
        <v>72</v>
      </c>
    </row>
    <row r="5875" spans="1:2" x14ac:dyDescent="0.2">
      <c r="A5875" s="1">
        <f t="shared" si="92"/>
        <v>58.709999999996889</v>
      </c>
      <c r="B5875" s="7">
        <v>72</v>
      </c>
    </row>
    <row r="5876" spans="1:2" x14ac:dyDescent="0.2">
      <c r="A5876" s="1">
        <f t="shared" si="92"/>
        <v>58.719999999996887</v>
      </c>
      <c r="B5876" s="7">
        <v>72</v>
      </c>
    </row>
    <row r="5877" spans="1:2" x14ac:dyDescent="0.2">
      <c r="A5877" s="1">
        <f t="shared" si="92"/>
        <v>58.729999999996885</v>
      </c>
      <c r="B5877" s="7">
        <v>72</v>
      </c>
    </row>
    <row r="5878" spans="1:2" x14ac:dyDescent="0.2">
      <c r="A5878" s="1">
        <f t="shared" si="92"/>
        <v>58.739999999996883</v>
      </c>
      <c r="B5878" s="7">
        <v>72</v>
      </c>
    </row>
    <row r="5879" spans="1:2" x14ac:dyDescent="0.2">
      <c r="A5879" s="1">
        <f t="shared" si="92"/>
        <v>58.749999999996881</v>
      </c>
      <c r="B5879" s="7">
        <v>72</v>
      </c>
    </row>
    <row r="5880" spans="1:2" x14ac:dyDescent="0.2">
      <c r="A5880" s="1">
        <f t="shared" si="92"/>
        <v>58.759999999996879</v>
      </c>
      <c r="B5880" s="7">
        <v>72</v>
      </c>
    </row>
    <row r="5881" spans="1:2" x14ac:dyDescent="0.2">
      <c r="A5881" s="1">
        <f t="shared" si="92"/>
        <v>58.769999999996877</v>
      </c>
      <c r="B5881" s="7">
        <v>72</v>
      </c>
    </row>
    <row r="5882" spans="1:2" x14ac:dyDescent="0.2">
      <c r="A5882" s="1">
        <f t="shared" si="92"/>
        <v>58.779999999996875</v>
      </c>
      <c r="B5882" s="7">
        <v>72</v>
      </c>
    </row>
    <row r="5883" spans="1:2" x14ac:dyDescent="0.2">
      <c r="A5883" s="1">
        <f t="shared" si="92"/>
        <v>58.789999999996873</v>
      </c>
      <c r="B5883" s="7">
        <v>72</v>
      </c>
    </row>
    <row r="5884" spans="1:2" x14ac:dyDescent="0.2">
      <c r="A5884" s="1">
        <f t="shared" si="92"/>
        <v>58.799999999996871</v>
      </c>
      <c r="B5884" s="7">
        <v>72</v>
      </c>
    </row>
    <row r="5885" spans="1:2" x14ac:dyDescent="0.2">
      <c r="A5885" s="1">
        <f t="shared" si="92"/>
        <v>58.809999999996869</v>
      </c>
      <c r="B5885" s="7">
        <v>72</v>
      </c>
    </row>
    <row r="5886" spans="1:2" x14ac:dyDescent="0.2">
      <c r="A5886" s="1">
        <f t="shared" si="92"/>
        <v>58.819999999996867</v>
      </c>
      <c r="B5886" s="7">
        <v>72</v>
      </c>
    </row>
    <row r="5887" spans="1:2" x14ac:dyDescent="0.2">
      <c r="A5887" s="1">
        <f t="shared" si="92"/>
        <v>58.829999999996865</v>
      </c>
      <c r="B5887" s="7">
        <v>72</v>
      </c>
    </row>
    <row r="5888" spans="1:2" x14ac:dyDescent="0.2">
      <c r="A5888" s="1">
        <f t="shared" si="92"/>
        <v>58.839999999996863</v>
      </c>
      <c r="B5888" s="7">
        <v>72</v>
      </c>
    </row>
    <row r="5889" spans="1:2" x14ac:dyDescent="0.2">
      <c r="A5889" s="1">
        <f t="shared" si="92"/>
        <v>58.849999999996861</v>
      </c>
      <c r="B5889" s="7">
        <v>72</v>
      </c>
    </row>
    <row r="5890" spans="1:2" x14ac:dyDescent="0.2">
      <c r="A5890" s="1">
        <f t="shared" si="92"/>
        <v>58.859999999996859</v>
      </c>
      <c r="B5890" s="7">
        <v>72</v>
      </c>
    </row>
    <row r="5891" spans="1:2" x14ac:dyDescent="0.2">
      <c r="A5891" s="1">
        <f t="shared" si="92"/>
        <v>58.869999999996857</v>
      </c>
      <c r="B5891" s="7">
        <v>72</v>
      </c>
    </row>
    <row r="5892" spans="1:2" x14ac:dyDescent="0.2">
      <c r="A5892" s="1">
        <f t="shared" si="92"/>
        <v>58.879999999996855</v>
      </c>
      <c r="B5892" s="7">
        <v>72</v>
      </c>
    </row>
    <row r="5893" spans="1:2" x14ac:dyDescent="0.2">
      <c r="A5893" s="1">
        <f t="shared" si="92"/>
        <v>58.889999999996853</v>
      </c>
      <c r="B5893" s="7">
        <v>72</v>
      </c>
    </row>
    <row r="5894" spans="1:2" x14ac:dyDescent="0.2">
      <c r="A5894" s="1">
        <f t="shared" si="92"/>
        <v>58.899999999996851</v>
      </c>
      <c r="B5894" s="7">
        <v>72</v>
      </c>
    </row>
    <row r="5895" spans="1:2" x14ac:dyDescent="0.2">
      <c r="A5895" s="1">
        <f t="shared" si="92"/>
        <v>58.909999999996849</v>
      </c>
      <c r="B5895" s="7">
        <v>72</v>
      </c>
    </row>
    <row r="5896" spans="1:2" x14ac:dyDescent="0.2">
      <c r="A5896" s="1">
        <f t="shared" si="92"/>
        <v>58.919999999996847</v>
      </c>
      <c r="B5896" s="7">
        <v>72</v>
      </c>
    </row>
    <row r="5897" spans="1:2" x14ac:dyDescent="0.2">
      <c r="A5897" s="1">
        <f t="shared" si="92"/>
        <v>58.929999999996845</v>
      </c>
      <c r="B5897" s="7">
        <v>72</v>
      </c>
    </row>
    <row r="5898" spans="1:2" x14ac:dyDescent="0.2">
      <c r="A5898" s="1">
        <f t="shared" si="92"/>
        <v>58.939999999996843</v>
      </c>
      <c r="B5898" s="7">
        <v>72</v>
      </c>
    </row>
    <row r="5899" spans="1:2" x14ac:dyDescent="0.2">
      <c r="A5899" s="1">
        <f t="shared" si="92"/>
        <v>58.949999999996841</v>
      </c>
      <c r="B5899" s="7">
        <v>72</v>
      </c>
    </row>
    <row r="5900" spans="1:2" x14ac:dyDescent="0.2">
      <c r="A5900" s="1">
        <f t="shared" si="92"/>
        <v>58.959999999996839</v>
      </c>
      <c r="B5900" s="7">
        <v>72</v>
      </c>
    </row>
    <row r="5901" spans="1:2" x14ac:dyDescent="0.2">
      <c r="A5901" s="1">
        <f t="shared" si="92"/>
        <v>58.969999999996837</v>
      </c>
      <c r="B5901" s="7">
        <v>72</v>
      </c>
    </row>
    <row r="5902" spans="1:2" x14ac:dyDescent="0.2">
      <c r="A5902" s="1">
        <f t="shared" si="92"/>
        <v>58.979999999996835</v>
      </c>
      <c r="B5902" s="7">
        <v>72</v>
      </c>
    </row>
    <row r="5903" spans="1:2" x14ac:dyDescent="0.2">
      <c r="A5903" s="1">
        <f t="shared" si="92"/>
        <v>58.989999999996833</v>
      </c>
      <c r="B5903" s="7">
        <v>72</v>
      </c>
    </row>
    <row r="5904" spans="1:2" x14ac:dyDescent="0.2">
      <c r="A5904" s="1">
        <f t="shared" si="92"/>
        <v>58.999999999996831</v>
      </c>
      <c r="B5904" s="7">
        <v>72</v>
      </c>
    </row>
    <row r="5905" spans="1:2" x14ac:dyDescent="0.2">
      <c r="A5905" s="1">
        <f t="shared" si="92"/>
        <v>59.009999999996829</v>
      </c>
      <c r="B5905" s="7">
        <v>72</v>
      </c>
    </row>
    <row r="5906" spans="1:2" x14ac:dyDescent="0.2">
      <c r="A5906" s="1">
        <f t="shared" si="92"/>
        <v>59.019999999996827</v>
      </c>
      <c r="B5906" s="7">
        <v>72</v>
      </c>
    </row>
    <row r="5907" spans="1:2" x14ac:dyDescent="0.2">
      <c r="A5907" s="1">
        <f t="shared" si="92"/>
        <v>59.029999999996825</v>
      </c>
      <c r="B5907" s="7">
        <v>72</v>
      </c>
    </row>
    <row r="5908" spans="1:2" x14ac:dyDescent="0.2">
      <c r="A5908" s="1">
        <f t="shared" si="92"/>
        <v>59.039999999996823</v>
      </c>
      <c r="B5908" s="7">
        <v>72</v>
      </c>
    </row>
    <row r="5909" spans="1:2" x14ac:dyDescent="0.2">
      <c r="A5909" s="1">
        <f t="shared" si="92"/>
        <v>59.049999999996821</v>
      </c>
      <c r="B5909" s="7">
        <v>72</v>
      </c>
    </row>
    <row r="5910" spans="1:2" x14ac:dyDescent="0.2">
      <c r="A5910" s="1">
        <f t="shared" si="92"/>
        <v>59.059999999996819</v>
      </c>
      <c r="B5910" s="7">
        <v>72</v>
      </c>
    </row>
    <row r="5911" spans="1:2" x14ac:dyDescent="0.2">
      <c r="A5911" s="1">
        <f t="shared" si="92"/>
        <v>59.069999999996817</v>
      </c>
      <c r="B5911" s="7">
        <v>72</v>
      </c>
    </row>
    <row r="5912" spans="1:2" x14ac:dyDescent="0.2">
      <c r="A5912" s="1">
        <f t="shared" si="92"/>
        <v>59.079999999996815</v>
      </c>
      <c r="B5912" s="7">
        <v>72</v>
      </c>
    </row>
    <row r="5913" spans="1:2" x14ac:dyDescent="0.2">
      <c r="A5913" s="1">
        <f t="shared" ref="A5913:A5976" si="93">A5912+0.01</f>
        <v>59.089999999996813</v>
      </c>
      <c r="B5913" s="7">
        <v>72</v>
      </c>
    </row>
    <row r="5914" spans="1:2" x14ac:dyDescent="0.2">
      <c r="A5914" s="1">
        <f t="shared" si="93"/>
        <v>59.099999999996811</v>
      </c>
      <c r="B5914" s="7">
        <v>72</v>
      </c>
    </row>
    <row r="5915" spans="1:2" x14ac:dyDescent="0.2">
      <c r="A5915" s="1">
        <f t="shared" si="93"/>
        <v>59.109999999996809</v>
      </c>
      <c r="B5915" s="7">
        <v>72</v>
      </c>
    </row>
    <row r="5916" spans="1:2" x14ac:dyDescent="0.2">
      <c r="A5916" s="1">
        <f t="shared" si="93"/>
        <v>59.119999999996807</v>
      </c>
      <c r="B5916" s="7">
        <v>72</v>
      </c>
    </row>
    <row r="5917" spans="1:2" x14ac:dyDescent="0.2">
      <c r="A5917" s="1">
        <f t="shared" si="93"/>
        <v>59.129999999996805</v>
      </c>
      <c r="B5917" s="7">
        <v>72</v>
      </c>
    </row>
    <row r="5918" spans="1:2" x14ac:dyDescent="0.2">
      <c r="A5918" s="1">
        <f t="shared" si="93"/>
        <v>59.139999999996803</v>
      </c>
      <c r="B5918" s="7">
        <v>72</v>
      </c>
    </row>
    <row r="5919" spans="1:2" x14ac:dyDescent="0.2">
      <c r="A5919" s="1">
        <f t="shared" si="93"/>
        <v>59.149999999996801</v>
      </c>
      <c r="B5919" s="7">
        <v>72</v>
      </c>
    </row>
    <row r="5920" spans="1:2" x14ac:dyDescent="0.2">
      <c r="A5920" s="1">
        <f t="shared" si="93"/>
        <v>59.159999999996799</v>
      </c>
      <c r="B5920" s="7">
        <v>72</v>
      </c>
    </row>
    <row r="5921" spans="1:2" x14ac:dyDescent="0.2">
      <c r="A5921" s="1">
        <f t="shared" si="93"/>
        <v>59.169999999996797</v>
      </c>
      <c r="B5921" s="7">
        <v>72</v>
      </c>
    </row>
    <row r="5922" spans="1:2" x14ac:dyDescent="0.2">
      <c r="A5922" s="1">
        <f t="shared" si="93"/>
        <v>59.179999999996795</v>
      </c>
      <c r="B5922" s="7">
        <v>72</v>
      </c>
    </row>
    <row r="5923" spans="1:2" x14ac:dyDescent="0.2">
      <c r="A5923" s="1">
        <f t="shared" si="93"/>
        <v>59.189999999996793</v>
      </c>
      <c r="B5923" s="7">
        <v>72</v>
      </c>
    </row>
    <row r="5924" spans="1:2" x14ac:dyDescent="0.2">
      <c r="A5924" s="1">
        <f t="shared" si="93"/>
        <v>59.199999999996791</v>
      </c>
      <c r="B5924" s="7">
        <v>72</v>
      </c>
    </row>
    <row r="5925" spans="1:2" x14ac:dyDescent="0.2">
      <c r="A5925" s="1">
        <f t="shared" si="93"/>
        <v>59.209999999996789</v>
      </c>
      <c r="B5925" s="7">
        <v>72</v>
      </c>
    </row>
    <row r="5926" spans="1:2" x14ac:dyDescent="0.2">
      <c r="A5926" s="1">
        <f t="shared" si="93"/>
        <v>59.219999999996787</v>
      </c>
      <c r="B5926" s="7">
        <v>72</v>
      </c>
    </row>
    <row r="5927" spans="1:2" x14ac:dyDescent="0.2">
      <c r="A5927" s="1">
        <f t="shared" si="93"/>
        <v>59.229999999996785</v>
      </c>
      <c r="B5927" s="7">
        <v>72</v>
      </c>
    </row>
    <row r="5928" spans="1:2" x14ac:dyDescent="0.2">
      <c r="A5928" s="1">
        <f t="shared" si="93"/>
        <v>59.239999999996783</v>
      </c>
      <c r="B5928" s="7">
        <v>72</v>
      </c>
    </row>
    <row r="5929" spans="1:2" x14ac:dyDescent="0.2">
      <c r="A5929" s="1">
        <f t="shared" si="93"/>
        <v>59.249999999996781</v>
      </c>
      <c r="B5929" s="7">
        <v>72</v>
      </c>
    </row>
    <row r="5930" spans="1:2" x14ac:dyDescent="0.2">
      <c r="A5930" s="1">
        <f t="shared" si="93"/>
        <v>59.259999999996779</v>
      </c>
      <c r="B5930" s="7">
        <v>72</v>
      </c>
    </row>
    <row r="5931" spans="1:2" x14ac:dyDescent="0.2">
      <c r="A5931" s="1">
        <f t="shared" si="93"/>
        <v>59.269999999996777</v>
      </c>
      <c r="B5931" s="7">
        <v>72</v>
      </c>
    </row>
    <row r="5932" spans="1:2" x14ac:dyDescent="0.2">
      <c r="A5932" s="1">
        <f t="shared" si="93"/>
        <v>59.279999999996775</v>
      </c>
      <c r="B5932" s="7">
        <v>72</v>
      </c>
    </row>
    <row r="5933" spans="1:2" x14ac:dyDescent="0.2">
      <c r="A5933" s="1">
        <f t="shared" si="93"/>
        <v>59.289999999996773</v>
      </c>
      <c r="B5933" s="7">
        <v>72</v>
      </c>
    </row>
    <row r="5934" spans="1:2" x14ac:dyDescent="0.2">
      <c r="A5934" s="1">
        <f t="shared" si="93"/>
        <v>59.299999999996771</v>
      </c>
      <c r="B5934" s="7">
        <v>72</v>
      </c>
    </row>
    <row r="5935" spans="1:2" x14ac:dyDescent="0.2">
      <c r="A5935" s="1">
        <f t="shared" si="93"/>
        <v>59.309999999996769</v>
      </c>
      <c r="B5935" s="7">
        <v>72</v>
      </c>
    </row>
    <row r="5936" spans="1:2" x14ac:dyDescent="0.2">
      <c r="A5936" s="1">
        <f t="shared" si="93"/>
        <v>59.319999999996767</v>
      </c>
      <c r="B5936" s="7">
        <v>72</v>
      </c>
    </row>
    <row r="5937" spans="1:2" x14ac:dyDescent="0.2">
      <c r="A5937" s="1">
        <f t="shared" si="93"/>
        <v>59.329999999996765</v>
      </c>
      <c r="B5937" s="7">
        <v>72</v>
      </c>
    </row>
    <row r="5938" spans="1:2" x14ac:dyDescent="0.2">
      <c r="A5938" s="1">
        <f t="shared" si="93"/>
        <v>59.339999999996763</v>
      </c>
      <c r="B5938" s="7">
        <v>72</v>
      </c>
    </row>
    <row r="5939" spans="1:2" x14ac:dyDescent="0.2">
      <c r="A5939" s="1">
        <f t="shared" si="93"/>
        <v>59.349999999996761</v>
      </c>
      <c r="B5939" s="7">
        <v>72</v>
      </c>
    </row>
    <row r="5940" spans="1:2" x14ac:dyDescent="0.2">
      <c r="A5940" s="1">
        <f t="shared" si="93"/>
        <v>59.359999999996759</v>
      </c>
      <c r="B5940" s="7">
        <v>72</v>
      </c>
    </row>
    <row r="5941" spans="1:2" x14ac:dyDescent="0.2">
      <c r="A5941" s="1">
        <f t="shared" si="93"/>
        <v>59.369999999996757</v>
      </c>
      <c r="B5941" s="7">
        <v>72</v>
      </c>
    </row>
    <row r="5942" spans="1:2" x14ac:dyDescent="0.2">
      <c r="A5942" s="1">
        <f t="shared" si="93"/>
        <v>59.379999999996755</v>
      </c>
      <c r="B5942" s="7">
        <v>72</v>
      </c>
    </row>
    <row r="5943" spans="1:2" x14ac:dyDescent="0.2">
      <c r="A5943" s="1">
        <f t="shared" si="93"/>
        <v>59.389999999996753</v>
      </c>
      <c r="B5943" s="7">
        <v>72</v>
      </c>
    </row>
    <row r="5944" spans="1:2" x14ac:dyDescent="0.2">
      <c r="A5944" s="1">
        <f t="shared" si="93"/>
        <v>59.399999999996751</v>
      </c>
      <c r="B5944" s="7">
        <v>72</v>
      </c>
    </row>
    <row r="5945" spans="1:2" x14ac:dyDescent="0.2">
      <c r="A5945" s="1">
        <f t="shared" si="93"/>
        <v>59.409999999996749</v>
      </c>
      <c r="B5945" s="7">
        <v>72</v>
      </c>
    </row>
    <row r="5946" spans="1:2" x14ac:dyDescent="0.2">
      <c r="A5946" s="1">
        <f t="shared" si="93"/>
        <v>59.419999999996747</v>
      </c>
      <c r="B5946" s="7">
        <v>72</v>
      </c>
    </row>
    <row r="5947" spans="1:2" x14ac:dyDescent="0.2">
      <c r="A5947" s="1">
        <f t="shared" si="93"/>
        <v>59.429999999996745</v>
      </c>
      <c r="B5947" s="7">
        <v>72</v>
      </c>
    </row>
    <row r="5948" spans="1:2" x14ac:dyDescent="0.2">
      <c r="A5948" s="1">
        <f t="shared" si="93"/>
        <v>59.439999999996743</v>
      </c>
      <c r="B5948" s="7">
        <v>72</v>
      </c>
    </row>
    <row r="5949" spans="1:2" x14ac:dyDescent="0.2">
      <c r="A5949" s="1">
        <f t="shared" si="93"/>
        <v>59.449999999996741</v>
      </c>
      <c r="B5949" s="7">
        <v>72</v>
      </c>
    </row>
    <row r="5950" spans="1:2" x14ac:dyDescent="0.2">
      <c r="A5950" s="1">
        <f t="shared" si="93"/>
        <v>59.459999999996739</v>
      </c>
      <c r="B5950" s="7">
        <v>72</v>
      </c>
    </row>
    <row r="5951" spans="1:2" x14ac:dyDescent="0.2">
      <c r="A5951" s="1">
        <f t="shared" si="93"/>
        <v>59.469999999996737</v>
      </c>
      <c r="B5951" s="7">
        <v>72</v>
      </c>
    </row>
    <row r="5952" spans="1:2" x14ac:dyDescent="0.2">
      <c r="A5952" s="1">
        <f t="shared" si="93"/>
        <v>59.479999999996735</v>
      </c>
      <c r="B5952" s="7">
        <v>72</v>
      </c>
    </row>
    <row r="5953" spans="1:2" x14ac:dyDescent="0.2">
      <c r="A5953" s="1">
        <f t="shared" si="93"/>
        <v>59.489999999996733</v>
      </c>
      <c r="B5953" s="7">
        <v>72</v>
      </c>
    </row>
    <row r="5954" spans="1:2" x14ac:dyDescent="0.2">
      <c r="A5954" s="1">
        <f t="shared" si="93"/>
        <v>59.499999999996732</v>
      </c>
      <c r="B5954" s="7">
        <v>72</v>
      </c>
    </row>
    <row r="5955" spans="1:2" x14ac:dyDescent="0.2">
      <c r="A5955" s="1">
        <f t="shared" si="93"/>
        <v>59.50999999999673</v>
      </c>
      <c r="B5955" s="7">
        <v>72</v>
      </c>
    </row>
    <row r="5956" spans="1:2" x14ac:dyDescent="0.2">
      <c r="A5956" s="1">
        <f t="shared" si="93"/>
        <v>59.519999999996728</v>
      </c>
      <c r="B5956" s="7">
        <v>72</v>
      </c>
    </row>
    <row r="5957" spans="1:2" x14ac:dyDescent="0.2">
      <c r="A5957" s="1">
        <f t="shared" si="93"/>
        <v>59.529999999996726</v>
      </c>
      <c r="B5957" s="7">
        <v>72</v>
      </c>
    </row>
    <row r="5958" spans="1:2" x14ac:dyDescent="0.2">
      <c r="A5958" s="1">
        <f t="shared" si="93"/>
        <v>59.539999999996724</v>
      </c>
      <c r="B5958" s="7">
        <v>72</v>
      </c>
    </row>
    <row r="5959" spans="1:2" x14ac:dyDescent="0.2">
      <c r="A5959" s="1">
        <f t="shared" si="93"/>
        <v>59.549999999996722</v>
      </c>
      <c r="B5959" s="7">
        <v>72</v>
      </c>
    </row>
    <row r="5960" spans="1:2" x14ac:dyDescent="0.2">
      <c r="A5960" s="1">
        <f t="shared" si="93"/>
        <v>59.55999999999672</v>
      </c>
      <c r="B5960" s="7">
        <v>72</v>
      </c>
    </row>
    <row r="5961" spans="1:2" x14ac:dyDescent="0.2">
      <c r="A5961" s="1">
        <f t="shared" si="93"/>
        <v>59.569999999996718</v>
      </c>
      <c r="B5961" s="7">
        <v>72</v>
      </c>
    </row>
    <row r="5962" spans="1:2" x14ac:dyDescent="0.2">
      <c r="A5962" s="1">
        <f t="shared" si="93"/>
        <v>59.579999999996716</v>
      </c>
      <c r="B5962" s="7">
        <v>72</v>
      </c>
    </row>
    <row r="5963" spans="1:2" x14ac:dyDescent="0.2">
      <c r="A5963" s="1">
        <f t="shared" si="93"/>
        <v>59.589999999996714</v>
      </c>
      <c r="B5963" s="7">
        <v>72</v>
      </c>
    </row>
    <row r="5964" spans="1:2" x14ac:dyDescent="0.2">
      <c r="A5964" s="1">
        <f t="shared" si="93"/>
        <v>59.599999999996712</v>
      </c>
      <c r="B5964" s="7">
        <v>72</v>
      </c>
    </row>
    <row r="5965" spans="1:2" x14ac:dyDescent="0.2">
      <c r="A5965" s="1">
        <f t="shared" si="93"/>
        <v>59.60999999999671</v>
      </c>
      <c r="B5965" s="7">
        <v>72</v>
      </c>
    </row>
    <row r="5966" spans="1:2" x14ac:dyDescent="0.2">
      <c r="A5966" s="1">
        <f t="shared" si="93"/>
        <v>59.619999999996708</v>
      </c>
      <c r="B5966" s="7">
        <v>72</v>
      </c>
    </row>
    <row r="5967" spans="1:2" x14ac:dyDescent="0.2">
      <c r="A5967" s="1">
        <f t="shared" si="93"/>
        <v>59.629999999996706</v>
      </c>
      <c r="B5967" s="7">
        <v>72</v>
      </c>
    </row>
    <row r="5968" spans="1:2" x14ac:dyDescent="0.2">
      <c r="A5968" s="1">
        <f t="shared" si="93"/>
        <v>59.639999999996704</v>
      </c>
      <c r="B5968" s="7">
        <v>72</v>
      </c>
    </row>
    <row r="5969" spans="1:2" x14ac:dyDescent="0.2">
      <c r="A5969" s="1">
        <f t="shared" si="93"/>
        <v>59.649999999996702</v>
      </c>
      <c r="B5969" s="7">
        <v>72</v>
      </c>
    </row>
    <row r="5970" spans="1:2" x14ac:dyDescent="0.2">
      <c r="A5970" s="1">
        <f t="shared" si="93"/>
        <v>59.6599999999967</v>
      </c>
      <c r="B5970" s="7">
        <v>72</v>
      </c>
    </row>
    <row r="5971" spans="1:2" x14ac:dyDescent="0.2">
      <c r="A5971" s="1">
        <f t="shared" si="93"/>
        <v>59.669999999996698</v>
      </c>
      <c r="B5971" s="7">
        <v>72</v>
      </c>
    </row>
    <row r="5972" spans="1:2" x14ac:dyDescent="0.2">
      <c r="A5972" s="1">
        <f t="shared" si="93"/>
        <v>59.679999999996696</v>
      </c>
      <c r="B5972" s="7">
        <v>72</v>
      </c>
    </row>
    <row r="5973" spans="1:2" x14ac:dyDescent="0.2">
      <c r="A5973" s="1">
        <f t="shared" si="93"/>
        <v>59.689999999996694</v>
      </c>
      <c r="B5973" s="7">
        <v>72</v>
      </c>
    </row>
    <row r="5974" spans="1:2" x14ac:dyDescent="0.2">
      <c r="A5974" s="1">
        <f t="shared" si="93"/>
        <v>59.699999999996692</v>
      </c>
      <c r="B5974" s="7">
        <v>72</v>
      </c>
    </row>
    <row r="5975" spans="1:2" x14ac:dyDescent="0.2">
      <c r="A5975" s="1">
        <f t="shared" si="93"/>
        <v>59.70999999999669</v>
      </c>
      <c r="B5975" s="7">
        <v>72</v>
      </c>
    </row>
    <row r="5976" spans="1:2" x14ac:dyDescent="0.2">
      <c r="A5976" s="1">
        <f t="shared" si="93"/>
        <v>59.719999999996688</v>
      </c>
      <c r="B5976" s="7">
        <v>72</v>
      </c>
    </row>
    <row r="5977" spans="1:2" x14ac:dyDescent="0.2">
      <c r="A5977" s="1">
        <f t="shared" ref="A5977:A6040" si="94">A5976+0.01</f>
        <v>59.729999999996686</v>
      </c>
      <c r="B5977" s="7">
        <v>72</v>
      </c>
    </row>
    <row r="5978" spans="1:2" x14ac:dyDescent="0.2">
      <c r="A5978" s="1">
        <f t="shared" si="94"/>
        <v>59.739999999996684</v>
      </c>
      <c r="B5978" s="7">
        <v>72</v>
      </c>
    </row>
    <row r="5979" spans="1:2" x14ac:dyDescent="0.2">
      <c r="A5979" s="1">
        <f t="shared" si="94"/>
        <v>59.749999999996682</v>
      </c>
      <c r="B5979" s="7">
        <v>72</v>
      </c>
    </row>
    <row r="5980" spans="1:2" x14ac:dyDescent="0.2">
      <c r="A5980" s="1">
        <f t="shared" si="94"/>
        <v>59.75999999999668</v>
      </c>
      <c r="B5980" s="7">
        <v>72</v>
      </c>
    </row>
    <row r="5981" spans="1:2" x14ac:dyDescent="0.2">
      <c r="A5981" s="1">
        <f t="shared" si="94"/>
        <v>59.769999999996678</v>
      </c>
      <c r="B5981" s="7">
        <v>72</v>
      </c>
    </row>
    <row r="5982" spans="1:2" x14ac:dyDescent="0.2">
      <c r="A5982" s="1">
        <f t="shared" si="94"/>
        <v>59.779999999996676</v>
      </c>
      <c r="B5982" s="7">
        <v>72</v>
      </c>
    </row>
    <row r="5983" spans="1:2" x14ac:dyDescent="0.2">
      <c r="A5983" s="1">
        <f t="shared" si="94"/>
        <v>59.789999999996674</v>
      </c>
      <c r="B5983" s="7">
        <v>72</v>
      </c>
    </row>
    <row r="5984" spans="1:2" x14ac:dyDescent="0.2">
      <c r="A5984" s="1">
        <f t="shared" si="94"/>
        <v>59.799999999996672</v>
      </c>
      <c r="B5984" s="7">
        <v>72</v>
      </c>
    </row>
    <row r="5985" spans="1:2" x14ac:dyDescent="0.2">
      <c r="A5985" s="1">
        <f t="shared" si="94"/>
        <v>59.80999999999667</v>
      </c>
      <c r="B5985" s="7">
        <v>72</v>
      </c>
    </row>
    <row r="5986" spans="1:2" x14ac:dyDescent="0.2">
      <c r="A5986" s="1">
        <f t="shared" si="94"/>
        <v>59.819999999996668</v>
      </c>
      <c r="B5986" s="7">
        <v>72</v>
      </c>
    </row>
    <row r="5987" spans="1:2" x14ac:dyDescent="0.2">
      <c r="A5987" s="1">
        <f t="shared" si="94"/>
        <v>59.829999999996666</v>
      </c>
      <c r="B5987" s="7">
        <v>72</v>
      </c>
    </row>
    <row r="5988" spans="1:2" x14ac:dyDescent="0.2">
      <c r="A5988" s="1">
        <f t="shared" si="94"/>
        <v>59.839999999996664</v>
      </c>
      <c r="B5988" s="7">
        <v>72</v>
      </c>
    </row>
    <row r="5989" spans="1:2" x14ac:dyDescent="0.2">
      <c r="A5989" s="1">
        <f t="shared" si="94"/>
        <v>59.849999999996662</v>
      </c>
      <c r="B5989" s="7">
        <v>72</v>
      </c>
    </row>
    <row r="5990" spans="1:2" x14ac:dyDescent="0.2">
      <c r="A5990" s="1">
        <f t="shared" si="94"/>
        <v>59.85999999999666</v>
      </c>
      <c r="B5990" s="7">
        <v>72</v>
      </c>
    </row>
    <row r="5991" spans="1:2" x14ac:dyDescent="0.2">
      <c r="A5991" s="1">
        <f t="shared" si="94"/>
        <v>59.869999999996658</v>
      </c>
      <c r="B5991" s="7">
        <v>72</v>
      </c>
    </row>
    <row r="5992" spans="1:2" x14ac:dyDescent="0.2">
      <c r="A5992" s="1">
        <f t="shared" si="94"/>
        <v>59.879999999996656</v>
      </c>
      <c r="B5992" s="7">
        <v>72</v>
      </c>
    </row>
    <row r="5993" spans="1:2" x14ac:dyDescent="0.2">
      <c r="A5993" s="1">
        <f t="shared" si="94"/>
        <v>59.889999999996654</v>
      </c>
      <c r="B5993" s="7">
        <v>72</v>
      </c>
    </row>
    <row r="5994" spans="1:2" x14ac:dyDescent="0.2">
      <c r="A5994" s="1">
        <f t="shared" si="94"/>
        <v>59.899999999996652</v>
      </c>
      <c r="B5994" s="7">
        <v>72</v>
      </c>
    </row>
    <row r="5995" spans="1:2" x14ac:dyDescent="0.2">
      <c r="A5995" s="1">
        <f t="shared" si="94"/>
        <v>59.90999999999665</v>
      </c>
      <c r="B5995" s="7">
        <v>72</v>
      </c>
    </row>
    <row r="5996" spans="1:2" x14ac:dyDescent="0.2">
      <c r="A5996" s="1">
        <f t="shared" si="94"/>
        <v>59.919999999996648</v>
      </c>
      <c r="B5996" s="7">
        <v>72</v>
      </c>
    </row>
    <row r="5997" spans="1:2" x14ac:dyDescent="0.2">
      <c r="A5997" s="1">
        <f t="shared" si="94"/>
        <v>59.929999999996646</v>
      </c>
      <c r="B5997" s="7">
        <v>72</v>
      </c>
    </row>
    <row r="5998" spans="1:2" x14ac:dyDescent="0.2">
      <c r="A5998" s="1">
        <f t="shared" si="94"/>
        <v>59.939999999996644</v>
      </c>
      <c r="B5998" s="7">
        <v>72</v>
      </c>
    </row>
    <row r="5999" spans="1:2" x14ac:dyDescent="0.2">
      <c r="A5999" s="1">
        <f t="shared" si="94"/>
        <v>59.949999999996642</v>
      </c>
      <c r="B5999" s="7">
        <v>72</v>
      </c>
    </row>
    <row r="6000" spans="1:2" x14ac:dyDescent="0.2">
      <c r="A6000" s="1">
        <f t="shared" si="94"/>
        <v>59.95999999999664</v>
      </c>
      <c r="B6000" s="7">
        <v>72</v>
      </c>
    </row>
    <row r="6001" spans="1:2" x14ac:dyDescent="0.2">
      <c r="A6001" s="1">
        <f t="shared" si="94"/>
        <v>59.969999999996638</v>
      </c>
      <c r="B6001" s="7">
        <v>72</v>
      </c>
    </row>
    <row r="6002" spans="1:2" x14ac:dyDescent="0.2">
      <c r="A6002" s="1">
        <f t="shared" si="94"/>
        <v>59.979999999996636</v>
      </c>
      <c r="B6002" s="7">
        <v>72</v>
      </c>
    </row>
    <row r="6003" spans="1:2" x14ac:dyDescent="0.2">
      <c r="A6003" s="1">
        <f t="shared" si="94"/>
        <v>59.989999999996634</v>
      </c>
      <c r="B6003" s="7">
        <v>72</v>
      </c>
    </row>
    <row r="6004" spans="1:2" x14ac:dyDescent="0.2">
      <c r="A6004" s="1">
        <f t="shared" si="94"/>
        <v>59.999999999996632</v>
      </c>
      <c r="B6004" s="7">
        <v>72</v>
      </c>
    </row>
    <row r="6005" spans="1:2" x14ac:dyDescent="0.2">
      <c r="A6005" s="1">
        <f t="shared" si="94"/>
        <v>60.00999999999663</v>
      </c>
      <c r="B6005" s="7">
        <v>72</v>
      </c>
    </row>
    <row r="6006" spans="1:2" x14ac:dyDescent="0.2">
      <c r="A6006" s="1">
        <f t="shared" si="94"/>
        <v>60.019999999996628</v>
      </c>
      <c r="B6006" s="7">
        <v>72</v>
      </c>
    </row>
    <row r="6007" spans="1:2" x14ac:dyDescent="0.2">
      <c r="A6007" s="1">
        <f t="shared" si="94"/>
        <v>60.029999999996626</v>
      </c>
      <c r="B6007" s="7">
        <v>72</v>
      </c>
    </row>
    <row r="6008" spans="1:2" x14ac:dyDescent="0.2">
      <c r="A6008" s="1">
        <f t="shared" si="94"/>
        <v>60.039999999996624</v>
      </c>
      <c r="B6008" s="7">
        <v>72</v>
      </c>
    </row>
    <row r="6009" spans="1:2" x14ac:dyDescent="0.2">
      <c r="A6009" s="1">
        <f t="shared" si="94"/>
        <v>60.049999999996622</v>
      </c>
      <c r="B6009" s="7">
        <v>72</v>
      </c>
    </row>
    <row r="6010" spans="1:2" x14ac:dyDescent="0.2">
      <c r="A6010" s="1">
        <f t="shared" si="94"/>
        <v>60.05999999999662</v>
      </c>
      <c r="B6010" s="7">
        <v>72</v>
      </c>
    </row>
    <row r="6011" spans="1:2" x14ac:dyDescent="0.2">
      <c r="A6011" s="1">
        <f t="shared" si="94"/>
        <v>60.069999999996618</v>
      </c>
      <c r="B6011" s="7">
        <v>72</v>
      </c>
    </row>
    <row r="6012" spans="1:2" x14ac:dyDescent="0.2">
      <c r="A6012" s="1">
        <f t="shared" si="94"/>
        <v>60.079999999996616</v>
      </c>
      <c r="B6012" s="7">
        <v>72</v>
      </c>
    </row>
    <row r="6013" spans="1:2" x14ac:dyDescent="0.2">
      <c r="A6013" s="1">
        <f t="shared" si="94"/>
        <v>60.089999999996614</v>
      </c>
      <c r="B6013" s="7">
        <v>72</v>
      </c>
    </row>
    <row r="6014" spans="1:2" x14ac:dyDescent="0.2">
      <c r="A6014" s="1">
        <f t="shared" si="94"/>
        <v>60.099999999996612</v>
      </c>
      <c r="B6014" s="7">
        <v>72</v>
      </c>
    </row>
    <row r="6015" spans="1:2" x14ac:dyDescent="0.2">
      <c r="A6015" s="1">
        <f t="shared" si="94"/>
        <v>60.10999999999661</v>
      </c>
      <c r="B6015" s="7">
        <v>72</v>
      </c>
    </row>
    <row r="6016" spans="1:2" x14ac:dyDescent="0.2">
      <c r="A6016" s="1">
        <f t="shared" si="94"/>
        <v>60.119999999996608</v>
      </c>
      <c r="B6016" s="7">
        <v>72</v>
      </c>
    </row>
    <row r="6017" spans="1:2" x14ac:dyDescent="0.2">
      <c r="A6017" s="1">
        <f t="shared" si="94"/>
        <v>60.129999999996606</v>
      </c>
      <c r="B6017" s="7">
        <v>72</v>
      </c>
    </row>
    <row r="6018" spans="1:2" x14ac:dyDescent="0.2">
      <c r="A6018" s="1">
        <f t="shared" si="94"/>
        <v>60.139999999996604</v>
      </c>
      <c r="B6018" s="7">
        <v>72</v>
      </c>
    </row>
    <row r="6019" spans="1:2" x14ac:dyDescent="0.2">
      <c r="A6019" s="1">
        <f t="shared" si="94"/>
        <v>60.149999999996602</v>
      </c>
      <c r="B6019" s="7">
        <v>72</v>
      </c>
    </row>
    <row r="6020" spans="1:2" x14ac:dyDescent="0.2">
      <c r="A6020" s="1">
        <f t="shared" si="94"/>
        <v>60.1599999999966</v>
      </c>
      <c r="B6020" s="7">
        <v>72</v>
      </c>
    </row>
    <row r="6021" spans="1:2" x14ac:dyDescent="0.2">
      <c r="A6021" s="1">
        <f t="shared" si="94"/>
        <v>60.169999999996598</v>
      </c>
      <c r="B6021" s="7">
        <v>72</v>
      </c>
    </row>
    <row r="6022" spans="1:2" x14ac:dyDescent="0.2">
      <c r="A6022" s="1">
        <f t="shared" si="94"/>
        <v>60.179999999996596</v>
      </c>
      <c r="B6022" s="7">
        <v>72</v>
      </c>
    </row>
    <row r="6023" spans="1:2" x14ac:dyDescent="0.2">
      <c r="A6023" s="1">
        <f t="shared" si="94"/>
        <v>60.189999999996594</v>
      </c>
      <c r="B6023" s="7">
        <v>72</v>
      </c>
    </row>
    <row r="6024" spans="1:2" x14ac:dyDescent="0.2">
      <c r="A6024" s="1">
        <f t="shared" si="94"/>
        <v>60.199999999996592</v>
      </c>
      <c r="B6024" s="7">
        <v>72</v>
      </c>
    </row>
    <row r="6025" spans="1:2" x14ac:dyDescent="0.2">
      <c r="A6025" s="1">
        <f t="shared" si="94"/>
        <v>60.20999999999659</v>
      </c>
      <c r="B6025" s="7">
        <v>72</v>
      </c>
    </row>
    <row r="6026" spans="1:2" x14ac:dyDescent="0.2">
      <c r="A6026" s="1">
        <f t="shared" si="94"/>
        <v>60.219999999996588</v>
      </c>
      <c r="B6026" s="7">
        <v>72</v>
      </c>
    </row>
    <row r="6027" spans="1:2" x14ac:dyDescent="0.2">
      <c r="A6027" s="1">
        <f t="shared" si="94"/>
        <v>60.229999999996586</v>
      </c>
      <c r="B6027" s="7">
        <v>72</v>
      </c>
    </row>
    <row r="6028" spans="1:2" x14ac:dyDescent="0.2">
      <c r="A6028" s="1">
        <f t="shared" si="94"/>
        <v>60.239999999996584</v>
      </c>
      <c r="B6028" s="7">
        <v>72</v>
      </c>
    </row>
    <row r="6029" spans="1:2" x14ac:dyDescent="0.2">
      <c r="A6029" s="1">
        <f t="shared" si="94"/>
        <v>60.249999999996582</v>
      </c>
      <c r="B6029" s="7">
        <v>72</v>
      </c>
    </row>
    <row r="6030" spans="1:2" x14ac:dyDescent="0.2">
      <c r="A6030" s="1">
        <f t="shared" si="94"/>
        <v>60.25999999999658</v>
      </c>
      <c r="B6030" s="7">
        <v>72</v>
      </c>
    </row>
    <row r="6031" spans="1:2" x14ac:dyDescent="0.2">
      <c r="A6031" s="1">
        <f t="shared" si="94"/>
        <v>60.269999999996578</v>
      </c>
      <c r="B6031" s="7">
        <v>72</v>
      </c>
    </row>
    <row r="6032" spans="1:2" x14ac:dyDescent="0.2">
      <c r="A6032" s="1">
        <f t="shared" si="94"/>
        <v>60.279999999996576</v>
      </c>
      <c r="B6032" s="7">
        <v>72</v>
      </c>
    </row>
    <row r="6033" spans="1:2" x14ac:dyDescent="0.2">
      <c r="A6033" s="1">
        <f t="shared" si="94"/>
        <v>60.289999999996574</v>
      </c>
      <c r="B6033" s="7">
        <v>72</v>
      </c>
    </row>
    <row r="6034" spans="1:2" x14ac:dyDescent="0.2">
      <c r="A6034" s="1">
        <f t="shared" si="94"/>
        <v>60.299999999996572</v>
      </c>
      <c r="B6034" s="7">
        <v>72</v>
      </c>
    </row>
    <row r="6035" spans="1:2" x14ac:dyDescent="0.2">
      <c r="A6035" s="1">
        <f t="shared" si="94"/>
        <v>60.30999999999657</v>
      </c>
      <c r="B6035" s="7">
        <v>72</v>
      </c>
    </row>
    <row r="6036" spans="1:2" x14ac:dyDescent="0.2">
      <c r="A6036" s="1">
        <f t="shared" si="94"/>
        <v>60.319999999996568</v>
      </c>
      <c r="B6036" s="7">
        <v>72</v>
      </c>
    </row>
    <row r="6037" spans="1:2" x14ac:dyDescent="0.2">
      <c r="A6037" s="1">
        <f t="shared" si="94"/>
        <v>60.329999999996566</v>
      </c>
      <c r="B6037" s="7">
        <v>72</v>
      </c>
    </row>
    <row r="6038" spans="1:2" x14ac:dyDescent="0.2">
      <c r="A6038" s="1">
        <f t="shared" si="94"/>
        <v>60.339999999996564</v>
      </c>
      <c r="B6038" s="7">
        <v>72</v>
      </c>
    </row>
    <row r="6039" spans="1:2" x14ac:dyDescent="0.2">
      <c r="A6039" s="1">
        <f t="shared" si="94"/>
        <v>60.349999999996562</v>
      </c>
      <c r="B6039" s="7">
        <v>72</v>
      </c>
    </row>
    <row r="6040" spans="1:2" x14ac:dyDescent="0.2">
      <c r="A6040" s="1">
        <f t="shared" si="94"/>
        <v>60.35999999999656</v>
      </c>
      <c r="B6040" s="7">
        <v>72</v>
      </c>
    </row>
    <row r="6041" spans="1:2" x14ac:dyDescent="0.2">
      <c r="A6041" s="1">
        <f t="shared" ref="A6041:A6104" si="95">A6040+0.01</f>
        <v>60.369999999996558</v>
      </c>
      <c r="B6041" s="7">
        <v>72</v>
      </c>
    </row>
    <row r="6042" spans="1:2" x14ac:dyDescent="0.2">
      <c r="A6042" s="1">
        <f t="shared" si="95"/>
        <v>60.379999999996556</v>
      </c>
      <c r="B6042" s="7">
        <v>72</v>
      </c>
    </row>
    <row r="6043" spans="1:2" x14ac:dyDescent="0.2">
      <c r="A6043" s="1">
        <f t="shared" si="95"/>
        <v>60.389999999996554</v>
      </c>
      <c r="B6043" s="7">
        <v>72</v>
      </c>
    </row>
    <row r="6044" spans="1:2" x14ac:dyDescent="0.2">
      <c r="A6044" s="1">
        <f t="shared" si="95"/>
        <v>60.399999999996552</v>
      </c>
      <c r="B6044" s="7">
        <v>72</v>
      </c>
    </row>
    <row r="6045" spans="1:2" x14ac:dyDescent="0.2">
      <c r="A6045" s="1">
        <f t="shared" si="95"/>
        <v>60.40999999999655</v>
      </c>
      <c r="B6045" s="7">
        <v>72</v>
      </c>
    </row>
    <row r="6046" spans="1:2" x14ac:dyDescent="0.2">
      <c r="A6046" s="1">
        <f t="shared" si="95"/>
        <v>60.419999999996548</v>
      </c>
      <c r="B6046" s="7">
        <v>72</v>
      </c>
    </row>
    <row r="6047" spans="1:2" x14ac:dyDescent="0.2">
      <c r="A6047" s="1">
        <f t="shared" si="95"/>
        <v>60.429999999996546</v>
      </c>
      <c r="B6047" s="7">
        <v>72</v>
      </c>
    </row>
    <row r="6048" spans="1:2" x14ac:dyDescent="0.2">
      <c r="A6048" s="1">
        <f t="shared" si="95"/>
        <v>60.439999999996544</v>
      </c>
      <c r="B6048" s="7">
        <v>72</v>
      </c>
    </row>
    <row r="6049" spans="1:2" x14ac:dyDescent="0.2">
      <c r="A6049" s="1">
        <f t="shared" si="95"/>
        <v>60.449999999996542</v>
      </c>
      <c r="B6049" s="7">
        <v>72</v>
      </c>
    </row>
    <row r="6050" spans="1:2" x14ac:dyDescent="0.2">
      <c r="A6050" s="1">
        <f t="shared" si="95"/>
        <v>60.459999999996541</v>
      </c>
      <c r="B6050" s="7">
        <v>72</v>
      </c>
    </row>
    <row r="6051" spans="1:2" x14ac:dyDescent="0.2">
      <c r="A6051" s="1">
        <f t="shared" si="95"/>
        <v>60.469999999996539</v>
      </c>
      <c r="B6051" s="7">
        <v>72</v>
      </c>
    </row>
    <row r="6052" spans="1:2" x14ac:dyDescent="0.2">
      <c r="A6052" s="1">
        <f t="shared" si="95"/>
        <v>60.479999999996537</v>
      </c>
      <c r="B6052" s="7">
        <v>72</v>
      </c>
    </row>
    <row r="6053" spans="1:2" x14ac:dyDescent="0.2">
      <c r="A6053" s="1">
        <f t="shared" si="95"/>
        <v>60.489999999996535</v>
      </c>
      <c r="B6053" s="7">
        <v>72</v>
      </c>
    </row>
    <row r="6054" spans="1:2" x14ac:dyDescent="0.2">
      <c r="A6054" s="1">
        <f t="shared" si="95"/>
        <v>60.499999999996533</v>
      </c>
      <c r="B6054" s="7">
        <v>72</v>
      </c>
    </row>
    <row r="6055" spans="1:2" x14ac:dyDescent="0.2">
      <c r="A6055" s="1">
        <f t="shared" si="95"/>
        <v>60.509999999996531</v>
      </c>
      <c r="B6055" s="7">
        <v>72</v>
      </c>
    </row>
    <row r="6056" spans="1:2" x14ac:dyDescent="0.2">
      <c r="A6056" s="1">
        <f t="shared" si="95"/>
        <v>60.519999999996529</v>
      </c>
      <c r="B6056" s="7">
        <v>72</v>
      </c>
    </row>
    <row r="6057" spans="1:2" x14ac:dyDescent="0.2">
      <c r="A6057" s="1">
        <f t="shared" si="95"/>
        <v>60.529999999996527</v>
      </c>
      <c r="B6057" s="7">
        <v>72</v>
      </c>
    </row>
    <row r="6058" spans="1:2" x14ac:dyDescent="0.2">
      <c r="A6058" s="1">
        <f t="shared" si="95"/>
        <v>60.539999999996525</v>
      </c>
      <c r="B6058" s="7">
        <v>72</v>
      </c>
    </row>
    <row r="6059" spans="1:2" x14ac:dyDescent="0.2">
      <c r="A6059" s="1">
        <f t="shared" si="95"/>
        <v>60.549999999996523</v>
      </c>
      <c r="B6059" s="7">
        <v>72</v>
      </c>
    </row>
    <row r="6060" spans="1:2" x14ac:dyDescent="0.2">
      <c r="A6060" s="1">
        <f t="shared" si="95"/>
        <v>60.559999999996521</v>
      </c>
      <c r="B6060" s="7">
        <v>72</v>
      </c>
    </row>
    <row r="6061" spans="1:2" x14ac:dyDescent="0.2">
      <c r="A6061" s="1">
        <f t="shared" si="95"/>
        <v>60.569999999996519</v>
      </c>
      <c r="B6061" s="7">
        <v>72</v>
      </c>
    </row>
    <row r="6062" spans="1:2" x14ac:dyDescent="0.2">
      <c r="A6062" s="1">
        <f t="shared" si="95"/>
        <v>60.579999999996517</v>
      </c>
      <c r="B6062" s="7">
        <v>72</v>
      </c>
    </row>
    <row r="6063" spans="1:2" x14ac:dyDescent="0.2">
      <c r="A6063" s="1">
        <f t="shared" si="95"/>
        <v>60.589999999996515</v>
      </c>
      <c r="B6063" s="7">
        <v>72</v>
      </c>
    </row>
    <row r="6064" spans="1:2" x14ac:dyDescent="0.2">
      <c r="A6064" s="1">
        <f t="shared" si="95"/>
        <v>60.599999999996513</v>
      </c>
      <c r="B6064" s="7">
        <v>72</v>
      </c>
    </row>
    <row r="6065" spans="1:2" x14ac:dyDescent="0.2">
      <c r="A6065" s="1">
        <f t="shared" si="95"/>
        <v>60.609999999996511</v>
      </c>
      <c r="B6065" s="7">
        <v>72</v>
      </c>
    </row>
    <row r="6066" spans="1:2" x14ac:dyDescent="0.2">
      <c r="A6066" s="1">
        <f t="shared" si="95"/>
        <v>60.619999999996509</v>
      </c>
      <c r="B6066" s="7">
        <v>72</v>
      </c>
    </row>
    <row r="6067" spans="1:2" x14ac:dyDescent="0.2">
      <c r="A6067" s="1">
        <f t="shared" si="95"/>
        <v>60.629999999996507</v>
      </c>
      <c r="B6067" s="7">
        <v>72</v>
      </c>
    </row>
    <row r="6068" spans="1:2" x14ac:dyDescent="0.2">
      <c r="A6068" s="1">
        <f t="shared" si="95"/>
        <v>60.639999999996505</v>
      </c>
      <c r="B6068" s="7">
        <v>72</v>
      </c>
    </row>
    <row r="6069" spans="1:2" x14ac:dyDescent="0.2">
      <c r="A6069" s="1">
        <f t="shared" si="95"/>
        <v>60.649999999996503</v>
      </c>
      <c r="B6069" s="7">
        <v>72</v>
      </c>
    </row>
    <row r="6070" spans="1:2" x14ac:dyDescent="0.2">
      <c r="A6070" s="1">
        <f t="shared" si="95"/>
        <v>60.659999999996501</v>
      </c>
      <c r="B6070" s="7">
        <v>72</v>
      </c>
    </row>
    <row r="6071" spans="1:2" x14ac:dyDescent="0.2">
      <c r="A6071" s="1">
        <f t="shared" si="95"/>
        <v>60.669999999996499</v>
      </c>
      <c r="B6071" s="7">
        <v>72</v>
      </c>
    </row>
    <row r="6072" spans="1:2" x14ac:dyDescent="0.2">
      <c r="A6072" s="1">
        <f t="shared" si="95"/>
        <v>60.679999999996497</v>
      </c>
      <c r="B6072" s="7">
        <v>72</v>
      </c>
    </row>
    <row r="6073" spans="1:2" x14ac:dyDescent="0.2">
      <c r="A6073" s="1">
        <f t="shared" si="95"/>
        <v>60.689999999996495</v>
      </c>
      <c r="B6073" s="7">
        <v>72</v>
      </c>
    </row>
    <row r="6074" spans="1:2" x14ac:dyDescent="0.2">
      <c r="A6074" s="1">
        <f t="shared" si="95"/>
        <v>60.699999999996493</v>
      </c>
      <c r="B6074" s="7">
        <v>72</v>
      </c>
    </row>
    <row r="6075" spans="1:2" x14ac:dyDescent="0.2">
      <c r="A6075" s="1">
        <f t="shared" si="95"/>
        <v>60.709999999996491</v>
      </c>
      <c r="B6075" s="7">
        <v>72</v>
      </c>
    </row>
    <row r="6076" spans="1:2" x14ac:dyDescent="0.2">
      <c r="A6076" s="1">
        <f t="shared" si="95"/>
        <v>60.719999999996489</v>
      </c>
      <c r="B6076" s="7">
        <v>72</v>
      </c>
    </row>
    <row r="6077" spans="1:2" x14ac:dyDescent="0.2">
      <c r="A6077" s="1">
        <f t="shared" si="95"/>
        <v>60.729999999996487</v>
      </c>
      <c r="B6077" s="7">
        <v>72</v>
      </c>
    </row>
    <row r="6078" spans="1:2" x14ac:dyDescent="0.2">
      <c r="A6078" s="1">
        <f t="shared" si="95"/>
        <v>60.739999999996485</v>
      </c>
      <c r="B6078" s="7">
        <v>72</v>
      </c>
    </row>
    <row r="6079" spans="1:2" x14ac:dyDescent="0.2">
      <c r="A6079" s="1">
        <f t="shared" si="95"/>
        <v>60.749999999996483</v>
      </c>
      <c r="B6079" s="7">
        <v>72</v>
      </c>
    </row>
    <row r="6080" spans="1:2" x14ac:dyDescent="0.2">
      <c r="A6080" s="1">
        <f t="shared" si="95"/>
        <v>60.759999999996481</v>
      </c>
      <c r="B6080" s="7">
        <v>72</v>
      </c>
    </row>
    <row r="6081" spans="1:2" x14ac:dyDescent="0.2">
      <c r="A6081" s="1">
        <f t="shared" si="95"/>
        <v>60.769999999996479</v>
      </c>
      <c r="B6081" s="7">
        <v>72</v>
      </c>
    </row>
    <row r="6082" spans="1:2" x14ac:dyDescent="0.2">
      <c r="A6082" s="1">
        <f t="shared" si="95"/>
        <v>60.779999999996477</v>
      </c>
      <c r="B6082" s="7">
        <v>72</v>
      </c>
    </row>
    <row r="6083" spans="1:2" x14ac:dyDescent="0.2">
      <c r="A6083" s="1">
        <f t="shared" si="95"/>
        <v>60.789999999996475</v>
      </c>
      <c r="B6083" s="7">
        <v>72</v>
      </c>
    </row>
    <row r="6084" spans="1:2" x14ac:dyDescent="0.2">
      <c r="A6084" s="1">
        <f t="shared" si="95"/>
        <v>60.799999999996473</v>
      </c>
      <c r="B6084" s="7">
        <v>72</v>
      </c>
    </row>
    <row r="6085" spans="1:2" x14ac:dyDescent="0.2">
      <c r="A6085" s="1">
        <f t="shared" si="95"/>
        <v>60.809999999996471</v>
      </c>
      <c r="B6085" s="7">
        <v>72</v>
      </c>
    </row>
    <row r="6086" spans="1:2" x14ac:dyDescent="0.2">
      <c r="A6086" s="1">
        <f t="shared" si="95"/>
        <v>60.819999999996469</v>
      </c>
      <c r="B6086" s="7">
        <v>72</v>
      </c>
    </row>
    <row r="6087" spans="1:2" x14ac:dyDescent="0.2">
      <c r="A6087" s="1">
        <f t="shared" si="95"/>
        <v>60.829999999996467</v>
      </c>
      <c r="B6087" s="7">
        <v>72</v>
      </c>
    </row>
    <row r="6088" spans="1:2" x14ac:dyDescent="0.2">
      <c r="A6088" s="1">
        <f t="shared" si="95"/>
        <v>60.839999999996465</v>
      </c>
      <c r="B6088" s="7">
        <v>72</v>
      </c>
    </row>
    <row r="6089" spans="1:2" x14ac:dyDescent="0.2">
      <c r="A6089" s="1">
        <f t="shared" si="95"/>
        <v>60.849999999996463</v>
      </c>
      <c r="B6089" s="7">
        <v>72</v>
      </c>
    </row>
    <row r="6090" spans="1:2" x14ac:dyDescent="0.2">
      <c r="A6090" s="1">
        <f t="shared" si="95"/>
        <v>60.859999999996461</v>
      </c>
      <c r="B6090" s="7">
        <v>72</v>
      </c>
    </row>
    <row r="6091" spans="1:2" x14ac:dyDescent="0.2">
      <c r="A6091" s="1">
        <f t="shared" si="95"/>
        <v>60.869999999996459</v>
      </c>
      <c r="B6091" s="7">
        <v>72</v>
      </c>
    </row>
    <row r="6092" spans="1:2" x14ac:dyDescent="0.2">
      <c r="A6092" s="1">
        <f t="shared" si="95"/>
        <v>60.879999999996457</v>
      </c>
      <c r="B6092" s="7">
        <v>72</v>
      </c>
    </row>
    <row r="6093" spans="1:2" x14ac:dyDescent="0.2">
      <c r="A6093" s="1">
        <f t="shared" si="95"/>
        <v>60.889999999996455</v>
      </c>
      <c r="B6093" s="7">
        <v>72</v>
      </c>
    </row>
    <row r="6094" spans="1:2" x14ac:dyDescent="0.2">
      <c r="A6094" s="1">
        <f t="shared" si="95"/>
        <v>60.899999999996453</v>
      </c>
      <c r="B6094" s="7">
        <v>72</v>
      </c>
    </row>
    <row r="6095" spans="1:2" x14ac:dyDescent="0.2">
      <c r="A6095" s="1">
        <f t="shared" si="95"/>
        <v>60.909999999996451</v>
      </c>
      <c r="B6095" s="7">
        <v>72</v>
      </c>
    </row>
    <row r="6096" spans="1:2" x14ac:dyDescent="0.2">
      <c r="A6096" s="1">
        <f t="shared" si="95"/>
        <v>60.919999999996449</v>
      </c>
      <c r="B6096" s="7">
        <v>72</v>
      </c>
    </row>
    <row r="6097" spans="1:2" x14ac:dyDescent="0.2">
      <c r="A6097" s="1">
        <f t="shared" si="95"/>
        <v>60.929999999996447</v>
      </c>
      <c r="B6097" s="7">
        <v>72</v>
      </c>
    </row>
    <row r="6098" spans="1:2" x14ac:dyDescent="0.2">
      <c r="A6098" s="1">
        <f t="shared" si="95"/>
        <v>60.939999999996445</v>
      </c>
      <c r="B6098" s="7">
        <v>72</v>
      </c>
    </row>
    <row r="6099" spans="1:2" x14ac:dyDescent="0.2">
      <c r="A6099" s="1">
        <f t="shared" si="95"/>
        <v>60.949999999996443</v>
      </c>
      <c r="B6099" s="7">
        <v>72</v>
      </c>
    </row>
    <row r="6100" spans="1:2" x14ac:dyDescent="0.2">
      <c r="A6100" s="1">
        <f t="shared" si="95"/>
        <v>60.959999999996441</v>
      </c>
      <c r="B6100" s="7">
        <v>72</v>
      </c>
    </row>
    <row r="6101" spans="1:2" x14ac:dyDescent="0.2">
      <c r="A6101" s="1">
        <f t="shared" si="95"/>
        <v>60.969999999996439</v>
      </c>
      <c r="B6101" s="7">
        <v>72</v>
      </c>
    </row>
    <row r="6102" spans="1:2" x14ac:dyDescent="0.2">
      <c r="A6102" s="1">
        <f t="shared" si="95"/>
        <v>60.979999999996437</v>
      </c>
      <c r="B6102" s="7">
        <v>72</v>
      </c>
    </row>
    <row r="6103" spans="1:2" x14ac:dyDescent="0.2">
      <c r="A6103" s="1">
        <f t="shared" si="95"/>
        <v>60.989999999996435</v>
      </c>
      <c r="B6103" s="7">
        <v>72</v>
      </c>
    </row>
    <row r="6104" spans="1:2" x14ac:dyDescent="0.2">
      <c r="A6104" s="1">
        <f t="shared" si="95"/>
        <v>60.999999999996433</v>
      </c>
      <c r="B6104" s="7">
        <v>72</v>
      </c>
    </row>
    <row r="6105" spans="1:2" x14ac:dyDescent="0.2">
      <c r="A6105" s="1">
        <f t="shared" ref="A6105:A6168" si="96">A6104+0.01</f>
        <v>61.009999999996431</v>
      </c>
      <c r="B6105" s="7">
        <v>72</v>
      </c>
    </row>
    <row r="6106" spans="1:2" x14ac:dyDescent="0.2">
      <c r="A6106" s="1">
        <f t="shared" si="96"/>
        <v>61.019999999996429</v>
      </c>
      <c r="B6106" s="7">
        <v>72</v>
      </c>
    </row>
    <row r="6107" spans="1:2" x14ac:dyDescent="0.2">
      <c r="A6107" s="1">
        <f t="shared" si="96"/>
        <v>61.029999999996427</v>
      </c>
      <c r="B6107" s="7">
        <v>72</v>
      </c>
    </row>
    <row r="6108" spans="1:2" x14ac:dyDescent="0.2">
      <c r="A6108" s="1">
        <f t="shared" si="96"/>
        <v>61.039999999996425</v>
      </c>
      <c r="B6108" s="7">
        <v>72</v>
      </c>
    </row>
    <row r="6109" spans="1:2" x14ac:dyDescent="0.2">
      <c r="A6109" s="1">
        <f t="shared" si="96"/>
        <v>61.049999999996423</v>
      </c>
      <c r="B6109" s="7">
        <v>72</v>
      </c>
    </row>
    <row r="6110" spans="1:2" x14ac:dyDescent="0.2">
      <c r="A6110" s="1">
        <f t="shared" si="96"/>
        <v>61.059999999996421</v>
      </c>
      <c r="B6110" s="7">
        <v>72</v>
      </c>
    </row>
    <row r="6111" spans="1:2" x14ac:dyDescent="0.2">
      <c r="A6111" s="1">
        <f t="shared" si="96"/>
        <v>61.069999999996419</v>
      </c>
      <c r="B6111" s="7">
        <v>72</v>
      </c>
    </row>
    <row r="6112" spans="1:2" x14ac:dyDescent="0.2">
      <c r="A6112" s="1">
        <f t="shared" si="96"/>
        <v>61.079999999996417</v>
      </c>
      <c r="B6112" s="7">
        <v>72</v>
      </c>
    </row>
    <row r="6113" spans="1:2" x14ac:dyDescent="0.2">
      <c r="A6113" s="1">
        <f t="shared" si="96"/>
        <v>61.089999999996415</v>
      </c>
      <c r="B6113" s="7">
        <v>72</v>
      </c>
    </row>
    <row r="6114" spans="1:2" x14ac:dyDescent="0.2">
      <c r="A6114" s="1">
        <f t="shared" si="96"/>
        <v>61.099999999996413</v>
      </c>
      <c r="B6114" s="7">
        <v>72</v>
      </c>
    </row>
    <row r="6115" spans="1:2" x14ac:dyDescent="0.2">
      <c r="A6115" s="1">
        <f t="shared" si="96"/>
        <v>61.109999999996411</v>
      </c>
      <c r="B6115" s="7">
        <v>72</v>
      </c>
    </row>
    <row r="6116" spans="1:2" x14ac:dyDescent="0.2">
      <c r="A6116" s="1">
        <f t="shared" si="96"/>
        <v>61.119999999996409</v>
      </c>
      <c r="B6116" s="7">
        <v>72</v>
      </c>
    </row>
    <row r="6117" spans="1:2" x14ac:dyDescent="0.2">
      <c r="A6117" s="1">
        <f t="shared" si="96"/>
        <v>61.129999999996407</v>
      </c>
      <c r="B6117" s="7">
        <v>72</v>
      </c>
    </row>
    <row r="6118" spans="1:2" x14ac:dyDescent="0.2">
      <c r="A6118" s="1">
        <f t="shared" si="96"/>
        <v>61.139999999996405</v>
      </c>
      <c r="B6118" s="7">
        <v>72</v>
      </c>
    </row>
    <row r="6119" spans="1:2" x14ac:dyDescent="0.2">
      <c r="A6119" s="1">
        <f t="shared" si="96"/>
        <v>61.149999999996403</v>
      </c>
      <c r="B6119" s="7">
        <v>72</v>
      </c>
    </row>
    <row r="6120" spans="1:2" x14ac:dyDescent="0.2">
      <c r="A6120" s="1">
        <f t="shared" si="96"/>
        <v>61.159999999996401</v>
      </c>
      <c r="B6120" s="7">
        <v>72</v>
      </c>
    </row>
    <row r="6121" spans="1:2" x14ac:dyDescent="0.2">
      <c r="A6121" s="1">
        <f t="shared" si="96"/>
        <v>61.169999999996399</v>
      </c>
      <c r="B6121" s="7">
        <v>72</v>
      </c>
    </row>
    <row r="6122" spans="1:2" x14ac:dyDescent="0.2">
      <c r="A6122" s="1">
        <f t="shared" si="96"/>
        <v>61.179999999996397</v>
      </c>
      <c r="B6122" s="7">
        <v>72</v>
      </c>
    </row>
    <row r="6123" spans="1:2" x14ac:dyDescent="0.2">
      <c r="A6123" s="1">
        <f t="shared" si="96"/>
        <v>61.189999999996395</v>
      </c>
      <c r="B6123" s="7">
        <v>72</v>
      </c>
    </row>
    <row r="6124" spans="1:2" x14ac:dyDescent="0.2">
      <c r="A6124" s="1">
        <f t="shared" si="96"/>
        <v>61.199999999996393</v>
      </c>
      <c r="B6124" s="7">
        <v>72</v>
      </c>
    </row>
    <row r="6125" spans="1:2" x14ac:dyDescent="0.2">
      <c r="A6125" s="1">
        <f t="shared" si="96"/>
        <v>61.209999999996391</v>
      </c>
      <c r="B6125" s="7">
        <v>72</v>
      </c>
    </row>
    <row r="6126" spans="1:2" x14ac:dyDescent="0.2">
      <c r="A6126" s="1">
        <f t="shared" si="96"/>
        <v>61.219999999996389</v>
      </c>
      <c r="B6126" s="7">
        <v>72</v>
      </c>
    </row>
    <row r="6127" spans="1:2" x14ac:dyDescent="0.2">
      <c r="A6127" s="1">
        <f t="shared" si="96"/>
        <v>61.229999999996387</v>
      </c>
      <c r="B6127" s="7">
        <v>72</v>
      </c>
    </row>
    <row r="6128" spans="1:2" x14ac:dyDescent="0.2">
      <c r="A6128" s="1">
        <f t="shared" si="96"/>
        <v>61.239999999996385</v>
      </c>
      <c r="B6128" s="7">
        <v>72</v>
      </c>
    </row>
    <row r="6129" spans="1:2" x14ac:dyDescent="0.2">
      <c r="A6129" s="1">
        <f t="shared" si="96"/>
        <v>61.249999999996383</v>
      </c>
      <c r="B6129" s="7">
        <v>72</v>
      </c>
    </row>
    <row r="6130" spans="1:2" x14ac:dyDescent="0.2">
      <c r="A6130" s="1">
        <f t="shared" si="96"/>
        <v>61.259999999996381</v>
      </c>
      <c r="B6130" s="7">
        <v>72</v>
      </c>
    </row>
    <row r="6131" spans="1:2" x14ac:dyDescent="0.2">
      <c r="A6131" s="1">
        <f t="shared" si="96"/>
        <v>61.269999999996379</v>
      </c>
      <c r="B6131" s="7">
        <v>72</v>
      </c>
    </row>
    <row r="6132" spans="1:2" x14ac:dyDescent="0.2">
      <c r="A6132" s="1">
        <f t="shared" si="96"/>
        <v>61.279999999996377</v>
      </c>
      <c r="B6132" s="7">
        <v>72</v>
      </c>
    </row>
    <row r="6133" spans="1:2" x14ac:dyDescent="0.2">
      <c r="A6133" s="1">
        <f t="shared" si="96"/>
        <v>61.289999999996375</v>
      </c>
      <c r="B6133" s="7">
        <v>72</v>
      </c>
    </row>
    <row r="6134" spans="1:2" x14ac:dyDescent="0.2">
      <c r="A6134" s="1">
        <f t="shared" si="96"/>
        <v>61.299999999996373</v>
      </c>
      <c r="B6134" s="7">
        <v>72</v>
      </c>
    </row>
    <row r="6135" spans="1:2" x14ac:dyDescent="0.2">
      <c r="A6135" s="1">
        <f t="shared" si="96"/>
        <v>61.309999999996371</v>
      </c>
      <c r="B6135" s="7">
        <v>72</v>
      </c>
    </row>
    <row r="6136" spans="1:2" x14ac:dyDescent="0.2">
      <c r="A6136" s="1">
        <f t="shared" si="96"/>
        <v>61.319999999996369</v>
      </c>
      <c r="B6136" s="7">
        <v>72</v>
      </c>
    </row>
    <row r="6137" spans="1:2" x14ac:dyDescent="0.2">
      <c r="A6137" s="1">
        <f t="shared" si="96"/>
        <v>61.329999999996367</v>
      </c>
      <c r="B6137" s="7">
        <v>72</v>
      </c>
    </row>
    <row r="6138" spans="1:2" x14ac:dyDescent="0.2">
      <c r="A6138" s="1">
        <f t="shared" si="96"/>
        <v>61.339999999996365</v>
      </c>
      <c r="B6138" s="7">
        <v>72</v>
      </c>
    </row>
    <row r="6139" spans="1:2" x14ac:dyDescent="0.2">
      <c r="A6139" s="1">
        <f t="shared" si="96"/>
        <v>61.349999999996363</v>
      </c>
      <c r="B6139" s="7">
        <v>72</v>
      </c>
    </row>
    <row r="6140" spans="1:2" x14ac:dyDescent="0.2">
      <c r="A6140" s="1">
        <f t="shared" si="96"/>
        <v>61.359999999996361</v>
      </c>
      <c r="B6140" s="7">
        <v>72</v>
      </c>
    </row>
    <row r="6141" spans="1:2" x14ac:dyDescent="0.2">
      <c r="A6141" s="1">
        <f t="shared" si="96"/>
        <v>61.369999999996359</v>
      </c>
      <c r="B6141" s="7">
        <v>72</v>
      </c>
    </row>
    <row r="6142" spans="1:2" x14ac:dyDescent="0.2">
      <c r="A6142" s="1">
        <f t="shared" si="96"/>
        <v>61.379999999996357</v>
      </c>
      <c r="B6142" s="7">
        <v>72</v>
      </c>
    </row>
    <row r="6143" spans="1:2" x14ac:dyDescent="0.2">
      <c r="A6143" s="1">
        <f t="shared" si="96"/>
        <v>61.389999999996355</v>
      </c>
      <c r="B6143" s="7">
        <v>72</v>
      </c>
    </row>
    <row r="6144" spans="1:2" x14ac:dyDescent="0.2">
      <c r="A6144" s="1">
        <f t="shared" si="96"/>
        <v>61.399999999996353</v>
      </c>
      <c r="B6144" s="7">
        <v>72</v>
      </c>
    </row>
    <row r="6145" spans="1:2" x14ac:dyDescent="0.2">
      <c r="A6145" s="1">
        <f t="shared" si="96"/>
        <v>61.409999999996352</v>
      </c>
      <c r="B6145" s="7">
        <v>72</v>
      </c>
    </row>
    <row r="6146" spans="1:2" x14ac:dyDescent="0.2">
      <c r="A6146" s="1">
        <f t="shared" si="96"/>
        <v>61.41999999999635</v>
      </c>
      <c r="B6146" s="7">
        <v>72</v>
      </c>
    </row>
    <row r="6147" spans="1:2" x14ac:dyDescent="0.2">
      <c r="A6147" s="1">
        <f t="shared" si="96"/>
        <v>61.429999999996348</v>
      </c>
      <c r="B6147" s="7">
        <v>72</v>
      </c>
    </row>
    <row r="6148" spans="1:2" x14ac:dyDescent="0.2">
      <c r="A6148" s="1">
        <f t="shared" si="96"/>
        <v>61.439999999996346</v>
      </c>
      <c r="B6148" s="7">
        <v>72</v>
      </c>
    </row>
    <row r="6149" spans="1:2" x14ac:dyDescent="0.2">
      <c r="A6149" s="1">
        <f t="shared" si="96"/>
        <v>61.449999999996344</v>
      </c>
      <c r="B6149" s="7">
        <v>72</v>
      </c>
    </row>
    <row r="6150" spans="1:2" x14ac:dyDescent="0.2">
      <c r="A6150" s="1">
        <f t="shared" si="96"/>
        <v>61.459999999996342</v>
      </c>
      <c r="B6150" s="7">
        <v>72</v>
      </c>
    </row>
    <row r="6151" spans="1:2" x14ac:dyDescent="0.2">
      <c r="A6151" s="1">
        <f t="shared" si="96"/>
        <v>61.46999999999634</v>
      </c>
      <c r="B6151" s="7">
        <v>72</v>
      </c>
    </row>
    <row r="6152" spans="1:2" x14ac:dyDescent="0.2">
      <c r="A6152" s="1">
        <f t="shared" si="96"/>
        <v>61.479999999996338</v>
      </c>
      <c r="B6152" s="7">
        <v>72</v>
      </c>
    </row>
    <row r="6153" spans="1:2" x14ac:dyDescent="0.2">
      <c r="A6153" s="1">
        <f t="shared" si="96"/>
        <v>61.489999999996336</v>
      </c>
      <c r="B6153" s="7">
        <v>72</v>
      </c>
    </row>
    <row r="6154" spans="1:2" x14ac:dyDescent="0.2">
      <c r="A6154" s="1">
        <f t="shared" si="96"/>
        <v>61.499999999996334</v>
      </c>
      <c r="B6154" s="7">
        <v>72</v>
      </c>
    </row>
    <row r="6155" spans="1:2" x14ac:dyDescent="0.2">
      <c r="A6155" s="1">
        <f t="shared" si="96"/>
        <v>61.509999999996332</v>
      </c>
      <c r="B6155" s="7">
        <v>72</v>
      </c>
    </row>
    <row r="6156" spans="1:2" x14ac:dyDescent="0.2">
      <c r="A6156" s="1">
        <f t="shared" si="96"/>
        <v>61.51999999999633</v>
      </c>
      <c r="B6156" s="7">
        <v>72</v>
      </c>
    </row>
    <row r="6157" spans="1:2" x14ac:dyDescent="0.2">
      <c r="A6157" s="1">
        <f t="shared" si="96"/>
        <v>61.529999999996328</v>
      </c>
      <c r="B6157" s="7">
        <v>72</v>
      </c>
    </row>
    <row r="6158" spans="1:2" x14ac:dyDescent="0.2">
      <c r="A6158" s="1">
        <f t="shared" si="96"/>
        <v>61.539999999996326</v>
      </c>
      <c r="B6158" s="7">
        <v>72</v>
      </c>
    </row>
    <row r="6159" spans="1:2" x14ac:dyDescent="0.2">
      <c r="A6159" s="1">
        <f t="shared" si="96"/>
        <v>61.549999999996324</v>
      </c>
      <c r="B6159" s="7">
        <v>72</v>
      </c>
    </row>
    <row r="6160" spans="1:2" x14ac:dyDescent="0.2">
      <c r="A6160" s="1">
        <f t="shared" si="96"/>
        <v>61.559999999996322</v>
      </c>
      <c r="B6160" s="7">
        <v>72</v>
      </c>
    </row>
    <row r="6161" spans="1:2" x14ac:dyDescent="0.2">
      <c r="A6161" s="1">
        <f t="shared" si="96"/>
        <v>61.56999999999632</v>
      </c>
      <c r="B6161" s="7">
        <v>72</v>
      </c>
    </row>
    <row r="6162" spans="1:2" x14ac:dyDescent="0.2">
      <c r="A6162" s="1">
        <f t="shared" si="96"/>
        <v>61.579999999996318</v>
      </c>
      <c r="B6162" s="7">
        <v>72</v>
      </c>
    </row>
    <row r="6163" spans="1:2" x14ac:dyDescent="0.2">
      <c r="A6163" s="1">
        <f t="shared" si="96"/>
        <v>61.589999999996316</v>
      </c>
      <c r="B6163" s="7">
        <v>72</v>
      </c>
    </row>
    <row r="6164" spans="1:2" x14ac:dyDescent="0.2">
      <c r="A6164" s="1">
        <f t="shared" si="96"/>
        <v>61.599999999996314</v>
      </c>
      <c r="B6164" s="7">
        <v>72</v>
      </c>
    </row>
    <row r="6165" spans="1:2" x14ac:dyDescent="0.2">
      <c r="A6165" s="1">
        <f t="shared" si="96"/>
        <v>61.609999999996312</v>
      </c>
      <c r="B6165" s="7">
        <v>72</v>
      </c>
    </row>
    <row r="6166" spans="1:2" x14ac:dyDescent="0.2">
      <c r="A6166" s="1">
        <f t="shared" si="96"/>
        <v>61.61999999999631</v>
      </c>
      <c r="B6166" s="7">
        <v>72</v>
      </c>
    </row>
    <row r="6167" spans="1:2" x14ac:dyDescent="0.2">
      <c r="A6167" s="1">
        <f t="shared" si="96"/>
        <v>61.629999999996308</v>
      </c>
      <c r="B6167" s="7">
        <v>72</v>
      </c>
    </row>
    <row r="6168" spans="1:2" x14ac:dyDescent="0.2">
      <c r="A6168" s="1">
        <f t="shared" si="96"/>
        <v>61.639999999996306</v>
      </c>
      <c r="B6168" s="7">
        <v>72</v>
      </c>
    </row>
    <row r="6169" spans="1:2" x14ac:dyDescent="0.2">
      <c r="A6169" s="1">
        <f t="shared" ref="A6169:A6232" si="97">A6168+0.01</f>
        <v>61.649999999996304</v>
      </c>
      <c r="B6169" s="7">
        <v>72</v>
      </c>
    </row>
    <row r="6170" spans="1:2" x14ac:dyDescent="0.2">
      <c r="A6170" s="1">
        <f t="shared" si="97"/>
        <v>61.659999999996302</v>
      </c>
      <c r="B6170" s="7">
        <v>72</v>
      </c>
    </row>
    <row r="6171" spans="1:2" x14ac:dyDescent="0.2">
      <c r="A6171" s="1">
        <f t="shared" si="97"/>
        <v>61.6699999999963</v>
      </c>
      <c r="B6171" s="7">
        <v>72</v>
      </c>
    </row>
    <row r="6172" spans="1:2" x14ac:dyDescent="0.2">
      <c r="A6172" s="1">
        <f t="shared" si="97"/>
        <v>61.679999999996298</v>
      </c>
      <c r="B6172" s="7">
        <v>72</v>
      </c>
    </row>
    <row r="6173" spans="1:2" x14ac:dyDescent="0.2">
      <c r="A6173" s="1">
        <f t="shared" si="97"/>
        <v>61.689999999996296</v>
      </c>
      <c r="B6173" s="7">
        <v>72</v>
      </c>
    </row>
    <row r="6174" spans="1:2" x14ac:dyDescent="0.2">
      <c r="A6174" s="1">
        <f t="shared" si="97"/>
        <v>61.699999999996294</v>
      </c>
      <c r="B6174" s="7">
        <v>72</v>
      </c>
    </row>
    <row r="6175" spans="1:2" x14ac:dyDescent="0.2">
      <c r="A6175" s="1">
        <f t="shared" si="97"/>
        <v>61.709999999996292</v>
      </c>
      <c r="B6175" s="7">
        <v>72</v>
      </c>
    </row>
    <row r="6176" spans="1:2" x14ac:dyDescent="0.2">
      <c r="A6176" s="1">
        <f t="shared" si="97"/>
        <v>61.71999999999629</v>
      </c>
      <c r="B6176" s="7">
        <v>72</v>
      </c>
    </row>
    <row r="6177" spans="1:2" x14ac:dyDescent="0.2">
      <c r="A6177" s="1">
        <f t="shared" si="97"/>
        <v>61.729999999996288</v>
      </c>
      <c r="B6177" s="7">
        <v>72</v>
      </c>
    </row>
    <row r="6178" spans="1:2" x14ac:dyDescent="0.2">
      <c r="A6178" s="1">
        <f t="shared" si="97"/>
        <v>61.739999999996286</v>
      </c>
      <c r="B6178" s="7">
        <v>72</v>
      </c>
    </row>
    <row r="6179" spans="1:2" x14ac:dyDescent="0.2">
      <c r="A6179" s="1">
        <f t="shared" si="97"/>
        <v>61.749999999996284</v>
      </c>
      <c r="B6179" s="7">
        <v>72</v>
      </c>
    </row>
    <row r="6180" spans="1:2" x14ac:dyDescent="0.2">
      <c r="A6180" s="1">
        <f t="shared" si="97"/>
        <v>61.759999999996282</v>
      </c>
      <c r="B6180" s="7">
        <v>72</v>
      </c>
    </row>
    <row r="6181" spans="1:2" x14ac:dyDescent="0.2">
      <c r="A6181" s="1">
        <f t="shared" si="97"/>
        <v>61.76999999999628</v>
      </c>
      <c r="B6181" s="7">
        <v>72</v>
      </c>
    </row>
    <row r="6182" spans="1:2" x14ac:dyDescent="0.2">
      <c r="A6182" s="1">
        <f t="shared" si="97"/>
        <v>61.779999999996278</v>
      </c>
      <c r="B6182" s="7">
        <v>72</v>
      </c>
    </row>
    <row r="6183" spans="1:2" x14ac:dyDescent="0.2">
      <c r="A6183" s="1">
        <f t="shared" si="97"/>
        <v>61.789999999996276</v>
      </c>
      <c r="B6183" s="7">
        <v>72</v>
      </c>
    </row>
    <row r="6184" spans="1:2" x14ac:dyDescent="0.2">
      <c r="A6184" s="1">
        <f t="shared" si="97"/>
        <v>61.799999999996274</v>
      </c>
      <c r="B6184" s="7">
        <v>72</v>
      </c>
    </row>
    <row r="6185" spans="1:2" x14ac:dyDescent="0.2">
      <c r="A6185" s="1">
        <f t="shared" si="97"/>
        <v>61.809999999996272</v>
      </c>
      <c r="B6185" s="7">
        <v>72</v>
      </c>
    </row>
    <row r="6186" spans="1:2" x14ac:dyDescent="0.2">
      <c r="A6186" s="1">
        <f t="shared" si="97"/>
        <v>61.81999999999627</v>
      </c>
      <c r="B6186" s="7">
        <v>72</v>
      </c>
    </row>
    <row r="6187" spans="1:2" x14ac:dyDescent="0.2">
      <c r="A6187" s="1">
        <f t="shared" si="97"/>
        <v>61.829999999996268</v>
      </c>
      <c r="B6187" s="7">
        <v>72</v>
      </c>
    </row>
    <row r="6188" spans="1:2" x14ac:dyDescent="0.2">
      <c r="A6188" s="1">
        <f t="shared" si="97"/>
        <v>61.839999999996266</v>
      </c>
      <c r="B6188" s="7">
        <v>72</v>
      </c>
    </row>
    <row r="6189" spans="1:2" x14ac:dyDescent="0.2">
      <c r="A6189" s="1">
        <f t="shared" si="97"/>
        <v>61.849999999996264</v>
      </c>
      <c r="B6189" s="7">
        <v>72</v>
      </c>
    </row>
    <row r="6190" spans="1:2" x14ac:dyDescent="0.2">
      <c r="A6190" s="1">
        <f t="shared" si="97"/>
        <v>61.859999999996262</v>
      </c>
      <c r="B6190" s="7">
        <v>72</v>
      </c>
    </row>
    <row r="6191" spans="1:2" x14ac:dyDescent="0.2">
      <c r="A6191" s="1">
        <f t="shared" si="97"/>
        <v>61.86999999999626</v>
      </c>
      <c r="B6191" s="7">
        <v>72</v>
      </c>
    </row>
    <row r="6192" spans="1:2" x14ac:dyDescent="0.2">
      <c r="A6192" s="1">
        <f t="shared" si="97"/>
        <v>61.879999999996258</v>
      </c>
      <c r="B6192" s="7">
        <v>72</v>
      </c>
    </row>
    <row r="6193" spans="1:2" x14ac:dyDescent="0.2">
      <c r="A6193" s="1">
        <f t="shared" si="97"/>
        <v>61.889999999996256</v>
      </c>
      <c r="B6193" s="7">
        <v>72</v>
      </c>
    </row>
    <row r="6194" spans="1:2" x14ac:dyDescent="0.2">
      <c r="A6194" s="1">
        <f t="shared" si="97"/>
        <v>61.899999999996254</v>
      </c>
      <c r="B6194" s="7">
        <v>72</v>
      </c>
    </row>
    <row r="6195" spans="1:2" x14ac:dyDescent="0.2">
      <c r="A6195" s="1">
        <f t="shared" si="97"/>
        <v>61.909999999996252</v>
      </c>
      <c r="B6195" s="7">
        <v>72</v>
      </c>
    </row>
    <row r="6196" spans="1:2" x14ac:dyDescent="0.2">
      <c r="A6196" s="1">
        <f t="shared" si="97"/>
        <v>61.91999999999625</v>
      </c>
      <c r="B6196" s="7">
        <v>72</v>
      </c>
    </row>
    <row r="6197" spans="1:2" x14ac:dyDescent="0.2">
      <c r="A6197" s="1">
        <f t="shared" si="97"/>
        <v>61.929999999996248</v>
      </c>
      <c r="B6197" s="7">
        <v>72</v>
      </c>
    </row>
    <row r="6198" spans="1:2" x14ac:dyDescent="0.2">
      <c r="A6198" s="1">
        <f t="shared" si="97"/>
        <v>61.939999999996246</v>
      </c>
      <c r="B6198" s="7">
        <v>72</v>
      </c>
    </row>
    <row r="6199" spans="1:2" x14ac:dyDescent="0.2">
      <c r="A6199" s="1">
        <f t="shared" si="97"/>
        <v>61.949999999996244</v>
      </c>
      <c r="B6199" s="7">
        <v>72</v>
      </c>
    </row>
    <row r="6200" spans="1:2" x14ac:dyDescent="0.2">
      <c r="A6200" s="1">
        <f t="shared" si="97"/>
        <v>61.959999999996242</v>
      </c>
      <c r="B6200" s="7">
        <v>72</v>
      </c>
    </row>
    <row r="6201" spans="1:2" x14ac:dyDescent="0.2">
      <c r="A6201" s="1">
        <f t="shared" si="97"/>
        <v>61.96999999999624</v>
      </c>
      <c r="B6201" s="7">
        <v>72</v>
      </c>
    </row>
    <row r="6202" spans="1:2" x14ac:dyDescent="0.2">
      <c r="A6202" s="1">
        <f t="shared" si="97"/>
        <v>61.979999999996238</v>
      </c>
      <c r="B6202" s="7">
        <v>72</v>
      </c>
    </row>
    <row r="6203" spans="1:2" x14ac:dyDescent="0.2">
      <c r="A6203" s="1">
        <f t="shared" si="97"/>
        <v>61.989999999996236</v>
      </c>
      <c r="B6203" s="7">
        <v>72</v>
      </c>
    </row>
    <row r="6204" spans="1:2" x14ac:dyDescent="0.2">
      <c r="A6204" s="1">
        <f t="shared" si="97"/>
        <v>61.999999999996234</v>
      </c>
      <c r="B6204" s="7">
        <v>72</v>
      </c>
    </row>
    <row r="6205" spans="1:2" x14ac:dyDescent="0.2">
      <c r="A6205" s="1">
        <f t="shared" si="97"/>
        <v>62.009999999996232</v>
      </c>
      <c r="B6205" s="7">
        <v>72</v>
      </c>
    </row>
    <row r="6206" spans="1:2" x14ac:dyDescent="0.2">
      <c r="A6206" s="1">
        <f t="shared" si="97"/>
        <v>62.01999999999623</v>
      </c>
      <c r="B6206" s="7">
        <v>72</v>
      </c>
    </row>
    <row r="6207" spans="1:2" x14ac:dyDescent="0.2">
      <c r="A6207" s="1">
        <f t="shared" si="97"/>
        <v>62.029999999996228</v>
      </c>
      <c r="B6207" s="7">
        <v>72</v>
      </c>
    </row>
    <row r="6208" spans="1:2" x14ac:dyDescent="0.2">
      <c r="A6208" s="1">
        <f t="shared" si="97"/>
        <v>62.039999999996226</v>
      </c>
      <c r="B6208" s="7">
        <v>72</v>
      </c>
    </row>
    <row r="6209" spans="1:2" x14ac:dyDescent="0.2">
      <c r="A6209" s="1">
        <f t="shared" si="97"/>
        <v>62.049999999996224</v>
      </c>
      <c r="B6209" s="7">
        <v>72</v>
      </c>
    </row>
    <row r="6210" spans="1:2" x14ac:dyDescent="0.2">
      <c r="A6210" s="1">
        <f t="shared" si="97"/>
        <v>62.059999999996222</v>
      </c>
      <c r="B6210" s="7">
        <v>72</v>
      </c>
    </row>
    <row r="6211" spans="1:2" x14ac:dyDescent="0.2">
      <c r="A6211" s="1">
        <f t="shared" si="97"/>
        <v>62.06999999999622</v>
      </c>
      <c r="B6211" s="7">
        <v>72</v>
      </c>
    </row>
    <row r="6212" spans="1:2" x14ac:dyDescent="0.2">
      <c r="A6212" s="1">
        <f t="shared" si="97"/>
        <v>62.079999999996218</v>
      </c>
      <c r="B6212" s="7">
        <v>72</v>
      </c>
    </row>
    <row r="6213" spans="1:2" x14ac:dyDescent="0.2">
      <c r="A6213" s="1">
        <f t="shared" si="97"/>
        <v>62.089999999996216</v>
      </c>
      <c r="B6213" s="7">
        <v>72</v>
      </c>
    </row>
    <row r="6214" spans="1:2" x14ac:dyDescent="0.2">
      <c r="A6214" s="1">
        <f t="shared" si="97"/>
        <v>62.099999999996214</v>
      </c>
      <c r="B6214" s="7">
        <v>72</v>
      </c>
    </row>
    <row r="6215" spans="1:2" x14ac:dyDescent="0.2">
      <c r="A6215" s="1">
        <f t="shared" si="97"/>
        <v>62.109999999996212</v>
      </c>
      <c r="B6215" s="7">
        <v>72</v>
      </c>
    </row>
    <row r="6216" spans="1:2" x14ac:dyDescent="0.2">
      <c r="A6216" s="1">
        <f t="shared" si="97"/>
        <v>62.11999999999621</v>
      </c>
      <c r="B6216" s="7">
        <v>72</v>
      </c>
    </row>
    <row r="6217" spans="1:2" x14ac:dyDescent="0.2">
      <c r="A6217" s="1">
        <f t="shared" si="97"/>
        <v>62.129999999996208</v>
      </c>
      <c r="B6217" s="7">
        <v>72</v>
      </c>
    </row>
    <row r="6218" spans="1:2" x14ac:dyDescent="0.2">
      <c r="A6218" s="1">
        <f t="shared" si="97"/>
        <v>62.139999999996206</v>
      </c>
      <c r="B6218" s="7">
        <v>72</v>
      </c>
    </row>
    <row r="6219" spans="1:2" x14ac:dyDescent="0.2">
      <c r="A6219" s="1">
        <f t="shared" si="97"/>
        <v>62.149999999996204</v>
      </c>
      <c r="B6219" s="7">
        <v>72</v>
      </c>
    </row>
    <row r="6220" spans="1:2" x14ac:dyDescent="0.2">
      <c r="A6220" s="1">
        <f t="shared" si="97"/>
        <v>62.159999999996202</v>
      </c>
      <c r="B6220" s="7">
        <v>72</v>
      </c>
    </row>
    <row r="6221" spans="1:2" x14ac:dyDescent="0.2">
      <c r="A6221" s="1">
        <f t="shared" si="97"/>
        <v>62.1699999999962</v>
      </c>
      <c r="B6221" s="7">
        <v>72</v>
      </c>
    </row>
    <row r="6222" spans="1:2" x14ac:dyDescent="0.2">
      <c r="A6222" s="1">
        <f t="shared" si="97"/>
        <v>62.179999999996198</v>
      </c>
      <c r="B6222" s="7">
        <v>72</v>
      </c>
    </row>
    <row r="6223" spans="1:2" x14ac:dyDescent="0.2">
      <c r="A6223" s="1">
        <f t="shared" si="97"/>
        <v>62.189999999996196</v>
      </c>
      <c r="B6223" s="7">
        <v>72</v>
      </c>
    </row>
    <row r="6224" spans="1:2" x14ac:dyDescent="0.2">
      <c r="A6224" s="1">
        <f t="shared" si="97"/>
        <v>62.199999999996194</v>
      </c>
      <c r="B6224" s="7">
        <v>72</v>
      </c>
    </row>
    <row r="6225" spans="1:2" x14ac:dyDescent="0.2">
      <c r="A6225" s="1">
        <f t="shared" si="97"/>
        <v>62.209999999996192</v>
      </c>
      <c r="B6225" s="7">
        <v>72</v>
      </c>
    </row>
    <row r="6226" spans="1:2" x14ac:dyDescent="0.2">
      <c r="A6226" s="1">
        <f t="shared" si="97"/>
        <v>62.21999999999619</v>
      </c>
      <c r="B6226" s="7">
        <v>72</v>
      </c>
    </row>
    <row r="6227" spans="1:2" x14ac:dyDescent="0.2">
      <c r="A6227" s="1">
        <f t="shared" si="97"/>
        <v>62.229999999996188</v>
      </c>
      <c r="B6227" s="7">
        <v>72</v>
      </c>
    </row>
    <row r="6228" spans="1:2" x14ac:dyDescent="0.2">
      <c r="A6228" s="1">
        <f t="shared" si="97"/>
        <v>62.239999999996186</v>
      </c>
      <c r="B6228" s="7">
        <v>72</v>
      </c>
    </row>
    <row r="6229" spans="1:2" x14ac:dyDescent="0.2">
      <c r="A6229" s="1">
        <f t="shared" si="97"/>
        <v>62.249999999996184</v>
      </c>
      <c r="B6229" s="7">
        <v>72</v>
      </c>
    </row>
    <row r="6230" spans="1:2" x14ac:dyDescent="0.2">
      <c r="A6230" s="1">
        <f t="shared" si="97"/>
        <v>62.259999999996182</v>
      </c>
      <c r="B6230" s="7">
        <v>72</v>
      </c>
    </row>
    <row r="6231" spans="1:2" x14ac:dyDescent="0.2">
      <c r="A6231" s="1">
        <f t="shared" si="97"/>
        <v>62.26999999999618</v>
      </c>
      <c r="B6231" s="7">
        <v>72</v>
      </c>
    </row>
    <row r="6232" spans="1:2" x14ac:dyDescent="0.2">
      <c r="A6232" s="1">
        <f t="shared" si="97"/>
        <v>62.279999999996178</v>
      </c>
      <c r="B6232" s="7">
        <v>72</v>
      </c>
    </row>
    <row r="6233" spans="1:2" x14ac:dyDescent="0.2">
      <c r="A6233" s="1">
        <f t="shared" ref="A6233:A6296" si="98">A6232+0.01</f>
        <v>62.289999999996176</v>
      </c>
      <c r="B6233" s="7">
        <v>72</v>
      </c>
    </row>
    <row r="6234" spans="1:2" x14ac:dyDescent="0.2">
      <c r="A6234" s="1">
        <f t="shared" si="98"/>
        <v>62.299999999996174</v>
      </c>
      <c r="B6234" s="7">
        <v>72</v>
      </c>
    </row>
    <row r="6235" spans="1:2" x14ac:dyDescent="0.2">
      <c r="A6235" s="1">
        <f t="shared" si="98"/>
        <v>62.309999999996172</v>
      </c>
      <c r="B6235" s="7">
        <v>72</v>
      </c>
    </row>
    <row r="6236" spans="1:2" x14ac:dyDescent="0.2">
      <c r="A6236" s="1">
        <f t="shared" si="98"/>
        <v>62.31999999999617</v>
      </c>
      <c r="B6236" s="7">
        <v>72</v>
      </c>
    </row>
    <row r="6237" spans="1:2" x14ac:dyDescent="0.2">
      <c r="A6237" s="1">
        <f t="shared" si="98"/>
        <v>62.329999999996168</v>
      </c>
      <c r="B6237" s="7">
        <v>72</v>
      </c>
    </row>
    <row r="6238" spans="1:2" x14ac:dyDescent="0.2">
      <c r="A6238" s="1">
        <f t="shared" si="98"/>
        <v>62.339999999996166</v>
      </c>
      <c r="B6238" s="7">
        <v>72</v>
      </c>
    </row>
    <row r="6239" spans="1:2" x14ac:dyDescent="0.2">
      <c r="A6239" s="1">
        <f t="shared" si="98"/>
        <v>62.349999999996164</v>
      </c>
      <c r="B6239" s="7">
        <v>72</v>
      </c>
    </row>
    <row r="6240" spans="1:2" x14ac:dyDescent="0.2">
      <c r="A6240" s="1">
        <f t="shared" si="98"/>
        <v>62.359999999996163</v>
      </c>
      <c r="B6240" s="7">
        <v>72</v>
      </c>
    </row>
    <row r="6241" spans="1:2" x14ac:dyDescent="0.2">
      <c r="A6241" s="1">
        <f t="shared" si="98"/>
        <v>62.369999999996161</v>
      </c>
      <c r="B6241" s="7">
        <v>72</v>
      </c>
    </row>
    <row r="6242" spans="1:2" x14ac:dyDescent="0.2">
      <c r="A6242" s="1">
        <f t="shared" si="98"/>
        <v>62.379999999996159</v>
      </c>
      <c r="B6242" s="7">
        <v>72</v>
      </c>
    </row>
    <row r="6243" spans="1:2" x14ac:dyDescent="0.2">
      <c r="A6243" s="1">
        <f t="shared" si="98"/>
        <v>62.389999999996157</v>
      </c>
      <c r="B6243" s="7">
        <v>72</v>
      </c>
    </row>
    <row r="6244" spans="1:2" x14ac:dyDescent="0.2">
      <c r="A6244" s="1">
        <f t="shared" si="98"/>
        <v>62.399999999996155</v>
      </c>
      <c r="B6244" s="7">
        <v>72</v>
      </c>
    </row>
    <row r="6245" spans="1:2" x14ac:dyDescent="0.2">
      <c r="A6245" s="1">
        <f t="shared" si="98"/>
        <v>62.409999999996153</v>
      </c>
      <c r="B6245" s="7">
        <v>72</v>
      </c>
    </row>
    <row r="6246" spans="1:2" x14ac:dyDescent="0.2">
      <c r="A6246" s="1">
        <f t="shared" si="98"/>
        <v>62.419999999996151</v>
      </c>
      <c r="B6246" s="7">
        <v>72</v>
      </c>
    </row>
    <row r="6247" spans="1:2" x14ac:dyDescent="0.2">
      <c r="A6247" s="1">
        <f t="shared" si="98"/>
        <v>62.429999999996149</v>
      </c>
      <c r="B6247" s="7">
        <v>72</v>
      </c>
    </row>
    <row r="6248" spans="1:2" x14ac:dyDescent="0.2">
      <c r="A6248" s="1">
        <f t="shared" si="98"/>
        <v>62.439999999996147</v>
      </c>
      <c r="B6248" s="7">
        <v>72</v>
      </c>
    </row>
    <row r="6249" spans="1:2" x14ac:dyDescent="0.2">
      <c r="A6249" s="1">
        <f t="shared" si="98"/>
        <v>62.449999999996145</v>
      </c>
      <c r="B6249" s="7">
        <v>72</v>
      </c>
    </row>
    <row r="6250" spans="1:2" x14ac:dyDescent="0.2">
      <c r="A6250" s="1">
        <f t="shared" si="98"/>
        <v>62.459999999996143</v>
      </c>
      <c r="B6250" s="7">
        <v>72</v>
      </c>
    </row>
    <row r="6251" spans="1:2" x14ac:dyDescent="0.2">
      <c r="A6251" s="1">
        <f t="shared" si="98"/>
        <v>62.469999999996141</v>
      </c>
      <c r="B6251" s="7">
        <v>72</v>
      </c>
    </row>
    <row r="6252" spans="1:2" x14ac:dyDescent="0.2">
      <c r="A6252" s="1">
        <f t="shared" si="98"/>
        <v>62.479999999996139</v>
      </c>
      <c r="B6252" s="7">
        <v>72</v>
      </c>
    </row>
    <row r="6253" spans="1:2" x14ac:dyDescent="0.2">
      <c r="A6253" s="1">
        <f t="shared" si="98"/>
        <v>62.489999999996137</v>
      </c>
      <c r="B6253" s="7">
        <v>72</v>
      </c>
    </row>
    <row r="6254" spans="1:2" x14ac:dyDescent="0.2">
      <c r="A6254" s="1">
        <f t="shared" si="98"/>
        <v>62.499999999996135</v>
      </c>
      <c r="B6254" s="7">
        <v>72</v>
      </c>
    </row>
    <row r="6255" spans="1:2" x14ac:dyDescent="0.2">
      <c r="A6255" s="1">
        <f t="shared" si="98"/>
        <v>62.509999999996133</v>
      </c>
      <c r="B6255" s="7">
        <v>72</v>
      </c>
    </row>
    <row r="6256" spans="1:2" x14ac:dyDescent="0.2">
      <c r="A6256" s="1">
        <f t="shared" si="98"/>
        <v>62.519999999996131</v>
      </c>
      <c r="B6256" s="7">
        <v>72</v>
      </c>
    </row>
    <row r="6257" spans="1:2" x14ac:dyDescent="0.2">
      <c r="A6257" s="1">
        <f t="shared" si="98"/>
        <v>62.529999999996129</v>
      </c>
      <c r="B6257" s="7">
        <v>72</v>
      </c>
    </row>
    <row r="6258" spans="1:2" x14ac:dyDescent="0.2">
      <c r="A6258" s="1">
        <f t="shared" si="98"/>
        <v>62.539999999996127</v>
      </c>
      <c r="B6258" s="7">
        <v>72</v>
      </c>
    </row>
    <row r="6259" spans="1:2" x14ac:dyDescent="0.2">
      <c r="A6259" s="1">
        <f t="shared" si="98"/>
        <v>62.549999999996125</v>
      </c>
      <c r="B6259" s="7">
        <v>72</v>
      </c>
    </row>
    <row r="6260" spans="1:2" x14ac:dyDescent="0.2">
      <c r="A6260" s="1">
        <f t="shared" si="98"/>
        <v>62.559999999996123</v>
      </c>
      <c r="B6260" s="7">
        <v>72</v>
      </c>
    </row>
    <row r="6261" spans="1:2" x14ac:dyDescent="0.2">
      <c r="A6261" s="1">
        <f t="shared" si="98"/>
        <v>62.569999999996121</v>
      </c>
      <c r="B6261" s="7">
        <v>72</v>
      </c>
    </row>
    <row r="6262" spans="1:2" x14ac:dyDescent="0.2">
      <c r="A6262" s="1">
        <f t="shared" si="98"/>
        <v>62.579999999996119</v>
      </c>
      <c r="B6262" s="7">
        <v>72</v>
      </c>
    </row>
    <row r="6263" spans="1:2" x14ac:dyDescent="0.2">
      <c r="A6263" s="1">
        <f t="shared" si="98"/>
        <v>62.589999999996117</v>
      </c>
      <c r="B6263" s="7">
        <v>72</v>
      </c>
    </row>
    <row r="6264" spans="1:2" x14ac:dyDescent="0.2">
      <c r="A6264" s="1">
        <f t="shared" si="98"/>
        <v>62.599999999996115</v>
      </c>
      <c r="B6264" s="7">
        <v>72</v>
      </c>
    </row>
    <row r="6265" spans="1:2" x14ac:dyDescent="0.2">
      <c r="A6265" s="1">
        <f t="shared" si="98"/>
        <v>62.609999999996113</v>
      </c>
      <c r="B6265" s="7">
        <v>72</v>
      </c>
    </row>
    <row r="6266" spans="1:2" x14ac:dyDescent="0.2">
      <c r="A6266" s="1">
        <f t="shared" si="98"/>
        <v>62.619999999996111</v>
      </c>
      <c r="B6266" s="7">
        <v>72</v>
      </c>
    </row>
    <row r="6267" spans="1:2" x14ac:dyDescent="0.2">
      <c r="A6267" s="1">
        <f t="shared" si="98"/>
        <v>62.629999999996109</v>
      </c>
      <c r="B6267" s="7">
        <v>72</v>
      </c>
    </row>
    <row r="6268" spans="1:2" x14ac:dyDescent="0.2">
      <c r="A6268" s="1">
        <f t="shared" si="98"/>
        <v>62.639999999996107</v>
      </c>
      <c r="B6268" s="7">
        <v>72</v>
      </c>
    </row>
    <row r="6269" spans="1:2" x14ac:dyDescent="0.2">
      <c r="A6269" s="1">
        <f t="shared" si="98"/>
        <v>62.649999999996105</v>
      </c>
      <c r="B6269" s="7">
        <v>72</v>
      </c>
    </row>
    <row r="6270" spans="1:2" x14ac:dyDescent="0.2">
      <c r="A6270" s="1">
        <f t="shared" si="98"/>
        <v>62.659999999996103</v>
      </c>
      <c r="B6270" s="7">
        <v>72</v>
      </c>
    </row>
    <row r="6271" spans="1:2" x14ac:dyDescent="0.2">
      <c r="A6271" s="1">
        <f t="shared" si="98"/>
        <v>62.669999999996101</v>
      </c>
      <c r="B6271" s="7">
        <v>73</v>
      </c>
    </row>
    <row r="6272" spans="1:2" x14ac:dyDescent="0.2">
      <c r="A6272" s="1">
        <f t="shared" si="98"/>
        <v>62.679999999996099</v>
      </c>
      <c r="B6272" s="7">
        <v>73</v>
      </c>
    </row>
    <row r="6273" spans="1:2" x14ac:dyDescent="0.2">
      <c r="A6273" s="1">
        <f t="shared" si="98"/>
        <v>62.689999999996097</v>
      </c>
      <c r="B6273" s="7">
        <v>73</v>
      </c>
    </row>
    <row r="6274" spans="1:2" x14ac:dyDescent="0.2">
      <c r="A6274" s="1">
        <f t="shared" si="98"/>
        <v>62.699999999996095</v>
      </c>
      <c r="B6274" s="7">
        <v>73</v>
      </c>
    </row>
    <row r="6275" spans="1:2" x14ac:dyDescent="0.2">
      <c r="A6275" s="1">
        <f t="shared" si="98"/>
        <v>62.709999999996093</v>
      </c>
      <c r="B6275" s="7">
        <v>73</v>
      </c>
    </row>
    <row r="6276" spans="1:2" x14ac:dyDescent="0.2">
      <c r="A6276" s="1">
        <f t="shared" si="98"/>
        <v>62.719999999996091</v>
      </c>
      <c r="B6276" s="7">
        <v>73</v>
      </c>
    </row>
    <row r="6277" spans="1:2" x14ac:dyDescent="0.2">
      <c r="A6277" s="1">
        <f t="shared" si="98"/>
        <v>62.729999999996089</v>
      </c>
      <c r="B6277" s="7">
        <v>73</v>
      </c>
    </row>
    <row r="6278" spans="1:2" x14ac:dyDescent="0.2">
      <c r="A6278" s="1">
        <f t="shared" si="98"/>
        <v>62.739999999996087</v>
      </c>
      <c r="B6278" s="7">
        <v>73</v>
      </c>
    </row>
    <row r="6279" spans="1:2" x14ac:dyDescent="0.2">
      <c r="A6279" s="1">
        <f t="shared" si="98"/>
        <v>62.749999999996085</v>
      </c>
      <c r="B6279" s="7">
        <v>73</v>
      </c>
    </row>
    <row r="6280" spans="1:2" x14ac:dyDescent="0.2">
      <c r="A6280" s="1">
        <f t="shared" si="98"/>
        <v>62.759999999996083</v>
      </c>
      <c r="B6280" s="7">
        <v>73</v>
      </c>
    </row>
    <row r="6281" spans="1:2" x14ac:dyDescent="0.2">
      <c r="A6281" s="1">
        <f t="shared" si="98"/>
        <v>62.769999999996081</v>
      </c>
      <c r="B6281" s="7">
        <v>73</v>
      </c>
    </row>
    <row r="6282" spans="1:2" x14ac:dyDescent="0.2">
      <c r="A6282" s="1">
        <f t="shared" si="98"/>
        <v>62.779999999996079</v>
      </c>
      <c r="B6282" s="7">
        <v>73</v>
      </c>
    </row>
    <row r="6283" spans="1:2" x14ac:dyDescent="0.2">
      <c r="A6283" s="1">
        <f t="shared" si="98"/>
        <v>62.789999999996077</v>
      </c>
      <c r="B6283" s="7">
        <v>73</v>
      </c>
    </row>
    <row r="6284" spans="1:2" x14ac:dyDescent="0.2">
      <c r="A6284" s="1">
        <f t="shared" si="98"/>
        <v>62.799999999996075</v>
      </c>
      <c r="B6284" s="7">
        <v>73</v>
      </c>
    </row>
    <row r="6285" spans="1:2" x14ac:dyDescent="0.2">
      <c r="A6285" s="1">
        <f t="shared" si="98"/>
        <v>62.809999999996073</v>
      </c>
      <c r="B6285" s="7">
        <v>73</v>
      </c>
    </row>
    <row r="6286" spans="1:2" x14ac:dyDescent="0.2">
      <c r="A6286" s="1">
        <f t="shared" si="98"/>
        <v>62.819999999996071</v>
      </c>
      <c r="B6286" s="7">
        <v>73</v>
      </c>
    </row>
    <row r="6287" spans="1:2" x14ac:dyDescent="0.2">
      <c r="A6287" s="1">
        <f t="shared" si="98"/>
        <v>62.829999999996069</v>
      </c>
      <c r="B6287" s="7">
        <v>73</v>
      </c>
    </row>
    <row r="6288" spans="1:2" x14ac:dyDescent="0.2">
      <c r="A6288" s="1">
        <f t="shared" si="98"/>
        <v>62.839999999996067</v>
      </c>
      <c r="B6288" s="7">
        <v>73</v>
      </c>
    </row>
    <row r="6289" spans="1:2" x14ac:dyDescent="0.2">
      <c r="A6289" s="1">
        <f t="shared" si="98"/>
        <v>62.849999999996065</v>
      </c>
      <c r="B6289" s="7">
        <v>73</v>
      </c>
    </row>
    <row r="6290" spans="1:2" x14ac:dyDescent="0.2">
      <c r="A6290" s="1">
        <f t="shared" si="98"/>
        <v>62.859999999996063</v>
      </c>
      <c r="B6290" s="7">
        <v>73</v>
      </c>
    </row>
    <row r="6291" spans="1:2" x14ac:dyDescent="0.2">
      <c r="A6291" s="1">
        <f t="shared" si="98"/>
        <v>62.869999999996061</v>
      </c>
      <c r="B6291" s="7">
        <v>73</v>
      </c>
    </row>
    <row r="6292" spans="1:2" x14ac:dyDescent="0.2">
      <c r="A6292" s="1">
        <f t="shared" si="98"/>
        <v>62.879999999996059</v>
      </c>
      <c r="B6292" s="7">
        <v>73</v>
      </c>
    </row>
    <row r="6293" spans="1:2" x14ac:dyDescent="0.2">
      <c r="A6293" s="1">
        <f t="shared" si="98"/>
        <v>62.889999999996057</v>
      </c>
      <c r="B6293" s="7">
        <v>73</v>
      </c>
    </row>
    <row r="6294" spans="1:2" x14ac:dyDescent="0.2">
      <c r="A6294" s="1">
        <f t="shared" si="98"/>
        <v>62.899999999996055</v>
      </c>
      <c r="B6294" s="7">
        <v>73</v>
      </c>
    </row>
    <row r="6295" spans="1:2" x14ac:dyDescent="0.2">
      <c r="A6295" s="1">
        <f t="shared" si="98"/>
        <v>62.909999999996053</v>
      </c>
      <c r="B6295" s="7">
        <v>73</v>
      </c>
    </row>
    <row r="6296" spans="1:2" x14ac:dyDescent="0.2">
      <c r="A6296" s="1">
        <f t="shared" si="98"/>
        <v>62.919999999996051</v>
      </c>
      <c r="B6296" s="7">
        <v>73</v>
      </c>
    </row>
    <row r="6297" spans="1:2" x14ac:dyDescent="0.2">
      <c r="A6297" s="1">
        <f t="shared" ref="A6297:A6360" si="99">A6296+0.01</f>
        <v>62.929999999996049</v>
      </c>
      <c r="B6297" s="7">
        <v>73</v>
      </c>
    </row>
    <row r="6298" spans="1:2" x14ac:dyDescent="0.2">
      <c r="A6298" s="1">
        <f t="shared" si="99"/>
        <v>62.939999999996047</v>
      </c>
      <c r="B6298" s="7">
        <v>73</v>
      </c>
    </row>
    <row r="6299" spans="1:2" x14ac:dyDescent="0.2">
      <c r="A6299" s="1">
        <f t="shared" si="99"/>
        <v>62.949999999996045</v>
      </c>
      <c r="B6299" s="7">
        <v>73</v>
      </c>
    </row>
    <row r="6300" spans="1:2" x14ac:dyDescent="0.2">
      <c r="A6300" s="1">
        <f t="shared" si="99"/>
        <v>62.959999999996043</v>
      </c>
      <c r="B6300" s="7">
        <v>73</v>
      </c>
    </row>
    <row r="6301" spans="1:2" x14ac:dyDescent="0.2">
      <c r="A6301" s="1">
        <f t="shared" si="99"/>
        <v>62.969999999996041</v>
      </c>
      <c r="B6301" s="7">
        <v>73</v>
      </c>
    </row>
    <row r="6302" spans="1:2" x14ac:dyDescent="0.2">
      <c r="A6302" s="1">
        <f t="shared" si="99"/>
        <v>62.979999999996039</v>
      </c>
      <c r="B6302" s="7">
        <v>73</v>
      </c>
    </row>
    <row r="6303" spans="1:2" x14ac:dyDescent="0.2">
      <c r="A6303" s="1">
        <f t="shared" si="99"/>
        <v>62.989999999996037</v>
      </c>
      <c r="B6303" s="7">
        <v>73</v>
      </c>
    </row>
    <row r="6304" spans="1:2" x14ac:dyDescent="0.2">
      <c r="A6304" s="1">
        <f t="shared" si="99"/>
        <v>62.999999999996035</v>
      </c>
      <c r="B6304" s="7">
        <v>73</v>
      </c>
    </row>
    <row r="6305" spans="1:2" x14ac:dyDescent="0.2">
      <c r="A6305" s="1">
        <f t="shared" si="99"/>
        <v>63.009999999996033</v>
      </c>
      <c r="B6305" s="7">
        <v>73</v>
      </c>
    </row>
    <row r="6306" spans="1:2" x14ac:dyDescent="0.2">
      <c r="A6306" s="1">
        <f t="shared" si="99"/>
        <v>63.019999999996031</v>
      </c>
      <c r="B6306" s="7">
        <v>73</v>
      </c>
    </row>
    <row r="6307" spans="1:2" x14ac:dyDescent="0.2">
      <c r="A6307" s="1">
        <f t="shared" si="99"/>
        <v>63.029999999996029</v>
      </c>
      <c r="B6307" s="7">
        <v>73</v>
      </c>
    </row>
    <row r="6308" spans="1:2" x14ac:dyDescent="0.2">
      <c r="A6308" s="1">
        <f t="shared" si="99"/>
        <v>63.039999999996027</v>
      </c>
      <c r="B6308" s="7">
        <v>73</v>
      </c>
    </row>
    <row r="6309" spans="1:2" x14ac:dyDescent="0.2">
      <c r="A6309" s="1">
        <f t="shared" si="99"/>
        <v>63.049999999996025</v>
      </c>
      <c r="B6309" s="7">
        <v>73</v>
      </c>
    </row>
    <row r="6310" spans="1:2" x14ac:dyDescent="0.2">
      <c r="A6310" s="1">
        <f t="shared" si="99"/>
        <v>63.059999999996023</v>
      </c>
      <c r="B6310" s="7">
        <v>73</v>
      </c>
    </row>
    <row r="6311" spans="1:2" x14ac:dyDescent="0.2">
      <c r="A6311" s="1">
        <f t="shared" si="99"/>
        <v>63.069999999996021</v>
      </c>
      <c r="B6311" s="7">
        <v>73</v>
      </c>
    </row>
    <row r="6312" spans="1:2" x14ac:dyDescent="0.2">
      <c r="A6312" s="1">
        <f t="shared" si="99"/>
        <v>63.079999999996019</v>
      </c>
      <c r="B6312" s="7">
        <v>73</v>
      </c>
    </row>
    <row r="6313" spans="1:2" x14ac:dyDescent="0.2">
      <c r="A6313" s="1">
        <f t="shared" si="99"/>
        <v>63.089999999996017</v>
      </c>
      <c r="B6313" s="7">
        <v>73</v>
      </c>
    </row>
    <row r="6314" spans="1:2" x14ac:dyDescent="0.2">
      <c r="A6314" s="1">
        <f t="shared" si="99"/>
        <v>63.099999999996015</v>
      </c>
      <c r="B6314" s="7">
        <v>73</v>
      </c>
    </row>
    <row r="6315" spans="1:2" x14ac:dyDescent="0.2">
      <c r="A6315" s="1">
        <f t="shared" si="99"/>
        <v>63.109999999996013</v>
      </c>
      <c r="B6315" s="7">
        <v>73</v>
      </c>
    </row>
    <row r="6316" spans="1:2" x14ac:dyDescent="0.2">
      <c r="A6316" s="1">
        <f t="shared" si="99"/>
        <v>63.119999999996011</v>
      </c>
      <c r="B6316" s="7">
        <v>73</v>
      </c>
    </row>
    <row r="6317" spans="1:2" x14ac:dyDescent="0.2">
      <c r="A6317" s="1">
        <f t="shared" si="99"/>
        <v>63.129999999996009</v>
      </c>
      <c r="B6317" s="7">
        <v>73</v>
      </c>
    </row>
    <row r="6318" spans="1:2" x14ac:dyDescent="0.2">
      <c r="A6318" s="1">
        <f t="shared" si="99"/>
        <v>63.139999999996007</v>
      </c>
      <c r="B6318" s="7">
        <v>73</v>
      </c>
    </row>
    <row r="6319" spans="1:2" x14ac:dyDescent="0.2">
      <c r="A6319" s="1">
        <f t="shared" si="99"/>
        <v>63.149999999996005</v>
      </c>
      <c r="B6319" s="7">
        <v>73</v>
      </c>
    </row>
    <row r="6320" spans="1:2" x14ac:dyDescent="0.2">
      <c r="A6320" s="1">
        <f t="shared" si="99"/>
        <v>63.159999999996003</v>
      </c>
      <c r="B6320" s="7">
        <v>73</v>
      </c>
    </row>
    <row r="6321" spans="1:2" x14ac:dyDescent="0.2">
      <c r="A6321" s="1">
        <f t="shared" si="99"/>
        <v>63.169999999996001</v>
      </c>
      <c r="B6321" s="7">
        <v>73</v>
      </c>
    </row>
    <row r="6322" spans="1:2" x14ac:dyDescent="0.2">
      <c r="A6322" s="1">
        <f t="shared" si="99"/>
        <v>63.179999999995999</v>
      </c>
      <c r="B6322" s="7">
        <v>73</v>
      </c>
    </row>
    <row r="6323" spans="1:2" x14ac:dyDescent="0.2">
      <c r="A6323" s="1">
        <f t="shared" si="99"/>
        <v>63.189999999995997</v>
      </c>
      <c r="B6323" s="7">
        <v>73</v>
      </c>
    </row>
    <row r="6324" spans="1:2" x14ac:dyDescent="0.2">
      <c r="A6324" s="1">
        <f t="shared" si="99"/>
        <v>63.199999999995995</v>
      </c>
      <c r="B6324" s="7">
        <v>73</v>
      </c>
    </row>
    <row r="6325" spans="1:2" x14ac:dyDescent="0.2">
      <c r="A6325" s="1">
        <f t="shared" si="99"/>
        <v>63.209999999995993</v>
      </c>
      <c r="B6325" s="7">
        <v>73</v>
      </c>
    </row>
    <row r="6326" spans="1:2" x14ac:dyDescent="0.2">
      <c r="A6326" s="1">
        <f t="shared" si="99"/>
        <v>63.219999999995991</v>
      </c>
      <c r="B6326" s="7">
        <v>73</v>
      </c>
    </row>
    <row r="6327" spans="1:2" x14ac:dyDescent="0.2">
      <c r="A6327" s="1">
        <f t="shared" si="99"/>
        <v>63.229999999995989</v>
      </c>
      <c r="B6327" s="7">
        <v>73</v>
      </c>
    </row>
    <row r="6328" spans="1:2" x14ac:dyDescent="0.2">
      <c r="A6328" s="1">
        <f t="shared" si="99"/>
        <v>63.239999999995987</v>
      </c>
      <c r="B6328" s="7">
        <v>73</v>
      </c>
    </row>
    <row r="6329" spans="1:2" x14ac:dyDescent="0.2">
      <c r="A6329" s="1">
        <f t="shared" si="99"/>
        <v>63.249999999995985</v>
      </c>
      <c r="B6329" s="7">
        <v>73</v>
      </c>
    </row>
    <row r="6330" spans="1:2" x14ac:dyDescent="0.2">
      <c r="A6330" s="1">
        <f t="shared" si="99"/>
        <v>63.259999999995983</v>
      </c>
      <c r="B6330" s="7">
        <v>73</v>
      </c>
    </row>
    <row r="6331" spans="1:2" x14ac:dyDescent="0.2">
      <c r="A6331" s="1">
        <f t="shared" si="99"/>
        <v>63.269999999995981</v>
      </c>
      <c r="B6331" s="7">
        <v>73</v>
      </c>
    </row>
    <row r="6332" spans="1:2" x14ac:dyDescent="0.2">
      <c r="A6332" s="1">
        <f t="shared" si="99"/>
        <v>63.279999999995979</v>
      </c>
      <c r="B6332" s="7">
        <v>73</v>
      </c>
    </row>
    <row r="6333" spans="1:2" x14ac:dyDescent="0.2">
      <c r="A6333" s="1">
        <f t="shared" si="99"/>
        <v>63.289999999995977</v>
      </c>
      <c r="B6333" s="7">
        <v>73</v>
      </c>
    </row>
    <row r="6334" spans="1:2" x14ac:dyDescent="0.2">
      <c r="A6334" s="1">
        <f t="shared" si="99"/>
        <v>63.299999999995975</v>
      </c>
      <c r="B6334" s="7">
        <v>73</v>
      </c>
    </row>
    <row r="6335" spans="1:2" x14ac:dyDescent="0.2">
      <c r="A6335" s="1">
        <f t="shared" si="99"/>
        <v>63.309999999995973</v>
      </c>
      <c r="B6335" s="7">
        <v>73</v>
      </c>
    </row>
    <row r="6336" spans="1:2" x14ac:dyDescent="0.2">
      <c r="A6336" s="1">
        <f t="shared" si="99"/>
        <v>63.319999999995972</v>
      </c>
      <c r="B6336" s="7">
        <v>73</v>
      </c>
    </row>
    <row r="6337" spans="1:2" x14ac:dyDescent="0.2">
      <c r="A6337" s="1">
        <f t="shared" si="99"/>
        <v>63.32999999999597</v>
      </c>
      <c r="B6337" s="7">
        <v>73</v>
      </c>
    </row>
    <row r="6338" spans="1:2" x14ac:dyDescent="0.2">
      <c r="A6338" s="1">
        <f t="shared" si="99"/>
        <v>63.339999999995968</v>
      </c>
      <c r="B6338" s="7">
        <v>73</v>
      </c>
    </row>
    <row r="6339" spans="1:2" x14ac:dyDescent="0.2">
      <c r="A6339" s="1">
        <f t="shared" si="99"/>
        <v>63.349999999995966</v>
      </c>
      <c r="B6339" s="7">
        <v>73</v>
      </c>
    </row>
    <row r="6340" spans="1:2" x14ac:dyDescent="0.2">
      <c r="A6340" s="1">
        <f t="shared" si="99"/>
        <v>63.359999999995964</v>
      </c>
      <c r="B6340" s="7">
        <v>73</v>
      </c>
    </row>
    <row r="6341" spans="1:2" x14ac:dyDescent="0.2">
      <c r="A6341" s="1">
        <f t="shared" si="99"/>
        <v>63.369999999995962</v>
      </c>
      <c r="B6341" s="7">
        <v>73</v>
      </c>
    </row>
    <row r="6342" spans="1:2" x14ac:dyDescent="0.2">
      <c r="A6342" s="1">
        <f t="shared" si="99"/>
        <v>63.37999999999596</v>
      </c>
      <c r="B6342" s="7">
        <v>73</v>
      </c>
    </row>
    <row r="6343" spans="1:2" x14ac:dyDescent="0.2">
      <c r="A6343" s="1">
        <f t="shared" si="99"/>
        <v>63.389999999995958</v>
      </c>
      <c r="B6343" s="7">
        <v>73</v>
      </c>
    </row>
    <row r="6344" spans="1:2" x14ac:dyDescent="0.2">
      <c r="A6344" s="1">
        <f t="shared" si="99"/>
        <v>63.399999999995956</v>
      </c>
      <c r="B6344" s="7">
        <v>73</v>
      </c>
    </row>
    <row r="6345" spans="1:2" x14ac:dyDescent="0.2">
      <c r="A6345" s="1">
        <f t="shared" si="99"/>
        <v>63.409999999995954</v>
      </c>
      <c r="B6345" s="7">
        <v>73</v>
      </c>
    </row>
    <row r="6346" spans="1:2" x14ac:dyDescent="0.2">
      <c r="A6346" s="1">
        <f t="shared" si="99"/>
        <v>63.419999999995952</v>
      </c>
      <c r="B6346" s="7">
        <v>73</v>
      </c>
    </row>
    <row r="6347" spans="1:2" x14ac:dyDescent="0.2">
      <c r="A6347" s="1">
        <f t="shared" si="99"/>
        <v>63.42999999999595</v>
      </c>
      <c r="B6347" s="7">
        <v>73</v>
      </c>
    </row>
    <row r="6348" spans="1:2" x14ac:dyDescent="0.2">
      <c r="A6348" s="1">
        <f t="shared" si="99"/>
        <v>63.439999999995948</v>
      </c>
      <c r="B6348" s="7">
        <v>73</v>
      </c>
    </row>
    <row r="6349" spans="1:2" x14ac:dyDescent="0.2">
      <c r="A6349" s="1">
        <f t="shared" si="99"/>
        <v>63.449999999995946</v>
      </c>
      <c r="B6349" s="7">
        <v>73</v>
      </c>
    </row>
    <row r="6350" spans="1:2" x14ac:dyDescent="0.2">
      <c r="A6350" s="1">
        <f t="shared" si="99"/>
        <v>63.459999999995944</v>
      </c>
      <c r="B6350" s="7">
        <v>73</v>
      </c>
    </row>
    <row r="6351" spans="1:2" x14ac:dyDescent="0.2">
      <c r="A6351" s="1">
        <f t="shared" si="99"/>
        <v>63.469999999995942</v>
      </c>
      <c r="B6351" s="7">
        <v>73</v>
      </c>
    </row>
    <row r="6352" spans="1:2" x14ac:dyDescent="0.2">
      <c r="A6352" s="1">
        <f t="shared" si="99"/>
        <v>63.47999999999594</v>
      </c>
      <c r="B6352" s="7">
        <v>73</v>
      </c>
    </row>
    <row r="6353" spans="1:2" x14ac:dyDescent="0.2">
      <c r="A6353" s="1">
        <f t="shared" si="99"/>
        <v>63.489999999995938</v>
      </c>
      <c r="B6353" s="7">
        <v>73</v>
      </c>
    </row>
    <row r="6354" spans="1:2" x14ac:dyDescent="0.2">
      <c r="A6354" s="1">
        <f t="shared" si="99"/>
        <v>63.499999999995936</v>
      </c>
      <c r="B6354" s="7">
        <v>73</v>
      </c>
    </row>
    <row r="6355" spans="1:2" x14ac:dyDescent="0.2">
      <c r="A6355" s="1">
        <f t="shared" si="99"/>
        <v>63.509999999995934</v>
      </c>
      <c r="B6355" s="7">
        <v>73</v>
      </c>
    </row>
    <row r="6356" spans="1:2" x14ac:dyDescent="0.2">
      <c r="A6356" s="1">
        <f t="shared" si="99"/>
        <v>63.519999999995932</v>
      </c>
      <c r="B6356" s="7">
        <v>73</v>
      </c>
    </row>
    <row r="6357" spans="1:2" x14ac:dyDescent="0.2">
      <c r="A6357" s="1">
        <f t="shared" si="99"/>
        <v>63.52999999999593</v>
      </c>
      <c r="B6357" s="7">
        <v>73</v>
      </c>
    </row>
    <row r="6358" spans="1:2" x14ac:dyDescent="0.2">
      <c r="A6358" s="1">
        <f t="shared" si="99"/>
        <v>63.539999999995928</v>
      </c>
      <c r="B6358" s="7">
        <v>73</v>
      </c>
    </row>
    <row r="6359" spans="1:2" x14ac:dyDescent="0.2">
      <c r="A6359" s="1">
        <f t="shared" si="99"/>
        <v>63.549999999995926</v>
      </c>
      <c r="B6359" s="7">
        <v>73</v>
      </c>
    </row>
    <row r="6360" spans="1:2" x14ac:dyDescent="0.2">
      <c r="A6360" s="1">
        <f t="shared" si="99"/>
        <v>63.559999999995924</v>
      </c>
      <c r="B6360" s="7">
        <v>73</v>
      </c>
    </row>
    <row r="6361" spans="1:2" x14ac:dyDescent="0.2">
      <c r="A6361" s="1">
        <f t="shared" ref="A6361:A6424" si="100">A6360+0.01</f>
        <v>63.569999999995922</v>
      </c>
      <c r="B6361" s="7">
        <v>73</v>
      </c>
    </row>
    <row r="6362" spans="1:2" x14ac:dyDescent="0.2">
      <c r="A6362" s="1">
        <f t="shared" si="100"/>
        <v>63.57999999999592</v>
      </c>
      <c r="B6362" s="7">
        <v>73</v>
      </c>
    </row>
    <row r="6363" spans="1:2" x14ac:dyDescent="0.2">
      <c r="A6363" s="1">
        <f t="shared" si="100"/>
        <v>63.589999999995918</v>
      </c>
      <c r="B6363" s="7">
        <v>73</v>
      </c>
    </row>
    <row r="6364" spans="1:2" x14ac:dyDescent="0.2">
      <c r="A6364" s="1">
        <f t="shared" si="100"/>
        <v>63.599999999995916</v>
      </c>
      <c r="B6364" s="7">
        <v>73</v>
      </c>
    </row>
    <row r="6365" spans="1:2" x14ac:dyDescent="0.2">
      <c r="A6365" s="1">
        <f t="shared" si="100"/>
        <v>63.609999999995914</v>
      </c>
      <c r="B6365" s="7">
        <v>73</v>
      </c>
    </row>
    <row r="6366" spans="1:2" x14ac:dyDescent="0.2">
      <c r="A6366" s="1">
        <f t="shared" si="100"/>
        <v>63.619999999995912</v>
      </c>
      <c r="B6366" s="7">
        <v>73</v>
      </c>
    </row>
    <row r="6367" spans="1:2" x14ac:dyDescent="0.2">
      <c r="A6367" s="1">
        <f t="shared" si="100"/>
        <v>63.62999999999591</v>
      </c>
      <c r="B6367" s="7">
        <v>73</v>
      </c>
    </row>
    <row r="6368" spans="1:2" x14ac:dyDescent="0.2">
      <c r="A6368" s="1">
        <f t="shared" si="100"/>
        <v>63.639999999995908</v>
      </c>
      <c r="B6368" s="7">
        <v>73</v>
      </c>
    </row>
    <row r="6369" spans="1:2" x14ac:dyDescent="0.2">
      <c r="A6369" s="1">
        <f t="shared" si="100"/>
        <v>63.649999999995906</v>
      </c>
      <c r="B6369" s="7">
        <v>73</v>
      </c>
    </row>
    <row r="6370" spans="1:2" x14ac:dyDescent="0.2">
      <c r="A6370" s="1">
        <f t="shared" si="100"/>
        <v>63.659999999995904</v>
      </c>
      <c r="B6370" s="7">
        <v>73</v>
      </c>
    </row>
    <row r="6371" spans="1:2" x14ac:dyDescent="0.2">
      <c r="A6371" s="1">
        <f t="shared" si="100"/>
        <v>63.669999999995902</v>
      </c>
      <c r="B6371" s="7">
        <v>73</v>
      </c>
    </row>
    <row r="6372" spans="1:2" x14ac:dyDescent="0.2">
      <c r="A6372" s="1">
        <f t="shared" si="100"/>
        <v>63.6799999999959</v>
      </c>
      <c r="B6372" s="7">
        <v>73</v>
      </c>
    </row>
    <row r="6373" spans="1:2" x14ac:dyDescent="0.2">
      <c r="A6373" s="1">
        <f t="shared" si="100"/>
        <v>63.689999999995898</v>
      </c>
      <c r="B6373" s="7">
        <v>73</v>
      </c>
    </row>
    <row r="6374" spans="1:2" x14ac:dyDescent="0.2">
      <c r="A6374" s="1">
        <f t="shared" si="100"/>
        <v>63.699999999995896</v>
      </c>
      <c r="B6374" s="7">
        <v>73</v>
      </c>
    </row>
    <row r="6375" spans="1:2" x14ac:dyDescent="0.2">
      <c r="A6375" s="1">
        <f t="shared" si="100"/>
        <v>63.709999999995894</v>
      </c>
      <c r="B6375" s="7">
        <v>73</v>
      </c>
    </row>
    <row r="6376" spans="1:2" x14ac:dyDescent="0.2">
      <c r="A6376" s="1">
        <f t="shared" si="100"/>
        <v>63.719999999995892</v>
      </c>
      <c r="B6376" s="7">
        <v>73</v>
      </c>
    </row>
    <row r="6377" spans="1:2" x14ac:dyDescent="0.2">
      <c r="A6377" s="1">
        <f t="shared" si="100"/>
        <v>63.72999999999589</v>
      </c>
      <c r="B6377" s="7">
        <v>73</v>
      </c>
    </row>
    <row r="6378" spans="1:2" x14ac:dyDescent="0.2">
      <c r="A6378" s="1">
        <f t="shared" si="100"/>
        <v>63.739999999995888</v>
      </c>
      <c r="B6378" s="7">
        <v>73</v>
      </c>
    </row>
    <row r="6379" spans="1:2" x14ac:dyDescent="0.2">
      <c r="A6379" s="1">
        <f t="shared" si="100"/>
        <v>63.749999999995886</v>
      </c>
      <c r="B6379" s="7">
        <v>73</v>
      </c>
    </row>
    <row r="6380" spans="1:2" x14ac:dyDescent="0.2">
      <c r="A6380" s="1">
        <f t="shared" si="100"/>
        <v>63.759999999995884</v>
      </c>
      <c r="B6380" s="7">
        <v>73</v>
      </c>
    </row>
    <row r="6381" spans="1:2" x14ac:dyDescent="0.2">
      <c r="A6381" s="1">
        <f t="shared" si="100"/>
        <v>63.769999999995882</v>
      </c>
      <c r="B6381" s="7">
        <v>73</v>
      </c>
    </row>
    <row r="6382" spans="1:2" x14ac:dyDescent="0.2">
      <c r="A6382" s="1">
        <f t="shared" si="100"/>
        <v>63.77999999999588</v>
      </c>
      <c r="B6382" s="7">
        <v>73</v>
      </c>
    </row>
    <row r="6383" spans="1:2" x14ac:dyDescent="0.2">
      <c r="A6383" s="1">
        <f t="shared" si="100"/>
        <v>63.789999999995878</v>
      </c>
      <c r="B6383" s="7">
        <v>73</v>
      </c>
    </row>
    <row r="6384" spans="1:2" x14ac:dyDescent="0.2">
      <c r="A6384" s="1">
        <f t="shared" si="100"/>
        <v>63.799999999995876</v>
      </c>
      <c r="B6384" s="7">
        <v>73</v>
      </c>
    </row>
    <row r="6385" spans="1:2" x14ac:dyDescent="0.2">
      <c r="A6385" s="1">
        <f t="shared" si="100"/>
        <v>63.809999999995874</v>
      </c>
      <c r="B6385" s="7">
        <v>73</v>
      </c>
    </row>
    <row r="6386" spans="1:2" x14ac:dyDescent="0.2">
      <c r="A6386" s="1">
        <f t="shared" si="100"/>
        <v>63.819999999995872</v>
      </c>
      <c r="B6386" s="7">
        <v>73</v>
      </c>
    </row>
    <row r="6387" spans="1:2" x14ac:dyDescent="0.2">
      <c r="A6387" s="1">
        <f t="shared" si="100"/>
        <v>63.82999999999587</v>
      </c>
      <c r="B6387" s="7">
        <v>73</v>
      </c>
    </row>
    <row r="6388" spans="1:2" x14ac:dyDescent="0.2">
      <c r="A6388" s="1">
        <f t="shared" si="100"/>
        <v>63.839999999995868</v>
      </c>
      <c r="B6388" s="7">
        <v>73</v>
      </c>
    </row>
    <row r="6389" spans="1:2" x14ac:dyDescent="0.2">
      <c r="A6389" s="1">
        <f t="shared" si="100"/>
        <v>63.849999999995866</v>
      </c>
      <c r="B6389" s="7">
        <v>73</v>
      </c>
    </row>
    <row r="6390" spans="1:2" x14ac:dyDescent="0.2">
      <c r="A6390" s="1">
        <f t="shared" si="100"/>
        <v>63.859999999995864</v>
      </c>
      <c r="B6390" s="7">
        <v>73</v>
      </c>
    </row>
    <row r="6391" spans="1:2" x14ac:dyDescent="0.2">
      <c r="A6391" s="1">
        <f t="shared" si="100"/>
        <v>63.869999999995862</v>
      </c>
      <c r="B6391" s="7">
        <v>73</v>
      </c>
    </row>
    <row r="6392" spans="1:2" x14ac:dyDescent="0.2">
      <c r="A6392" s="1">
        <f t="shared" si="100"/>
        <v>63.87999999999586</v>
      </c>
      <c r="B6392" s="7">
        <v>73</v>
      </c>
    </row>
    <row r="6393" spans="1:2" x14ac:dyDescent="0.2">
      <c r="A6393" s="1">
        <f t="shared" si="100"/>
        <v>63.889999999995858</v>
      </c>
      <c r="B6393" s="7">
        <v>73</v>
      </c>
    </row>
    <row r="6394" spans="1:2" x14ac:dyDescent="0.2">
      <c r="A6394" s="1">
        <f t="shared" si="100"/>
        <v>63.899999999995856</v>
      </c>
      <c r="B6394" s="7">
        <v>73</v>
      </c>
    </row>
    <row r="6395" spans="1:2" x14ac:dyDescent="0.2">
      <c r="A6395" s="1">
        <f t="shared" si="100"/>
        <v>63.909999999995854</v>
      </c>
      <c r="B6395" s="7">
        <v>73</v>
      </c>
    </row>
    <row r="6396" spans="1:2" x14ac:dyDescent="0.2">
      <c r="A6396" s="1">
        <f t="shared" si="100"/>
        <v>63.919999999995852</v>
      </c>
      <c r="B6396" s="7">
        <v>73</v>
      </c>
    </row>
    <row r="6397" spans="1:2" x14ac:dyDescent="0.2">
      <c r="A6397" s="1">
        <f t="shared" si="100"/>
        <v>63.92999999999585</v>
      </c>
      <c r="B6397" s="7">
        <v>73</v>
      </c>
    </row>
    <row r="6398" spans="1:2" x14ac:dyDescent="0.2">
      <c r="A6398" s="1">
        <f t="shared" si="100"/>
        <v>63.939999999995848</v>
      </c>
      <c r="B6398" s="7">
        <v>73</v>
      </c>
    </row>
    <row r="6399" spans="1:2" x14ac:dyDescent="0.2">
      <c r="A6399" s="1">
        <f t="shared" si="100"/>
        <v>63.949999999995846</v>
      </c>
      <c r="B6399" s="7">
        <v>73</v>
      </c>
    </row>
    <row r="6400" spans="1:2" x14ac:dyDescent="0.2">
      <c r="A6400" s="1">
        <f t="shared" si="100"/>
        <v>63.959999999995844</v>
      </c>
      <c r="B6400" s="7">
        <v>73</v>
      </c>
    </row>
    <row r="6401" spans="1:2" x14ac:dyDescent="0.2">
      <c r="A6401" s="1">
        <f t="shared" si="100"/>
        <v>63.969999999995842</v>
      </c>
      <c r="B6401" s="7">
        <v>73</v>
      </c>
    </row>
    <row r="6402" spans="1:2" x14ac:dyDescent="0.2">
      <c r="A6402" s="1">
        <f t="shared" si="100"/>
        <v>63.97999999999584</v>
      </c>
      <c r="B6402" s="7">
        <v>73</v>
      </c>
    </row>
    <row r="6403" spans="1:2" x14ac:dyDescent="0.2">
      <c r="A6403" s="1">
        <f t="shared" si="100"/>
        <v>63.989999999995838</v>
      </c>
      <c r="B6403" s="7">
        <v>73</v>
      </c>
    </row>
    <row r="6404" spans="1:2" x14ac:dyDescent="0.2">
      <c r="A6404" s="1">
        <f t="shared" si="100"/>
        <v>63.999999999995836</v>
      </c>
      <c r="B6404" s="7">
        <v>73</v>
      </c>
    </row>
    <row r="6405" spans="1:2" x14ac:dyDescent="0.2">
      <c r="A6405" s="1">
        <f t="shared" si="100"/>
        <v>64.009999999995841</v>
      </c>
      <c r="B6405" s="7">
        <v>73</v>
      </c>
    </row>
    <row r="6406" spans="1:2" x14ac:dyDescent="0.2">
      <c r="A6406" s="1">
        <f t="shared" si="100"/>
        <v>64.019999999995846</v>
      </c>
      <c r="B6406" s="7">
        <v>73</v>
      </c>
    </row>
    <row r="6407" spans="1:2" x14ac:dyDescent="0.2">
      <c r="A6407" s="1">
        <f t="shared" si="100"/>
        <v>64.029999999995852</v>
      </c>
      <c r="B6407" s="7">
        <v>73</v>
      </c>
    </row>
    <row r="6408" spans="1:2" x14ac:dyDescent="0.2">
      <c r="A6408" s="1">
        <f t="shared" si="100"/>
        <v>64.039999999995857</v>
      </c>
      <c r="B6408" s="7">
        <v>73</v>
      </c>
    </row>
    <row r="6409" spans="1:2" x14ac:dyDescent="0.2">
      <c r="A6409" s="1">
        <f t="shared" si="100"/>
        <v>64.049999999995862</v>
      </c>
      <c r="B6409" s="7">
        <v>73</v>
      </c>
    </row>
    <row r="6410" spans="1:2" x14ac:dyDescent="0.2">
      <c r="A6410" s="1">
        <f t="shared" si="100"/>
        <v>64.059999999995867</v>
      </c>
      <c r="B6410" s="7">
        <v>73</v>
      </c>
    </row>
    <row r="6411" spans="1:2" x14ac:dyDescent="0.2">
      <c r="A6411" s="1">
        <f t="shared" si="100"/>
        <v>64.069999999995872</v>
      </c>
      <c r="B6411" s="7">
        <v>73</v>
      </c>
    </row>
    <row r="6412" spans="1:2" x14ac:dyDescent="0.2">
      <c r="A6412" s="1">
        <f t="shared" si="100"/>
        <v>64.079999999995877</v>
      </c>
      <c r="B6412" s="7">
        <v>73</v>
      </c>
    </row>
    <row r="6413" spans="1:2" x14ac:dyDescent="0.2">
      <c r="A6413" s="1">
        <f t="shared" si="100"/>
        <v>64.089999999995882</v>
      </c>
      <c r="B6413" s="7">
        <v>73</v>
      </c>
    </row>
    <row r="6414" spans="1:2" x14ac:dyDescent="0.2">
      <c r="A6414" s="1">
        <f t="shared" si="100"/>
        <v>64.099999999995887</v>
      </c>
      <c r="B6414" s="7">
        <v>73</v>
      </c>
    </row>
    <row r="6415" spans="1:2" x14ac:dyDescent="0.2">
      <c r="A6415" s="1">
        <f t="shared" si="100"/>
        <v>64.109999999995892</v>
      </c>
      <c r="B6415" s="7">
        <v>73</v>
      </c>
    </row>
    <row r="6416" spans="1:2" x14ac:dyDescent="0.2">
      <c r="A6416" s="1">
        <f t="shared" si="100"/>
        <v>64.119999999995898</v>
      </c>
      <c r="B6416" s="7">
        <v>73</v>
      </c>
    </row>
    <row r="6417" spans="1:2" x14ac:dyDescent="0.2">
      <c r="A6417" s="1">
        <f t="shared" si="100"/>
        <v>64.129999999995903</v>
      </c>
      <c r="B6417" s="7">
        <v>73</v>
      </c>
    </row>
    <row r="6418" spans="1:2" x14ac:dyDescent="0.2">
      <c r="A6418" s="1">
        <f t="shared" si="100"/>
        <v>64.139999999995908</v>
      </c>
      <c r="B6418" s="7">
        <v>73</v>
      </c>
    </row>
    <row r="6419" spans="1:2" x14ac:dyDescent="0.2">
      <c r="A6419" s="1">
        <f t="shared" si="100"/>
        <v>64.149999999995913</v>
      </c>
      <c r="B6419" s="7">
        <v>73</v>
      </c>
    </row>
    <row r="6420" spans="1:2" x14ac:dyDescent="0.2">
      <c r="A6420" s="1">
        <f t="shared" si="100"/>
        <v>64.159999999995918</v>
      </c>
      <c r="B6420" s="7">
        <v>73</v>
      </c>
    </row>
    <row r="6421" spans="1:2" x14ac:dyDescent="0.2">
      <c r="A6421" s="1">
        <f t="shared" si="100"/>
        <v>64.169999999995923</v>
      </c>
      <c r="B6421" s="7">
        <v>73</v>
      </c>
    </row>
    <row r="6422" spans="1:2" x14ac:dyDescent="0.2">
      <c r="A6422" s="1">
        <f t="shared" si="100"/>
        <v>64.179999999995928</v>
      </c>
      <c r="B6422" s="7">
        <v>73</v>
      </c>
    </row>
    <row r="6423" spans="1:2" x14ac:dyDescent="0.2">
      <c r="A6423" s="1">
        <f t="shared" si="100"/>
        <v>64.189999999995933</v>
      </c>
      <c r="B6423" s="7">
        <v>73</v>
      </c>
    </row>
    <row r="6424" spans="1:2" x14ac:dyDescent="0.2">
      <c r="A6424" s="1">
        <f t="shared" si="100"/>
        <v>64.199999999995939</v>
      </c>
      <c r="B6424" s="7">
        <v>73</v>
      </c>
    </row>
    <row r="6425" spans="1:2" x14ac:dyDescent="0.2">
      <c r="A6425" s="1">
        <f t="shared" ref="A6425:A6488" si="101">A6424+0.01</f>
        <v>64.209999999995944</v>
      </c>
      <c r="B6425" s="7">
        <v>73</v>
      </c>
    </row>
    <row r="6426" spans="1:2" x14ac:dyDescent="0.2">
      <c r="A6426" s="1">
        <f t="shared" si="101"/>
        <v>64.219999999995949</v>
      </c>
      <c r="B6426" s="7">
        <v>73</v>
      </c>
    </row>
    <row r="6427" spans="1:2" x14ac:dyDescent="0.2">
      <c r="A6427" s="1">
        <f t="shared" si="101"/>
        <v>64.229999999995954</v>
      </c>
      <c r="B6427" s="7">
        <v>73</v>
      </c>
    </row>
    <row r="6428" spans="1:2" x14ac:dyDescent="0.2">
      <c r="A6428" s="1">
        <f t="shared" si="101"/>
        <v>64.239999999995959</v>
      </c>
      <c r="B6428" s="7">
        <v>73</v>
      </c>
    </row>
    <row r="6429" spans="1:2" x14ac:dyDescent="0.2">
      <c r="A6429" s="1">
        <f t="shared" si="101"/>
        <v>64.249999999995964</v>
      </c>
      <c r="B6429" s="7">
        <v>73</v>
      </c>
    </row>
    <row r="6430" spans="1:2" x14ac:dyDescent="0.2">
      <c r="A6430" s="1">
        <f t="shared" si="101"/>
        <v>64.259999999995969</v>
      </c>
      <c r="B6430" s="7">
        <v>73</v>
      </c>
    </row>
    <row r="6431" spans="1:2" x14ac:dyDescent="0.2">
      <c r="A6431" s="1">
        <f t="shared" si="101"/>
        <v>64.269999999995974</v>
      </c>
      <c r="B6431" s="7">
        <v>73</v>
      </c>
    </row>
    <row r="6432" spans="1:2" x14ac:dyDescent="0.2">
      <c r="A6432" s="1">
        <f t="shared" si="101"/>
        <v>64.279999999995979</v>
      </c>
      <c r="B6432" s="7">
        <v>73</v>
      </c>
    </row>
    <row r="6433" spans="1:2" x14ac:dyDescent="0.2">
      <c r="A6433" s="1">
        <f t="shared" si="101"/>
        <v>64.289999999995985</v>
      </c>
      <c r="B6433" s="7">
        <v>73</v>
      </c>
    </row>
    <row r="6434" spans="1:2" x14ac:dyDescent="0.2">
      <c r="A6434" s="1">
        <f t="shared" si="101"/>
        <v>64.29999999999599</v>
      </c>
      <c r="B6434" s="7">
        <v>73</v>
      </c>
    </row>
    <row r="6435" spans="1:2" x14ac:dyDescent="0.2">
      <c r="A6435" s="1">
        <f t="shared" si="101"/>
        <v>64.309999999995995</v>
      </c>
      <c r="B6435" s="7">
        <v>73</v>
      </c>
    </row>
    <row r="6436" spans="1:2" x14ac:dyDescent="0.2">
      <c r="A6436" s="1">
        <f t="shared" si="101"/>
        <v>64.319999999996</v>
      </c>
      <c r="B6436" s="7">
        <v>73</v>
      </c>
    </row>
    <row r="6437" spans="1:2" x14ac:dyDescent="0.2">
      <c r="A6437" s="1">
        <f t="shared" si="101"/>
        <v>64.329999999996005</v>
      </c>
      <c r="B6437" s="7">
        <v>73</v>
      </c>
    </row>
    <row r="6438" spans="1:2" x14ac:dyDescent="0.2">
      <c r="A6438" s="1">
        <f t="shared" si="101"/>
        <v>64.33999999999601</v>
      </c>
      <c r="B6438" s="7">
        <v>73</v>
      </c>
    </row>
    <row r="6439" spans="1:2" x14ac:dyDescent="0.2">
      <c r="A6439" s="1">
        <f t="shared" si="101"/>
        <v>64.349999999996015</v>
      </c>
      <c r="B6439" s="7">
        <v>73</v>
      </c>
    </row>
    <row r="6440" spans="1:2" x14ac:dyDescent="0.2">
      <c r="A6440" s="1">
        <f t="shared" si="101"/>
        <v>64.35999999999602</v>
      </c>
      <c r="B6440" s="7">
        <v>73</v>
      </c>
    </row>
    <row r="6441" spans="1:2" x14ac:dyDescent="0.2">
      <c r="A6441" s="1">
        <f t="shared" si="101"/>
        <v>64.369999999996026</v>
      </c>
      <c r="B6441" s="7">
        <v>73</v>
      </c>
    </row>
    <row r="6442" spans="1:2" x14ac:dyDescent="0.2">
      <c r="A6442" s="1">
        <f t="shared" si="101"/>
        <v>64.379999999996031</v>
      </c>
      <c r="B6442" s="7">
        <v>73</v>
      </c>
    </row>
    <row r="6443" spans="1:2" x14ac:dyDescent="0.2">
      <c r="A6443" s="1">
        <f t="shared" si="101"/>
        <v>64.389999999996036</v>
      </c>
      <c r="B6443" s="7">
        <v>73</v>
      </c>
    </row>
    <row r="6444" spans="1:2" x14ac:dyDescent="0.2">
      <c r="A6444" s="1">
        <f t="shared" si="101"/>
        <v>64.399999999996041</v>
      </c>
      <c r="B6444" s="7">
        <v>73</v>
      </c>
    </row>
    <row r="6445" spans="1:2" x14ac:dyDescent="0.2">
      <c r="A6445" s="1">
        <f t="shared" si="101"/>
        <v>64.409999999996046</v>
      </c>
      <c r="B6445" s="7">
        <v>73</v>
      </c>
    </row>
    <row r="6446" spans="1:2" x14ac:dyDescent="0.2">
      <c r="A6446" s="1">
        <f t="shared" si="101"/>
        <v>64.419999999996051</v>
      </c>
      <c r="B6446" s="7">
        <v>73</v>
      </c>
    </row>
    <row r="6447" spans="1:2" x14ac:dyDescent="0.2">
      <c r="A6447" s="1">
        <f t="shared" si="101"/>
        <v>64.429999999996056</v>
      </c>
      <c r="B6447" s="7">
        <v>73</v>
      </c>
    </row>
    <row r="6448" spans="1:2" x14ac:dyDescent="0.2">
      <c r="A6448" s="1">
        <f t="shared" si="101"/>
        <v>64.439999999996061</v>
      </c>
      <c r="B6448" s="7">
        <v>73</v>
      </c>
    </row>
    <row r="6449" spans="1:2" x14ac:dyDescent="0.2">
      <c r="A6449" s="1">
        <f t="shared" si="101"/>
        <v>64.449999999996066</v>
      </c>
      <c r="B6449" s="7">
        <v>73</v>
      </c>
    </row>
    <row r="6450" spans="1:2" x14ac:dyDescent="0.2">
      <c r="A6450" s="1">
        <f t="shared" si="101"/>
        <v>64.459999999996072</v>
      </c>
      <c r="B6450" s="7">
        <v>73</v>
      </c>
    </row>
    <row r="6451" spans="1:2" x14ac:dyDescent="0.2">
      <c r="A6451" s="1">
        <f t="shared" si="101"/>
        <v>64.469999999996077</v>
      </c>
      <c r="B6451" s="7">
        <v>73</v>
      </c>
    </row>
    <row r="6452" spans="1:2" x14ac:dyDescent="0.2">
      <c r="A6452" s="1">
        <f t="shared" si="101"/>
        <v>64.479999999996082</v>
      </c>
      <c r="B6452" s="7">
        <v>73</v>
      </c>
    </row>
    <row r="6453" spans="1:2" x14ac:dyDescent="0.2">
      <c r="A6453" s="1">
        <f t="shared" si="101"/>
        <v>64.489999999996087</v>
      </c>
      <c r="B6453" s="7">
        <v>73</v>
      </c>
    </row>
    <row r="6454" spans="1:2" x14ac:dyDescent="0.2">
      <c r="A6454" s="1">
        <f t="shared" si="101"/>
        <v>64.499999999996092</v>
      </c>
      <c r="B6454" s="7">
        <v>73</v>
      </c>
    </row>
    <row r="6455" spans="1:2" x14ac:dyDescent="0.2">
      <c r="A6455" s="1">
        <f t="shared" si="101"/>
        <v>64.509999999996097</v>
      </c>
      <c r="B6455" s="7">
        <v>73</v>
      </c>
    </row>
    <row r="6456" spans="1:2" x14ac:dyDescent="0.2">
      <c r="A6456" s="1">
        <f t="shared" si="101"/>
        <v>64.519999999996102</v>
      </c>
      <c r="B6456" s="7">
        <v>73</v>
      </c>
    </row>
    <row r="6457" spans="1:2" x14ac:dyDescent="0.2">
      <c r="A6457" s="1">
        <f t="shared" si="101"/>
        <v>64.529999999996107</v>
      </c>
      <c r="B6457" s="7">
        <v>73</v>
      </c>
    </row>
    <row r="6458" spans="1:2" x14ac:dyDescent="0.2">
      <c r="A6458" s="1">
        <f t="shared" si="101"/>
        <v>64.539999999996112</v>
      </c>
      <c r="B6458" s="7">
        <v>73</v>
      </c>
    </row>
    <row r="6459" spans="1:2" x14ac:dyDescent="0.2">
      <c r="A6459" s="1">
        <f t="shared" si="101"/>
        <v>64.549999999996118</v>
      </c>
      <c r="B6459" s="7">
        <v>73</v>
      </c>
    </row>
    <row r="6460" spans="1:2" x14ac:dyDescent="0.2">
      <c r="A6460" s="1">
        <f t="shared" si="101"/>
        <v>64.559999999996123</v>
      </c>
      <c r="B6460" s="7">
        <v>73</v>
      </c>
    </row>
    <row r="6461" spans="1:2" x14ac:dyDescent="0.2">
      <c r="A6461" s="1">
        <f t="shared" si="101"/>
        <v>64.569999999996128</v>
      </c>
      <c r="B6461" s="7">
        <v>73</v>
      </c>
    </row>
    <row r="6462" spans="1:2" x14ac:dyDescent="0.2">
      <c r="A6462" s="1">
        <f t="shared" si="101"/>
        <v>64.579999999996133</v>
      </c>
      <c r="B6462" s="7">
        <v>73</v>
      </c>
    </row>
    <row r="6463" spans="1:2" x14ac:dyDescent="0.2">
      <c r="A6463" s="1">
        <f t="shared" si="101"/>
        <v>64.589999999996138</v>
      </c>
      <c r="B6463" s="7">
        <v>73</v>
      </c>
    </row>
    <row r="6464" spans="1:2" x14ac:dyDescent="0.2">
      <c r="A6464" s="1">
        <f t="shared" si="101"/>
        <v>64.599999999996143</v>
      </c>
      <c r="B6464" s="7">
        <v>73</v>
      </c>
    </row>
    <row r="6465" spans="1:2" x14ac:dyDescent="0.2">
      <c r="A6465" s="1">
        <f t="shared" si="101"/>
        <v>64.609999999996148</v>
      </c>
      <c r="B6465" s="7">
        <v>73</v>
      </c>
    </row>
    <row r="6466" spans="1:2" x14ac:dyDescent="0.2">
      <c r="A6466" s="1">
        <f t="shared" si="101"/>
        <v>64.619999999996153</v>
      </c>
      <c r="B6466" s="7">
        <v>73</v>
      </c>
    </row>
    <row r="6467" spans="1:2" x14ac:dyDescent="0.2">
      <c r="A6467" s="1">
        <f t="shared" si="101"/>
        <v>64.629999999996159</v>
      </c>
      <c r="B6467" s="7">
        <v>73</v>
      </c>
    </row>
    <row r="6468" spans="1:2" x14ac:dyDescent="0.2">
      <c r="A6468" s="1">
        <f t="shared" si="101"/>
        <v>64.639999999996164</v>
      </c>
      <c r="B6468" s="7">
        <v>73</v>
      </c>
    </row>
    <row r="6469" spans="1:2" x14ac:dyDescent="0.2">
      <c r="A6469" s="1">
        <f t="shared" si="101"/>
        <v>64.649999999996169</v>
      </c>
      <c r="B6469" s="7">
        <v>73</v>
      </c>
    </row>
    <row r="6470" spans="1:2" x14ac:dyDescent="0.2">
      <c r="A6470" s="1">
        <f t="shared" si="101"/>
        <v>64.659999999996174</v>
      </c>
      <c r="B6470" s="7">
        <v>73</v>
      </c>
    </row>
    <row r="6471" spans="1:2" x14ac:dyDescent="0.2">
      <c r="A6471" s="1">
        <f t="shared" si="101"/>
        <v>64.669999999996179</v>
      </c>
      <c r="B6471" s="7">
        <v>73</v>
      </c>
    </row>
    <row r="6472" spans="1:2" x14ac:dyDescent="0.2">
      <c r="A6472" s="1">
        <f t="shared" si="101"/>
        <v>64.679999999996184</v>
      </c>
      <c r="B6472" s="7">
        <v>73</v>
      </c>
    </row>
    <row r="6473" spans="1:2" x14ac:dyDescent="0.2">
      <c r="A6473" s="1">
        <f t="shared" si="101"/>
        <v>64.689999999996189</v>
      </c>
      <c r="B6473" s="7">
        <v>73</v>
      </c>
    </row>
    <row r="6474" spans="1:2" x14ac:dyDescent="0.2">
      <c r="A6474" s="1">
        <f t="shared" si="101"/>
        <v>64.699999999996194</v>
      </c>
      <c r="B6474" s="7">
        <v>73</v>
      </c>
    </row>
    <row r="6475" spans="1:2" x14ac:dyDescent="0.2">
      <c r="A6475" s="1">
        <f t="shared" si="101"/>
        <v>64.709999999996199</v>
      </c>
      <c r="B6475" s="7">
        <v>73</v>
      </c>
    </row>
    <row r="6476" spans="1:2" x14ac:dyDescent="0.2">
      <c r="A6476" s="1">
        <f t="shared" si="101"/>
        <v>64.719999999996205</v>
      </c>
      <c r="B6476" s="7">
        <v>73</v>
      </c>
    </row>
    <row r="6477" spans="1:2" x14ac:dyDescent="0.2">
      <c r="A6477" s="1">
        <f t="shared" si="101"/>
        <v>64.72999999999621</v>
      </c>
      <c r="B6477" s="7">
        <v>73</v>
      </c>
    </row>
    <row r="6478" spans="1:2" x14ac:dyDescent="0.2">
      <c r="A6478" s="1">
        <f t="shared" si="101"/>
        <v>64.739999999996215</v>
      </c>
      <c r="B6478" s="7">
        <v>73</v>
      </c>
    </row>
    <row r="6479" spans="1:2" x14ac:dyDescent="0.2">
      <c r="A6479" s="1">
        <f t="shared" si="101"/>
        <v>64.74999999999622</v>
      </c>
      <c r="B6479" s="7">
        <v>73</v>
      </c>
    </row>
    <row r="6480" spans="1:2" x14ac:dyDescent="0.2">
      <c r="A6480" s="1">
        <f t="shared" si="101"/>
        <v>64.759999999996225</v>
      </c>
      <c r="B6480" s="7">
        <v>73</v>
      </c>
    </row>
    <row r="6481" spans="1:2" x14ac:dyDescent="0.2">
      <c r="A6481" s="1">
        <f t="shared" si="101"/>
        <v>64.76999999999623</v>
      </c>
      <c r="B6481" s="7">
        <v>73</v>
      </c>
    </row>
    <row r="6482" spans="1:2" x14ac:dyDescent="0.2">
      <c r="A6482" s="1">
        <f t="shared" si="101"/>
        <v>64.779999999996235</v>
      </c>
      <c r="B6482" s="7">
        <v>73</v>
      </c>
    </row>
    <row r="6483" spans="1:2" x14ac:dyDescent="0.2">
      <c r="A6483" s="1">
        <f t="shared" si="101"/>
        <v>64.78999999999624</v>
      </c>
      <c r="B6483" s="7">
        <v>73</v>
      </c>
    </row>
    <row r="6484" spans="1:2" x14ac:dyDescent="0.2">
      <c r="A6484" s="1">
        <f t="shared" si="101"/>
        <v>64.799999999996245</v>
      </c>
      <c r="B6484" s="7">
        <v>73</v>
      </c>
    </row>
    <row r="6485" spans="1:2" x14ac:dyDescent="0.2">
      <c r="A6485" s="1">
        <f t="shared" si="101"/>
        <v>64.809999999996251</v>
      </c>
      <c r="B6485" s="7">
        <v>73</v>
      </c>
    </row>
    <row r="6486" spans="1:2" x14ac:dyDescent="0.2">
      <c r="A6486" s="1">
        <f t="shared" si="101"/>
        <v>64.819999999996256</v>
      </c>
      <c r="B6486" s="7">
        <v>73</v>
      </c>
    </row>
    <row r="6487" spans="1:2" x14ac:dyDescent="0.2">
      <c r="A6487" s="1">
        <f t="shared" si="101"/>
        <v>64.829999999996261</v>
      </c>
      <c r="B6487" s="7">
        <v>73</v>
      </c>
    </row>
    <row r="6488" spans="1:2" x14ac:dyDescent="0.2">
      <c r="A6488" s="1">
        <f t="shared" si="101"/>
        <v>64.839999999996266</v>
      </c>
      <c r="B6488" s="7">
        <v>73</v>
      </c>
    </row>
    <row r="6489" spans="1:2" x14ac:dyDescent="0.2">
      <c r="A6489" s="1">
        <f t="shared" ref="A6489:A6552" si="102">A6488+0.01</f>
        <v>64.849999999996271</v>
      </c>
      <c r="B6489" s="7">
        <v>73</v>
      </c>
    </row>
    <row r="6490" spans="1:2" x14ac:dyDescent="0.2">
      <c r="A6490" s="1">
        <f t="shared" si="102"/>
        <v>64.859999999996276</v>
      </c>
      <c r="B6490" s="7">
        <v>73</v>
      </c>
    </row>
    <row r="6491" spans="1:2" x14ac:dyDescent="0.2">
      <c r="A6491" s="1">
        <f t="shared" si="102"/>
        <v>64.869999999996281</v>
      </c>
      <c r="B6491" s="7">
        <v>73</v>
      </c>
    </row>
    <row r="6492" spans="1:2" x14ac:dyDescent="0.2">
      <c r="A6492" s="1">
        <f t="shared" si="102"/>
        <v>64.879999999996286</v>
      </c>
      <c r="B6492" s="7">
        <v>73</v>
      </c>
    </row>
    <row r="6493" spans="1:2" x14ac:dyDescent="0.2">
      <c r="A6493" s="1">
        <f t="shared" si="102"/>
        <v>64.889999999996292</v>
      </c>
      <c r="B6493" s="7">
        <v>73</v>
      </c>
    </row>
    <row r="6494" spans="1:2" x14ac:dyDescent="0.2">
      <c r="A6494" s="1">
        <f t="shared" si="102"/>
        <v>64.899999999996297</v>
      </c>
      <c r="B6494" s="7">
        <v>73</v>
      </c>
    </row>
    <row r="6495" spans="1:2" x14ac:dyDescent="0.2">
      <c r="A6495" s="1">
        <f t="shared" si="102"/>
        <v>64.909999999996302</v>
      </c>
      <c r="B6495" s="7">
        <v>73</v>
      </c>
    </row>
    <row r="6496" spans="1:2" x14ac:dyDescent="0.2">
      <c r="A6496" s="1">
        <f t="shared" si="102"/>
        <v>64.919999999996307</v>
      </c>
      <c r="B6496" s="7">
        <v>73</v>
      </c>
    </row>
    <row r="6497" spans="1:2" x14ac:dyDescent="0.2">
      <c r="A6497" s="1">
        <f t="shared" si="102"/>
        <v>64.929999999996312</v>
      </c>
      <c r="B6497" s="7">
        <v>73</v>
      </c>
    </row>
    <row r="6498" spans="1:2" x14ac:dyDescent="0.2">
      <c r="A6498" s="1">
        <f t="shared" si="102"/>
        <v>64.939999999996317</v>
      </c>
      <c r="B6498" s="7">
        <v>73</v>
      </c>
    </row>
    <row r="6499" spans="1:2" x14ac:dyDescent="0.2">
      <c r="A6499" s="1">
        <f t="shared" si="102"/>
        <v>64.949999999996322</v>
      </c>
      <c r="B6499" s="7">
        <v>73</v>
      </c>
    </row>
    <row r="6500" spans="1:2" x14ac:dyDescent="0.2">
      <c r="A6500" s="1">
        <f t="shared" si="102"/>
        <v>64.959999999996327</v>
      </c>
      <c r="B6500" s="7">
        <v>73</v>
      </c>
    </row>
    <row r="6501" spans="1:2" x14ac:dyDescent="0.2">
      <c r="A6501" s="1">
        <f t="shared" si="102"/>
        <v>64.969999999996332</v>
      </c>
      <c r="B6501" s="7">
        <v>73</v>
      </c>
    </row>
    <row r="6502" spans="1:2" x14ac:dyDescent="0.2">
      <c r="A6502" s="1">
        <f t="shared" si="102"/>
        <v>64.979999999996338</v>
      </c>
      <c r="B6502" s="7">
        <v>73</v>
      </c>
    </row>
    <row r="6503" spans="1:2" x14ac:dyDescent="0.2">
      <c r="A6503" s="1">
        <f t="shared" si="102"/>
        <v>64.989999999996343</v>
      </c>
      <c r="B6503" s="7">
        <v>73</v>
      </c>
    </row>
    <row r="6504" spans="1:2" x14ac:dyDescent="0.2">
      <c r="A6504" s="1">
        <f t="shared" si="102"/>
        <v>64.999999999996348</v>
      </c>
      <c r="B6504" s="7">
        <v>73</v>
      </c>
    </row>
    <row r="6505" spans="1:2" x14ac:dyDescent="0.2">
      <c r="A6505" s="1">
        <f t="shared" si="102"/>
        <v>65.009999999996353</v>
      </c>
      <c r="B6505" s="7">
        <v>73</v>
      </c>
    </row>
    <row r="6506" spans="1:2" x14ac:dyDescent="0.2">
      <c r="A6506" s="1">
        <f t="shared" si="102"/>
        <v>65.019999999996358</v>
      </c>
      <c r="B6506" s="7">
        <v>73</v>
      </c>
    </row>
    <row r="6507" spans="1:2" x14ac:dyDescent="0.2">
      <c r="A6507" s="1">
        <f t="shared" si="102"/>
        <v>65.029999999996363</v>
      </c>
      <c r="B6507" s="7">
        <v>73</v>
      </c>
    </row>
    <row r="6508" spans="1:2" x14ac:dyDescent="0.2">
      <c r="A6508" s="1">
        <f t="shared" si="102"/>
        <v>65.039999999996368</v>
      </c>
      <c r="B6508" s="7">
        <v>73</v>
      </c>
    </row>
    <row r="6509" spans="1:2" x14ac:dyDescent="0.2">
      <c r="A6509" s="1">
        <f t="shared" si="102"/>
        <v>65.049999999996373</v>
      </c>
      <c r="B6509" s="7">
        <v>73</v>
      </c>
    </row>
    <row r="6510" spans="1:2" x14ac:dyDescent="0.2">
      <c r="A6510" s="1">
        <f t="shared" si="102"/>
        <v>65.059999999996379</v>
      </c>
      <c r="B6510" s="7">
        <v>73</v>
      </c>
    </row>
    <row r="6511" spans="1:2" x14ac:dyDescent="0.2">
      <c r="A6511" s="1">
        <f t="shared" si="102"/>
        <v>65.069999999996384</v>
      </c>
      <c r="B6511" s="7">
        <v>73</v>
      </c>
    </row>
    <row r="6512" spans="1:2" x14ac:dyDescent="0.2">
      <c r="A6512" s="1">
        <f t="shared" si="102"/>
        <v>65.079999999996389</v>
      </c>
      <c r="B6512" s="7">
        <v>73</v>
      </c>
    </row>
    <row r="6513" spans="1:2" x14ac:dyDescent="0.2">
      <c r="A6513" s="1">
        <f t="shared" si="102"/>
        <v>65.089999999996394</v>
      </c>
      <c r="B6513" s="7">
        <v>73</v>
      </c>
    </row>
    <row r="6514" spans="1:2" x14ac:dyDescent="0.2">
      <c r="A6514" s="1">
        <f t="shared" si="102"/>
        <v>65.099999999996399</v>
      </c>
      <c r="B6514" s="7">
        <v>73</v>
      </c>
    </row>
    <row r="6515" spans="1:2" x14ac:dyDescent="0.2">
      <c r="A6515" s="1">
        <f t="shared" si="102"/>
        <v>65.109999999996404</v>
      </c>
      <c r="B6515" s="7">
        <v>73</v>
      </c>
    </row>
    <row r="6516" spans="1:2" x14ac:dyDescent="0.2">
      <c r="A6516" s="1">
        <f t="shared" si="102"/>
        <v>65.119999999996409</v>
      </c>
      <c r="B6516" s="7">
        <v>73</v>
      </c>
    </row>
    <row r="6517" spans="1:2" x14ac:dyDescent="0.2">
      <c r="A6517" s="1">
        <f t="shared" si="102"/>
        <v>65.129999999996414</v>
      </c>
      <c r="B6517" s="7">
        <v>73</v>
      </c>
    </row>
    <row r="6518" spans="1:2" x14ac:dyDescent="0.2">
      <c r="A6518" s="1">
        <f t="shared" si="102"/>
        <v>65.139999999996419</v>
      </c>
      <c r="B6518" s="7">
        <v>73</v>
      </c>
    </row>
    <row r="6519" spans="1:2" x14ac:dyDescent="0.2">
      <c r="A6519" s="1">
        <f t="shared" si="102"/>
        <v>65.149999999996425</v>
      </c>
      <c r="B6519" s="7">
        <v>73</v>
      </c>
    </row>
    <row r="6520" spans="1:2" x14ac:dyDescent="0.2">
      <c r="A6520" s="1">
        <f t="shared" si="102"/>
        <v>65.15999999999643</v>
      </c>
      <c r="B6520" s="7">
        <v>73</v>
      </c>
    </row>
    <row r="6521" spans="1:2" x14ac:dyDescent="0.2">
      <c r="A6521" s="1">
        <f t="shared" si="102"/>
        <v>65.169999999996435</v>
      </c>
      <c r="B6521" s="7">
        <v>73</v>
      </c>
    </row>
    <row r="6522" spans="1:2" x14ac:dyDescent="0.2">
      <c r="A6522" s="1">
        <f t="shared" si="102"/>
        <v>65.17999999999644</v>
      </c>
      <c r="B6522" s="7">
        <v>73</v>
      </c>
    </row>
    <row r="6523" spans="1:2" x14ac:dyDescent="0.2">
      <c r="A6523" s="1">
        <f t="shared" si="102"/>
        <v>65.189999999996445</v>
      </c>
      <c r="B6523" s="7">
        <v>73</v>
      </c>
    </row>
    <row r="6524" spans="1:2" x14ac:dyDescent="0.2">
      <c r="A6524" s="1">
        <f t="shared" si="102"/>
        <v>65.19999999999645</v>
      </c>
      <c r="B6524" s="7">
        <v>73</v>
      </c>
    </row>
    <row r="6525" spans="1:2" x14ac:dyDescent="0.2">
      <c r="A6525" s="1">
        <f t="shared" si="102"/>
        <v>65.209999999996455</v>
      </c>
      <c r="B6525" s="7">
        <v>73</v>
      </c>
    </row>
    <row r="6526" spans="1:2" x14ac:dyDescent="0.2">
      <c r="A6526" s="1">
        <f t="shared" si="102"/>
        <v>65.21999999999646</v>
      </c>
      <c r="B6526" s="7">
        <v>73</v>
      </c>
    </row>
    <row r="6527" spans="1:2" x14ac:dyDescent="0.2">
      <c r="A6527" s="1">
        <f t="shared" si="102"/>
        <v>65.229999999996465</v>
      </c>
      <c r="B6527" s="7">
        <v>73</v>
      </c>
    </row>
    <row r="6528" spans="1:2" x14ac:dyDescent="0.2">
      <c r="A6528" s="1">
        <f t="shared" si="102"/>
        <v>65.239999999996471</v>
      </c>
      <c r="B6528" s="7">
        <v>73</v>
      </c>
    </row>
    <row r="6529" spans="1:2" x14ac:dyDescent="0.2">
      <c r="A6529" s="1">
        <f t="shared" si="102"/>
        <v>65.249999999996476</v>
      </c>
      <c r="B6529" s="7">
        <v>73</v>
      </c>
    </row>
    <row r="6530" spans="1:2" x14ac:dyDescent="0.2">
      <c r="A6530" s="1">
        <f t="shared" si="102"/>
        <v>65.259999999996481</v>
      </c>
      <c r="B6530" s="7">
        <v>73</v>
      </c>
    </row>
    <row r="6531" spans="1:2" x14ac:dyDescent="0.2">
      <c r="A6531" s="1">
        <f t="shared" si="102"/>
        <v>65.269999999996486</v>
      </c>
      <c r="B6531" s="7">
        <v>73</v>
      </c>
    </row>
    <row r="6532" spans="1:2" x14ac:dyDescent="0.2">
      <c r="A6532" s="1">
        <f t="shared" si="102"/>
        <v>65.279999999996491</v>
      </c>
      <c r="B6532" s="7">
        <v>73</v>
      </c>
    </row>
    <row r="6533" spans="1:2" x14ac:dyDescent="0.2">
      <c r="A6533" s="1">
        <f t="shared" si="102"/>
        <v>65.289999999996496</v>
      </c>
      <c r="B6533" s="7">
        <v>73</v>
      </c>
    </row>
    <row r="6534" spans="1:2" x14ac:dyDescent="0.2">
      <c r="A6534" s="1">
        <f t="shared" si="102"/>
        <v>65.299999999996501</v>
      </c>
      <c r="B6534" s="7">
        <v>73</v>
      </c>
    </row>
    <row r="6535" spans="1:2" x14ac:dyDescent="0.2">
      <c r="A6535" s="1">
        <f t="shared" si="102"/>
        <v>65.309999999996506</v>
      </c>
      <c r="B6535" s="7">
        <v>73</v>
      </c>
    </row>
    <row r="6536" spans="1:2" x14ac:dyDescent="0.2">
      <c r="A6536" s="1">
        <f t="shared" si="102"/>
        <v>65.319999999996512</v>
      </c>
      <c r="B6536" s="7">
        <v>73</v>
      </c>
    </row>
    <row r="6537" spans="1:2" x14ac:dyDescent="0.2">
      <c r="A6537" s="1">
        <f t="shared" si="102"/>
        <v>65.329999999996517</v>
      </c>
      <c r="B6537" s="7">
        <v>73</v>
      </c>
    </row>
    <row r="6538" spans="1:2" x14ac:dyDescent="0.2">
      <c r="A6538" s="1">
        <f t="shared" si="102"/>
        <v>65.339999999996522</v>
      </c>
      <c r="B6538" s="7">
        <v>74</v>
      </c>
    </row>
    <row r="6539" spans="1:2" x14ac:dyDescent="0.2">
      <c r="A6539" s="1">
        <f t="shared" si="102"/>
        <v>65.349999999996527</v>
      </c>
      <c r="B6539" s="7">
        <v>74</v>
      </c>
    </row>
    <row r="6540" spans="1:2" x14ac:dyDescent="0.2">
      <c r="A6540" s="1">
        <f t="shared" si="102"/>
        <v>65.359999999996532</v>
      </c>
      <c r="B6540" s="7">
        <v>74</v>
      </c>
    </row>
    <row r="6541" spans="1:2" x14ac:dyDescent="0.2">
      <c r="A6541" s="1">
        <f t="shared" si="102"/>
        <v>65.369999999996537</v>
      </c>
      <c r="B6541" s="7">
        <v>74</v>
      </c>
    </row>
    <row r="6542" spans="1:2" x14ac:dyDescent="0.2">
      <c r="A6542" s="1">
        <f t="shared" si="102"/>
        <v>65.379999999996542</v>
      </c>
      <c r="B6542" s="7">
        <v>74</v>
      </c>
    </row>
    <row r="6543" spans="1:2" x14ac:dyDescent="0.2">
      <c r="A6543" s="1">
        <f t="shared" si="102"/>
        <v>65.389999999996547</v>
      </c>
      <c r="B6543" s="7">
        <v>74</v>
      </c>
    </row>
    <row r="6544" spans="1:2" x14ac:dyDescent="0.2">
      <c r="A6544" s="1">
        <f t="shared" si="102"/>
        <v>65.399999999996552</v>
      </c>
      <c r="B6544" s="7">
        <v>74</v>
      </c>
    </row>
    <row r="6545" spans="1:2" x14ac:dyDescent="0.2">
      <c r="A6545" s="1">
        <f t="shared" si="102"/>
        <v>65.409999999996558</v>
      </c>
      <c r="B6545" s="7">
        <v>74</v>
      </c>
    </row>
    <row r="6546" spans="1:2" x14ac:dyDescent="0.2">
      <c r="A6546" s="1">
        <f t="shared" si="102"/>
        <v>65.419999999996563</v>
      </c>
      <c r="B6546" s="7">
        <v>74</v>
      </c>
    </row>
    <row r="6547" spans="1:2" x14ac:dyDescent="0.2">
      <c r="A6547" s="1">
        <f t="shared" si="102"/>
        <v>65.429999999996568</v>
      </c>
      <c r="B6547" s="7">
        <v>74</v>
      </c>
    </row>
    <row r="6548" spans="1:2" x14ac:dyDescent="0.2">
      <c r="A6548" s="1">
        <f t="shared" si="102"/>
        <v>65.439999999996573</v>
      </c>
      <c r="B6548" s="7">
        <v>74</v>
      </c>
    </row>
    <row r="6549" spans="1:2" x14ac:dyDescent="0.2">
      <c r="A6549" s="1">
        <f t="shared" si="102"/>
        <v>65.449999999996578</v>
      </c>
      <c r="B6549" s="7">
        <v>74</v>
      </c>
    </row>
    <row r="6550" spans="1:2" x14ac:dyDescent="0.2">
      <c r="A6550" s="1">
        <f t="shared" si="102"/>
        <v>65.459999999996583</v>
      </c>
      <c r="B6550" s="7">
        <v>74</v>
      </c>
    </row>
    <row r="6551" spans="1:2" x14ac:dyDescent="0.2">
      <c r="A6551" s="1">
        <f t="shared" si="102"/>
        <v>65.469999999996588</v>
      </c>
      <c r="B6551" s="7">
        <v>74</v>
      </c>
    </row>
    <row r="6552" spans="1:2" x14ac:dyDescent="0.2">
      <c r="A6552" s="1">
        <f t="shared" si="102"/>
        <v>65.479999999996593</v>
      </c>
      <c r="B6552" s="7">
        <v>74</v>
      </c>
    </row>
    <row r="6553" spans="1:2" x14ac:dyDescent="0.2">
      <c r="A6553" s="1">
        <f t="shared" ref="A6553:A6616" si="103">A6552+0.01</f>
        <v>65.489999999996598</v>
      </c>
      <c r="B6553" s="7">
        <v>74</v>
      </c>
    </row>
    <row r="6554" spans="1:2" x14ac:dyDescent="0.2">
      <c r="A6554" s="1">
        <f t="shared" si="103"/>
        <v>65.499999999996604</v>
      </c>
      <c r="B6554" s="7">
        <v>74</v>
      </c>
    </row>
    <row r="6555" spans="1:2" x14ac:dyDescent="0.2">
      <c r="A6555" s="1">
        <f t="shared" si="103"/>
        <v>65.509999999996609</v>
      </c>
      <c r="B6555" s="7">
        <v>74</v>
      </c>
    </row>
    <row r="6556" spans="1:2" x14ac:dyDescent="0.2">
      <c r="A6556" s="1">
        <f t="shared" si="103"/>
        <v>65.519999999996614</v>
      </c>
      <c r="B6556" s="7">
        <v>74</v>
      </c>
    </row>
    <row r="6557" spans="1:2" x14ac:dyDescent="0.2">
      <c r="A6557" s="1">
        <f t="shared" si="103"/>
        <v>65.529999999996619</v>
      </c>
      <c r="B6557" s="7">
        <v>74</v>
      </c>
    </row>
    <row r="6558" spans="1:2" x14ac:dyDescent="0.2">
      <c r="A6558" s="1">
        <f t="shared" si="103"/>
        <v>65.539999999996624</v>
      </c>
      <c r="B6558" s="7">
        <v>74</v>
      </c>
    </row>
    <row r="6559" spans="1:2" x14ac:dyDescent="0.2">
      <c r="A6559" s="1">
        <f t="shared" si="103"/>
        <v>65.549999999996629</v>
      </c>
      <c r="B6559" s="7">
        <v>74</v>
      </c>
    </row>
    <row r="6560" spans="1:2" x14ac:dyDescent="0.2">
      <c r="A6560" s="1">
        <f t="shared" si="103"/>
        <v>65.559999999996634</v>
      </c>
      <c r="B6560" s="7">
        <v>74</v>
      </c>
    </row>
    <row r="6561" spans="1:2" x14ac:dyDescent="0.2">
      <c r="A6561" s="1">
        <f t="shared" si="103"/>
        <v>65.569999999996639</v>
      </c>
      <c r="B6561" s="7">
        <v>74</v>
      </c>
    </row>
    <row r="6562" spans="1:2" x14ac:dyDescent="0.2">
      <c r="A6562" s="1">
        <f t="shared" si="103"/>
        <v>65.579999999996645</v>
      </c>
      <c r="B6562" s="7">
        <v>74</v>
      </c>
    </row>
    <row r="6563" spans="1:2" x14ac:dyDescent="0.2">
      <c r="A6563" s="1">
        <f t="shared" si="103"/>
        <v>65.58999999999665</v>
      </c>
      <c r="B6563" s="7">
        <v>74</v>
      </c>
    </row>
    <row r="6564" spans="1:2" x14ac:dyDescent="0.2">
      <c r="A6564" s="1">
        <f t="shared" si="103"/>
        <v>65.599999999996655</v>
      </c>
      <c r="B6564" s="7">
        <v>74</v>
      </c>
    </row>
    <row r="6565" spans="1:2" x14ac:dyDescent="0.2">
      <c r="A6565" s="1">
        <f t="shared" si="103"/>
        <v>65.60999999999666</v>
      </c>
      <c r="B6565" s="7">
        <v>74</v>
      </c>
    </row>
    <row r="6566" spans="1:2" x14ac:dyDescent="0.2">
      <c r="A6566" s="1">
        <f t="shared" si="103"/>
        <v>65.619999999996665</v>
      </c>
      <c r="B6566" s="7">
        <v>74</v>
      </c>
    </row>
    <row r="6567" spans="1:2" x14ac:dyDescent="0.2">
      <c r="A6567" s="1">
        <f t="shared" si="103"/>
        <v>65.62999999999667</v>
      </c>
      <c r="B6567" s="7">
        <v>74</v>
      </c>
    </row>
    <row r="6568" spans="1:2" x14ac:dyDescent="0.2">
      <c r="A6568" s="1">
        <f t="shared" si="103"/>
        <v>65.639999999996675</v>
      </c>
      <c r="B6568" s="7">
        <v>74</v>
      </c>
    </row>
    <row r="6569" spans="1:2" x14ac:dyDescent="0.2">
      <c r="A6569" s="1">
        <f t="shared" si="103"/>
        <v>65.64999999999668</v>
      </c>
      <c r="B6569" s="7">
        <v>74</v>
      </c>
    </row>
    <row r="6570" spans="1:2" x14ac:dyDescent="0.2">
      <c r="A6570" s="1">
        <f t="shared" si="103"/>
        <v>65.659999999996685</v>
      </c>
      <c r="B6570" s="7">
        <v>74</v>
      </c>
    </row>
    <row r="6571" spans="1:2" x14ac:dyDescent="0.2">
      <c r="A6571" s="1">
        <f t="shared" si="103"/>
        <v>65.669999999996691</v>
      </c>
      <c r="B6571" s="7">
        <v>74</v>
      </c>
    </row>
    <row r="6572" spans="1:2" x14ac:dyDescent="0.2">
      <c r="A6572" s="1">
        <f t="shared" si="103"/>
        <v>65.679999999996696</v>
      </c>
      <c r="B6572" s="7">
        <v>74</v>
      </c>
    </row>
    <row r="6573" spans="1:2" x14ac:dyDescent="0.2">
      <c r="A6573" s="1">
        <f t="shared" si="103"/>
        <v>65.689999999996701</v>
      </c>
      <c r="B6573" s="7">
        <v>74</v>
      </c>
    </row>
    <row r="6574" spans="1:2" x14ac:dyDescent="0.2">
      <c r="A6574" s="1">
        <f t="shared" si="103"/>
        <v>65.699999999996706</v>
      </c>
      <c r="B6574" s="7">
        <v>74</v>
      </c>
    </row>
    <row r="6575" spans="1:2" x14ac:dyDescent="0.2">
      <c r="A6575" s="1">
        <f t="shared" si="103"/>
        <v>65.709999999996711</v>
      </c>
      <c r="B6575" s="7">
        <v>74</v>
      </c>
    </row>
    <row r="6576" spans="1:2" x14ac:dyDescent="0.2">
      <c r="A6576" s="1">
        <f t="shared" si="103"/>
        <v>65.719999999996716</v>
      </c>
      <c r="B6576" s="7">
        <v>74</v>
      </c>
    </row>
    <row r="6577" spans="1:2" x14ac:dyDescent="0.2">
      <c r="A6577" s="1">
        <f t="shared" si="103"/>
        <v>65.729999999996721</v>
      </c>
      <c r="B6577" s="7">
        <v>74</v>
      </c>
    </row>
    <row r="6578" spans="1:2" x14ac:dyDescent="0.2">
      <c r="A6578" s="1">
        <f t="shared" si="103"/>
        <v>65.739999999996726</v>
      </c>
      <c r="B6578" s="7">
        <v>74</v>
      </c>
    </row>
    <row r="6579" spans="1:2" x14ac:dyDescent="0.2">
      <c r="A6579" s="1">
        <f t="shared" si="103"/>
        <v>65.749999999996732</v>
      </c>
      <c r="B6579" s="7">
        <v>74</v>
      </c>
    </row>
    <row r="6580" spans="1:2" x14ac:dyDescent="0.2">
      <c r="A6580" s="1">
        <f t="shared" si="103"/>
        <v>65.759999999996737</v>
      </c>
      <c r="B6580" s="7">
        <v>74</v>
      </c>
    </row>
    <row r="6581" spans="1:2" x14ac:dyDescent="0.2">
      <c r="A6581" s="1">
        <f t="shared" si="103"/>
        <v>65.769999999996742</v>
      </c>
      <c r="B6581" s="7">
        <v>74</v>
      </c>
    </row>
    <row r="6582" spans="1:2" x14ac:dyDescent="0.2">
      <c r="A6582" s="1">
        <f t="shared" si="103"/>
        <v>65.779999999996747</v>
      </c>
      <c r="B6582" s="7">
        <v>74</v>
      </c>
    </row>
    <row r="6583" spans="1:2" x14ac:dyDescent="0.2">
      <c r="A6583" s="1">
        <f t="shared" si="103"/>
        <v>65.789999999996752</v>
      </c>
      <c r="B6583" s="7">
        <v>74</v>
      </c>
    </row>
    <row r="6584" spans="1:2" x14ac:dyDescent="0.2">
      <c r="A6584" s="1">
        <f t="shared" si="103"/>
        <v>65.799999999996757</v>
      </c>
      <c r="B6584" s="7">
        <v>74</v>
      </c>
    </row>
    <row r="6585" spans="1:2" x14ac:dyDescent="0.2">
      <c r="A6585" s="1">
        <f t="shared" si="103"/>
        <v>65.809999999996762</v>
      </c>
      <c r="B6585" s="7">
        <v>74</v>
      </c>
    </row>
    <row r="6586" spans="1:2" x14ac:dyDescent="0.2">
      <c r="A6586" s="1">
        <f t="shared" si="103"/>
        <v>65.819999999996767</v>
      </c>
      <c r="B6586" s="7">
        <v>74</v>
      </c>
    </row>
    <row r="6587" spans="1:2" x14ac:dyDescent="0.2">
      <c r="A6587" s="1">
        <f t="shared" si="103"/>
        <v>65.829999999996772</v>
      </c>
      <c r="B6587" s="7">
        <v>74</v>
      </c>
    </row>
    <row r="6588" spans="1:2" x14ac:dyDescent="0.2">
      <c r="A6588" s="1">
        <f t="shared" si="103"/>
        <v>65.839999999996778</v>
      </c>
      <c r="B6588" s="7">
        <v>74</v>
      </c>
    </row>
    <row r="6589" spans="1:2" x14ac:dyDescent="0.2">
      <c r="A6589" s="1">
        <f t="shared" si="103"/>
        <v>65.849999999996783</v>
      </c>
      <c r="B6589" s="7">
        <v>74</v>
      </c>
    </row>
    <row r="6590" spans="1:2" x14ac:dyDescent="0.2">
      <c r="A6590" s="1">
        <f t="shared" si="103"/>
        <v>65.859999999996788</v>
      </c>
      <c r="B6590" s="7">
        <v>74</v>
      </c>
    </row>
    <row r="6591" spans="1:2" x14ac:dyDescent="0.2">
      <c r="A6591" s="1">
        <f t="shared" si="103"/>
        <v>65.869999999996793</v>
      </c>
      <c r="B6591" s="7">
        <v>74</v>
      </c>
    </row>
    <row r="6592" spans="1:2" x14ac:dyDescent="0.2">
      <c r="A6592" s="1">
        <f t="shared" si="103"/>
        <v>65.879999999996798</v>
      </c>
      <c r="B6592" s="7">
        <v>74</v>
      </c>
    </row>
    <row r="6593" spans="1:2" x14ac:dyDescent="0.2">
      <c r="A6593" s="1">
        <f t="shared" si="103"/>
        <v>65.889999999996803</v>
      </c>
      <c r="B6593" s="7">
        <v>74</v>
      </c>
    </row>
    <row r="6594" spans="1:2" x14ac:dyDescent="0.2">
      <c r="A6594" s="1">
        <f t="shared" si="103"/>
        <v>65.899999999996808</v>
      </c>
      <c r="B6594" s="7">
        <v>74</v>
      </c>
    </row>
    <row r="6595" spans="1:2" x14ac:dyDescent="0.2">
      <c r="A6595" s="1">
        <f t="shared" si="103"/>
        <v>65.909999999996813</v>
      </c>
      <c r="B6595" s="7">
        <v>74</v>
      </c>
    </row>
    <row r="6596" spans="1:2" x14ac:dyDescent="0.2">
      <c r="A6596" s="1">
        <f t="shared" si="103"/>
        <v>65.919999999996818</v>
      </c>
      <c r="B6596" s="7">
        <v>74</v>
      </c>
    </row>
    <row r="6597" spans="1:2" x14ac:dyDescent="0.2">
      <c r="A6597" s="1">
        <f t="shared" si="103"/>
        <v>65.929999999996824</v>
      </c>
      <c r="B6597" s="7">
        <v>74</v>
      </c>
    </row>
    <row r="6598" spans="1:2" x14ac:dyDescent="0.2">
      <c r="A6598" s="1">
        <f t="shared" si="103"/>
        <v>65.939999999996829</v>
      </c>
      <c r="B6598" s="7">
        <v>74</v>
      </c>
    </row>
    <row r="6599" spans="1:2" x14ac:dyDescent="0.2">
      <c r="A6599" s="1">
        <f t="shared" si="103"/>
        <v>65.949999999996834</v>
      </c>
      <c r="B6599" s="7">
        <v>74</v>
      </c>
    </row>
    <row r="6600" spans="1:2" x14ac:dyDescent="0.2">
      <c r="A6600" s="1">
        <f t="shared" si="103"/>
        <v>65.959999999996839</v>
      </c>
      <c r="B6600" s="7">
        <v>74</v>
      </c>
    </row>
    <row r="6601" spans="1:2" x14ac:dyDescent="0.2">
      <c r="A6601" s="1">
        <f t="shared" si="103"/>
        <v>65.969999999996844</v>
      </c>
      <c r="B6601" s="7">
        <v>74</v>
      </c>
    </row>
    <row r="6602" spans="1:2" x14ac:dyDescent="0.2">
      <c r="A6602" s="1">
        <f t="shared" si="103"/>
        <v>65.979999999996849</v>
      </c>
      <c r="B6602" s="7">
        <v>74</v>
      </c>
    </row>
    <row r="6603" spans="1:2" x14ac:dyDescent="0.2">
      <c r="A6603" s="1">
        <f t="shared" si="103"/>
        <v>65.989999999996854</v>
      </c>
      <c r="B6603" s="7">
        <v>74</v>
      </c>
    </row>
    <row r="6604" spans="1:2" x14ac:dyDescent="0.2">
      <c r="A6604" s="1">
        <f t="shared" si="103"/>
        <v>65.999999999996859</v>
      </c>
      <c r="B6604" s="7">
        <v>74</v>
      </c>
    </row>
    <row r="6605" spans="1:2" x14ac:dyDescent="0.2">
      <c r="A6605" s="1">
        <f t="shared" si="103"/>
        <v>66.009999999996865</v>
      </c>
      <c r="B6605" s="7">
        <v>74</v>
      </c>
    </row>
    <row r="6606" spans="1:2" x14ac:dyDescent="0.2">
      <c r="A6606" s="1">
        <f t="shared" si="103"/>
        <v>66.01999999999687</v>
      </c>
      <c r="B6606" s="7">
        <v>74</v>
      </c>
    </row>
    <row r="6607" spans="1:2" x14ac:dyDescent="0.2">
      <c r="A6607" s="1">
        <f t="shared" si="103"/>
        <v>66.029999999996875</v>
      </c>
      <c r="B6607" s="7">
        <v>74</v>
      </c>
    </row>
    <row r="6608" spans="1:2" x14ac:dyDescent="0.2">
      <c r="A6608" s="1">
        <f t="shared" si="103"/>
        <v>66.03999999999688</v>
      </c>
      <c r="B6608" s="7">
        <v>74</v>
      </c>
    </row>
    <row r="6609" spans="1:2" x14ac:dyDescent="0.2">
      <c r="A6609" s="1">
        <f t="shared" si="103"/>
        <v>66.049999999996885</v>
      </c>
      <c r="B6609" s="7">
        <v>74</v>
      </c>
    </row>
    <row r="6610" spans="1:2" x14ac:dyDescent="0.2">
      <c r="A6610" s="1">
        <f t="shared" si="103"/>
        <v>66.05999999999689</v>
      </c>
      <c r="B6610" s="7">
        <v>74</v>
      </c>
    </row>
    <row r="6611" spans="1:2" x14ac:dyDescent="0.2">
      <c r="A6611" s="1">
        <f t="shared" si="103"/>
        <v>66.069999999996895</v>
      </c>
      <c r="B6611" s="7">
        <v>74</v>
      </c>
    </row>
    <row r="6612" spans="1:2" x14ac:dyDescent="0.2">
      <c r="A6612" s="1">
        <f t="shared" si="103"/>
        <v>66.0799999999969</v>
      </c>
      <c r="B6612" s="7">
        <v>74</v>
      </c>
    </row>
    <row r="6613" spans="1:2" x14ac:dyDescent="0.2">
      <c r="A6613" s="1">
        <f t="shared" si="103"/>
        <v>66.089999999996905</v>
      </c>
      <c r="B6613" s="7">
        <v>74</v>
      </c>
    </row>
    <row r="6614" spans="1:2" x14ac:dyDescent="0.2">
      <c r="A6614" s="1">
        <f t="shared" si="103"/>
        <v>66.099999999996911</v>
      </c>
      <c r="B6614" s="7">
        <v>74</v>
      </c>
    </row>
    <row r="6615" spans="1:2" x14ac:dyDescent="0.2">
      <c r="A6615" s="1">
        <f t="shared" si="103"/>
        <v>66.109999999996916</v>
      </c>
      <c r="B6615" s="7">
        <v>74</v>
      </c>
    </row>
    <row r="6616" spans="1:2" x14ac:dyDescent="0.2">
      <c r="A6616" s="1">
        <f t="shared" si="103"/>
        <v>66.119999999996921</v>
      </c>
      <c r="B6616" s="7">
        <v>74</v>
      </c>
    </row>
    <row r="6617" spans="1:2" x14ac:dyDescent="0.2">
      <c r="A6617" s="1">
        <f t="shared" ref="A6617:A6680" si="104">A6616+0.01</f>
        <v>66.129999999996926</v>
      </c>
      <c r="B6617" s="7">
        <v>74</v>
      </c>
    </row>
    <row r="6618" spans="1:2" x14ac:dyDescent="0.2">
      <c r="A6618" s="1">
        <f t="shared" si="104"/>
        <v>66.139999999996931</v>
      </c>
      <c r="B6618" s="7">
        <v>74</v>
      </c>
    </row>
    <row r="6619" spans="1:2" x14ac:dyDescent="0.2">
      <c r="A6619" s="1">
        <f t="shared" si="104"/>
        <v>66.149999999996936</v>
      </c>
      <c r="B6619" s="7">
        <v>74</v>
      </c>
    </row>
    <row r="6620" spans="1:2" x14ac:dyDescent="0.2">
      <c r="A6620" s="1">
        <f t="shared" si="104"/>
        <v>66.159999999996941</v>
      </c>
      <c r="B6620" s="7">
        <v>74</v>
      </c>
    </row>
    <row r="6621" spans="1:2" x14ac:dyDescent="0.2">
      <c r="A6621" s="1">
        <f t="shared" si="104"/>
        <v>66.169999999996946</v>
      </c>
      <c r="B6621" s="7">
        <v>74</v>
      </c>
    </row>
    <row r="6622" spans="1:2" x14ac:dyDescent="0.2">
      <c r="A6622" s="1">
        <f t="shared" si="104"/>
        <v>66.179999999996951</v>
      </c>
      <c r="B6622" s="7">
        <v>74</v>
      </c>
    </row>
    <row r="6623" spans="1:2" x14ac:dyDescent="0.2">
      <c r="A6623" s="1">
        <f t="shared" si="104"/>
        <v>66.189999999996957</v>
      </c>
      <c r="B6623" s="7">
        <v>74</v>
      </c>
    </row>
    <row r="6624" spans="1:2" x14ac:dyDescent="0.2">
      <c r="A6624" s="1">
        <f t="shared" si="104"/>
        <v>66.199999999996962</v>
      </c>
      <c r="B6624" s="7">
        <v>74</v>
      </c>
    </row>
    <row r="6625" spans="1:2" x14ac:dyDescent="0.2">
      <c r="A6625" s="1">
        <f t="shared" si="104"/>
        <v>66.209999999996967</v>
      </c>
      <c r="B6625" s="7">
        <v>74</v>
      </c>
    </row>
    <row r="6626" spans="1:2" x14ac:dyDescent="0.2">
      <c r="A6626" s="1">
        <f t="shared" si="104"/>
        <v>66.219999999996972</v>
      </c>
      <c r="B6626" s="7">
        <v>74</v>
      </c>
    </row>
    <row r="6627" spans="1:2" x14ac:dyDescent="0.2">
      <c r="A6627" s="1">
        <f t="shared" si="104"/>
        <v>66.229999999996977</v>
      </c>
      <c r="B6627" s="7">
        <v>74</v>
      </c>
    </row>
    <row r="6628" spans="1:2" x14ac:dyDescent="0.2">
      <c r="A6628" s="1">
        <f t="shared" si="104"/>
        <v>66.239999999996982</v>
      </c>
      <c r="B6628" s="7">
        <v>74</v>
      </c>
    </row>
    <row r="6629" spans="1:2" x14ac:dyDescent="0.2">
      <c r="A6629" s="1">
        <f t="shared" si="104"/>
        <v>66.249999999996987</v>
      </c>
      <c r="B6629" s="7">
        <v>74</v>
      </c>
    </row>
    <row r="6630" spans="1:2" x14ac:dyDescent="0.2">
      <c r="A6630" s="1">
        <f t="shared" si="104"/>
        <v>66.259999999996992</v>
      </c>
      <c r="B6630" s="7">
        <v>74</v>
      </c>
    </row>
    <row r="6631" spans="1:2" x14ac:dyDescent="0.2">
      <c r="A6631" s="1">
        <f t="shared" si="104"/>
        <v>66.269999999996998</v>
      </c>
      <c r="B6631" s="7">
        <v>74</v>
      </c>
    </row>
    <row r="6632" spans="1:2" x14ac:dyDescent="0.2">
      <c r="A6632" s="1">
        <f t="shared" si="104"/>
        <v>66.279999999997003</v>
      </c>
      <c r="B6632" s="7">
        <v>74</v>
      </c>
    </row>
    <row r="6633" spans="1:2" x14ac:dyDescent="0.2">
      <c r="A6633" s="1">
        <f t="shared" si="104"/>
        <v>66.289999999997008</v>
      </c>
      <c r="B6633" s="7">
        <v>74</v>
      </c>
    </row>
    <row r="6634" spans="1:2" x14ac:dyDescent="0.2">
      <c r="A6634" s="1">
        <f t="shared" si="104"/>
        <v>66.299999999997013</v>
      </c>
      <c r="B6634" s="7">
        <v>74</v>
      </c>
    </row>
    <row r="6635" spans="1:2" x14ac:dyDescent="0.2">
      <c r="A6635" s="1">
        <f t="shared" si="104"/>
        <v>66.309999999997018</v>
      </c>
      <c r="B6635" s="7">
        <v>74</v>
      </c>
    </row>
    <row r="6636" spans="1:2" x14ac:dyDescent="0.2">
      <c r="A6636" s="1">
        <f t="shared" si="104"/>
        <v>66.319999999997023</v>
      </c>
      <c r="B6636" s="7">
        <v>74</v>
      </c>
    </row>
    <row r="6637" spans="1:2" x14ac:dyDescent="0.2">
      <c r="A6637" s="1">
        <f t="shared" si="104"/>
        <v>66.329999999997028</v>
      </c>
      <c r="B6637" s="7">
        <v>74</v>
      </c>
    </row>
    <row r="6638" spans="1:2" x14ac:dyDescent="0.2">
      <c r="A6638" s="1">
        <f t="shared" si="104"/>
        <v>66.339999999997033</v>
      </c>
      <c r="B6638" s="7">
        <v>74</v>
      </c>
    </row>
    <row r="6639" spans="1:2" x14ac:dyDescent="0.2">
      <c r="A6639" s="1">
        <f t="shared" si="104"/>
        <v>66.349999999997038</v>
      </c>
      <c r="B6639" s="7">
        <v>74</v>
      </c>
    </row>
    <row r="6640" spans="1:2" x14ac:dyDescent="0.2">
      <c r="A6640" s="1">
        <f t="shared" si="104"/>
        <v>66.359999999997044</v>
      </c>
      <c r="B6640" s="7">
        <v>74</v>
      </c>
    </row>
    <row r="6641" spans="1:2" x14ac:dyDescent="0.2">
      <c r="A6641" s="1">
        <f t="shared" si="104"/>
        <v>66.369999999997049</v>
      </c>
      <c r="B6641" s="7">
        <v>74</v>
      </c>
    </row>
    <row r="6642" spans="1:2" x14ac:dyDescent="0.2">
      <c r="A6642" s="1">
        <f t="shared" si="104"/>
        <v>66.379999999997054</v>
      </c>
      <c r="B6642" s="7">
        <v>74</v>
      </c>
    </row>
    <row r="6643" spans="1:2" x14ac:dyDescent="0.2">
      <c r="A6643" s="1">
        <f t="shared" si="104"/>
        <v>66.389999999997059</v>
      </c>
      <c r="B6643" s="7">
        <v>74</v>
      </c>
    </row>
    <row r="6644" spans="1:2" x14ac:dyDescent="0.2">
      <c r="A6644" s="1">
        <f t="shared" si="104"/>
        <v>66.399999999997064</v>
      </c>
      <c r="B6644" s="7">
        <v>74</v>
      </c>
    </row>
    <row r="6645" spans="1:2" x14ac:dyDescent="0.2">
      <c r="A6645" s="1">
        <f t="shared" si="104"/>
        <v>66.409999999997069</v>
      </c>
      <c r="B6645" s="7">
        <v>74</v>
      </c>
    </row>
    <row r="6646" spans="1:2" x14ac:dyDescent="0.2">
      <c r="A6646" s="1">
        <f t="shared" si="104"/>
        <v>66.419999999997074</v>
      </c>
      <c r="B6646" s="7">
        <v>74</v>
      </c>
    </row>
    <row r="6647" spans="1:2" x14ac:dyDescent="0.2">
      <c r="A6647" s="1">
        <f t="shared" si="104"/>
        <v>66.429999999997079</v>
      </c>
      <c r="B6647" s="7">
        <v>74</v>
      </c>
    </row>
    <row r="6648" spans="1:2" x14ac:dyDescent="0.2">
      <c r="A6648" s="1">
        <f t="shared" si="104"/>
        <v>66.439999999997085</v>
      </c>
      <c r="B6648" s="7">
        <v>74</v>
      </c>
    </row>
    <row r="6649" spans="1:2" x14ac:dyDescent="0.2">
      <c r="A6649" s="1">
        <f t="shared" si="104"/>
        <v>66.44999999999709</v>
      </c>
      <c r="B6649" s="7">
        <v>74</v>
      </c>
    </row>
    <row r="6650" spans="1:2" x14ac:dyDescent="0.2">
      <c r="A6650" s="1">
        <f t="shared" si="104"/>
        <v>66.459999999997095</v>
      </c>
      <c r="B6650" s="7">
        <v>74</v>
      </c>
    </row>
    <row r="6651" spans="1:2" x14ac:dyDescent="0.2">
      <c r="A6651" s="1">
        <f t="shared" si="104"/>
        <v>66.4699999999971</v>
      </c>
      <c r="B6651" s="7">
        <v>74</v>
      </c>
    </row>
    <row r="6652" spans="1:2" x14ac:dyDescent="0.2">
      <c r="A6652" s="1">
        <f t="shared" si="104"/>
        <v>66.479999999997105</v>
      </c>
      <c r="B6652" s="7">
        <v>74</v>
      </c>
    </row>
    <row r="6653" spans="1:2" x14ac:dyDescent="0.2">
      <c r="A6653" s="1">
        <f t="shared" si="104"/>
        <v>66.48999999999711</v>
      </c>
      <c r="B6653" s="7">
        <v>74</v>
      </c>
    </row>
    <row r="6654" spans="1:2" x14ac:dyDescent="0.2">
      <c r="A6654" s="1">
        <f t="shared" si="104"/>
        <v>66.499999999997115</v>
      </c>
      <c r="B6654" s="7">
        <v>74</v>
      </c>
    </row>
    <row r="6655" spans="1:2" x14ac:dyDescent="0.2">
      <c r="A6655" s="1">
        <f t="shared" si="104"/>
        <v>66.50999999999712</v>
      </c>
      <c r="B6655" s="7">
        <v>74</v>
      </c>
    </row>
    <row r="6656" spans="1:2" x14ac:dyDescent="0.2">
      <c r="A6656" s="1">
        <f t="shared" si="104"/>
        <v>66.519999999997125</v>
      </c>
      <c r="B6656" s="7">
        <v>74</v>
      </c>
    </row>
    <row r="6657" spans="1:2" x14ac:dyDescent="0.2">
      <c r="A6657" s="1">
        <f t="shared" si="104"/>
        <v>66.529999999997131</v>
      </c>
      <c r="B6657" s="7">
        <v>74</v>
      </c>
    </row>
    <row r="6658" spans="1:2" x14ac:dyDescent="0.2">
      <c r="A6658" s="1">
        <f t="shared" si="104"/>
        <v>66.539999999997136</v>
      </c>
      <c r="B6658" s="7">
        <v>74</v>
      </c>
    </row>
    <row r="6659" spans="1:2" x14ac:dyDescent="0.2">
      <c r="A6659" s="1">
        <f t="shared" si="104"/>
        <v>66.549999999997141</v>
      </c>
      <c r="B6659" s="7">
        <v>74</v>
      </c>
    </row>
    <row r="6660" spans="1:2" x14ac:dyDescent="0.2">
      <c r="A6660" s="1">
        <f t="shared" si="104"/>
        <v>66.559999999997146</v>
      </c>
      <c r="B6660" s="7">
        <v>74</v>
      </c>
    </row>
    <row r="6661" spans="1:2" x14ac:dyDescent="0.2">
      <c r="A6661" s="1">
        <f t="shared" si="104"/>
        <v>66.569999999997151</v>
      </c>
      <c r="B6661" s="7">
        <v>74</v>
      </c>
    </row>
    <row r="6662" spans="1:2" x14ac:dyDescent="0.2">
      <c r="A6662" s="1">
        <f t="shared" si="104"/>
        <v>66.579999999997156</v>
      </c>
      <c r="B6662" s="7">
        <v>74</v>
      </c>
    </row>
    <row r="6663" spans="1:2" x14ac:dyDescent="0.2">
      <c r="A6663" s="1">
        <f t="shared" si="104"/>
        <v>66.589999999997161</v>
      </c>
      <c r="B6663" s="7">
        <v>74</v>
      </c>
    </row>
    <row r="6664" spans="1:2" x14ac:dyDescent="0.2">
      <c r="A6664" s="1">
        <f t="shared" si="104"/>
        <v>66.599999999997166</v>
      </c>
      <c r="B6664" s="7">
        <v>74</v>
      </c>
    </row>
    <row r="6665" spans="1:2" x14ac:dyDescent="0.2">
      <c r="A6665" s="1">
        <f t="shared" si="104"/>
        <v>66.609999999997171</v>
      </c>
      <c r="B6665" s="7">
        <v>74</v>
      </c>
    </row>
    <row r="6666" spans="1:2" x14ac:dyDescent="0.2">
      <c r="A6666" s="1">
        <f t="shared" si="104"/>
        <v>66.619999999997177</v>
      </c>
      <c r="B6666" s="7">
        <v>74</v>
      </c>
    </row>
    <row r="6667" spans="1:2" x14ac:dyDescent="0.2">
      <c r="A6667" s="1">
        <f t="shared" si="104"/>
        <v>66.629999999997182</v>
      </c>
      <c r="B6667" s="7">
        <v>74</v>
      </c>
    </row>
    <row r="6668" spans="1:2" x14ac:dyDescent="0.2">
      <c r="A6668" s="1">
        <f t="shared" si="104"/>
        <v>66.639999999997187</v>
      </c>
      <c r="B6668" s="7">
        <v>74</v>
      </c>
    </row>
    <row r="6669" spans="1:2" x14ac:dyDescent="0.2">
      <c r="A6669" s="1">
        <f t="shared" si="104"/>
        <v>66.649999999997192</v>
      </c>
      <c r="B6669" s="7">
        <v>74</v>
      </c>
    </row>
    <row r="6670" spans="1:2" x14ac:dyDescent="0.2">
      <c r="A6670" s="1">
        <f t="shared" si="104"/>
        <v>66.659999999997197</v>
      </c>
      <c r="B6670" s="7">
        <v>74</v>
      </c>
    </row>
    <row r="6671" spans="1:2" x14ac:dyDescent="0.2">
      <c r="A6671" s="1">
        <f t="shared" si="104"/>
        <v>66.669999999997202</v>
      </c>
      <c r="B6671" s="7">
        <v>74</v>
      </c>
    </row>
    <row r="6672" spans="1:2" x14ac:dyDescent="0.2">
      <c r="A6672" s="1">
        <f t="shared" si="104"/>
        <v>66.679999999997207</v>
      </c>
      <c r="B6672" s="7">
        <v>74</v>
      </c>
    </row>
    <row r="6673" spans="1:2" x14ac:dyDescent="0.2">
      <c r="A6673" s="1">
        <f t="shared" si="104"/>
        <v>66.689999999997212</v>
      </c>
      <c r="B6673" s="7">
        <v>74</v>
      </c>
    </row>
    <row r="6674" spans="1:2" x14ac:dyDescent="0.2">
      <c r="A6674" s="1">
        <f t="shared" si="104"/>
        <v>66.699999999997218</v>
      </c>
      <c r="B6674" s="7">
        <v>74</v>
      </c>
    </row>
    <row r="6675" spans="1:2" x14ac:dyDescent="0.2">
      <c r="A6675" s="1">
        <f t="shared" si="104"/>
        <v>66.709999999997223</v>
      </c>
      <c r="B6675" s="7">
        <v>74</v>
      </c>
    </row>
    <row r="6676" spans="1:2" x14ac:dyDescent="0.2">
      <c r="A6676" s="1">
        <f t="shared" si="104"/>
        <v>66.719999999997228</v>
      </c>
      <c r="B6676" s="7">
        <v>74</v>
      </c>
    </row>
    <row r="6677" spans="1:2" x14ac:dyDescent="0.2">
      <c r="A6677" s="1">
        <f t="shared" si="104"/>
        <v>66.729999999997233</v>
      </c>
      <c r="B6677" s="7">
        <v>74</v>
      </c>
    </row>
    <row r="6678" spans="1:2" x14ac:dyDescent="0.2">
      <c r="A6678" s="1">
        <f t="shared" si="104"/>
        <v>66.739999999997238</v>
      </c>
      <c r="B6678" s="7">
        <v>74</v>
      </c>
    </row>
    <row r="6679" spans="1:2" x14ac:dyDescent="0.2">
      <c r="A6679" s="1">
        <f t="shared" si="104"/>
        <v>66.749999999997243</v>
      </c>
      <c r="B6679" s="7">
        <v>74</v>
      </c>
    </row>
    <row r="6680" spans="1:2" x14ac:dyDescent="0.2">
      <c r="A6680" s="1">
        <f t="shared" si="104"/>
        <v>66.759999999997248</v>
      </c>
      <c r="B6680" s="7">
        <v>74</v>
      </c>
    </row>
    <row r="6681" spans="1:2" x14ac:dyDescent="0.2">
      <c r="A6681" s="1">
        <f t="shared" ref="A6681:A6744" si="105">A6680+0.01</f>
        <v>66.769999999997253</v>
      </c>
      <c r="B6681" s="7">
        <v>74</v>
      </c>
    </row>
    <row r="6682" spans="1:2" x14ac:dyDescent="0.2">
      <c r="A6682" s="1">
        <f t="shared" si="105"/>
        <v>66.779999999997258</v>
      </c>
      <c r="B6682" s="7">
        <v>74</v>
      </c>
    </row>
    <row r="6683" spans="1:2" x14ac:dyDescent="0.2">
      <c r="A6683" s="1">
        <f t="shared" si="105"/>
        <v>66.789999999997264</v>
      </c>
      <c r="B6683" s="7">
        <v>74</v>
      </c>
    </row>
    <row r="6684" spans="1:2" x14ac:dyDescent="0.2">
      <c r="A6684" s="1">
        <f t="shared" si="105"/>
        <v>66.799999999997269</v>
      </c>
      <c r="B6684" s="7">
        <v>74</v>
      </c>
    </row>
    <row r="6685" spans="1:2" x14ac:dyDescent="0.2">
      <c r="A6685" s="1">
        <f t="shared" si="105"/>
        <v>66.809999999997274</v>
      </c>
      <c r="B6685" s="7">
        <v>74</v>
      </c>
    </row>
    <row r="6686" spans="1:2" x14ac:dyDescent="0.2">
      <c r="A6686" s="1">
        <f t="shared" si="105"/>
        <v>66.819999999997279</v>
      </c>
      <c r="B6686" s="7">
        <v>74</v>
      </c>
    </row>
    <row r="6687" spans="1:2" x14ac:dyDescent="0.2">
      <c r="A6687" s="1">
        <f t="shared" si="105"/>
        <v>66.829999999997284</v>
      </c>
      <c r="B6687" s="7">
        <v>74</v>
      </c>
    </row>
    <row r="6688" spans="1:2" x14ac:dyDescent="0.2">
      <c r="A6688" s="1">
        <f t="shared" si="105"/>
        <v>66.839999999997289</v>
      </c>
      <c r="B6688" s="7">
        <v>74</v>
      </c>
    </row>
    <row r="6689" spans="1:2" x14ac:dyDescent="0.2">
      <c r="A6689" s="1">
        <f t="shared" si="105"/>
        <v>66.849999999997294</v>
      </c>
      <c r="B6689" s="7">
        <v>74</v>
      </c>
    </row>
    <row r="6690" spans="1:2" x14ac:dyDescent="0.2">
      <c r="A6690" s="1">
        <f t="shared" si="105"/>
        <v>66.859999999997299</v>
      </c>
      <c r="B6690" s="7">
        <v>74</v>
      </c>
    </row>
    <row r="6691" spans="1:2" x14ac:dyDescent="0.2">
      <c r="A6691" s="1">
        <f t="shared" si="105"/>
        <v>66.869999999997304</v>
      </c>
      <c r="B6691" s="7">
        <v>74</v>
      </c>
    </row>
    <row r="6692" spans="1:2" x14ac:dyDescent="0.2">
      <c r="A6692" s="1">
        <f t="shared" si="105"/>
        <v>66.87999999999731</v>
      </c>
      <c r="B6692" s="7">
        <v>74</v>
      </c>
    </row>
    <row r="6693" spans="1:2" x14ac:dyDescent="0.2">
      <c r="A6693" s="1">
        <f t="shared" si="105"/>
        <v>66.889999999997315</v>
      </c>
      <c r="B6693" s="7">
        <v>74</v>
      </c>
    </row>
    <row r="6694" spans="1:2" x14ac:dyDescent="0.2">
      <c r="A6694" s="1">
        <f t="shared" si="105"/>
        <v>66.89999999999732</v>
      </c>
      <c r="B6694" s="7">
        <v>74</v>
      </c>
    </row>
    <row r="6695" spans="1:2" x14ac:dyDescent="0.2">
      <c r="A6695" s="1">
        <f t="shared" si="105"/>
        <v>66.909999999997325</v>
      </c>
      <c r="B6695" s="7">
        <v>74</v>
      </c>
    </row>
    <row r="6696" spans="1:2" x14ac:dyDescent="0.2">
      <c r="A6696" s="1">
        <f t="shared" si="105"/>
        <v>66.91999999999733</v>
      </c>
      <c r="B6696" s="7">
        <v>74</v>
      </c>
    </row>
    <row r="6697" spans="1:2" x14ac:dyDescent="0.2">
      <c r="A6697" s="1">
        <f t="shared" si="105"/>
        <v>66.929999999997335</v>
      </c>
      <c r="B6697" s="7">
        <v>74</v>
      </c>
    </row>
    <row r="6698" spans="1:2" x14ac:dyDescent="0.2">
      <c r="A6698" s="1">
        <f t="shared" si="105"/>
        <v>66.93999999999734</v>
      </c>
      <c r="B6698" s="7">
        <v>74</v>
      </c>
    </row>
    <row r="6699" spans="1:2" x14ac:dyDescent="0.2">
      <c r="A6699" s="1">
        <f t="shared" si="105"/>
        <v>66.949999999997345</v>
      </c>
      <c r="B6699" s="7">
        <v>74</v>
      </c>
    </row>
    <row r="6700" spans="1:2" x14ac:dyDescent="0.2">
      <c r="A6700" s="1">
        <f t="shared" si="105"/>
        <v>66.959999999997351</v>
      </c>
      <c r="B6700" s="7">
        <v>74</v>
      </c>
    </row>
    <row r="6701" spans="1:2" x14ac:dyDescent="0.2">
      <c r="A6701" s="1">
        <f t="shared" si="105"/>
        <v>66.969999999997356</v>
      </c>
      <c r="B6701" s="7">
        <v>74</v>
      </c>
    </row>
    <row r="6702" spans="1:2" x14ac:dyDescent="0.2">
      <c r="A6702" s="1">
        <f t="shared" si="105"/>
        <v>66.979999999997361</v>
      </c>
      <c r="B6702" s="7">
        <v>74</v>
      </c>
    </row>
    <row r="6703" spans="1:2" x14ac:dyDescent="0.2">
      <c r="A6703" s="1">
        <f t="shared" si="105"/>
        <v>66.989999999997366</v>
      </c>
      <c r="B6703" s="7">
        <v>74</v>
      </c>
    </row>
    <row r="6704" spans="1:2" x14ac:dyDescent="0.2">
      <c r="A6704" s="1">
        <f t="shared" si="105"/>
        <v>66.999999999997371</v>
      </c>
      <c r="B6704" s="7">
        <v>74</v>
      </c>
    </row>
    <row r="6705" spans="1:2" x14ac:dyDescent="0.2">
      <c r="A6705" s="1">
        <f t="shared" si="105"/>
        <v>67.009999999997376</v>
      </c>
      <c r="B6705" s="7">
        <v>74</v>
      </c>
    </row>
    <row r="6706" spans="1:2" x14ac:dyDescent="0.2">
      <c r="A6706" s="1">
        <f t="shared" si="105"/>
        <v>67.019999999997381</v>
      </c>
      <c r="B6706" s="7">
        <v>74</v>
      </c>
    </row>
    <row r="6707" spans="1:2" x14ac:dyDescent="0.2">
      <c r="A6707" s="1">
        <f t="shared" si="105"/>
        <v>67.029999999997386</v>
      </c>
      <c r="B6707" s="7">
        <v>74</v>
      </c>
    </row>
    <row r="6708" spans="1:2" x14ac:dyDescent="0.2">
      <c r="A6708" s="1">
        <f t="shared" si="105"/>
        <v>67.039999999997391</v>
      </c>
      <c r="B6708" s="7">
        <v>74</v>
      </c>
    </row>
    <row r="6709" spans="1:2" x14ac:dyDescent="0.2">
      <c r="A6709" s="1">
        <f t="shared" si="105"/>
        <v>67.049999999997397</v>
      </c>
      <c r="B6709" s="7">
        <v>74</v>
      </c>
    </row>
    <row r="6710" spans="1:2" x14ac:dyDescent="0.2">
      <c r="A6710" s="1">
        <f t="shared" si="105"/>
        <v>67.059999999997402</v>
      </c>
      <c r="B6710" s="7">
        <v>74</v>
      </c>
    </row>
    <row r="6711" spans="1:2" x14ac:dyDescent="0.2">
      <c r="A6711" s="1">
        <f t="shared" si="105"/>
        <v>67.069999999997407</v>
      </c>
      <c r="B6711" s="7">
        <v>74</v>
      </c>
    </row>
    <row r="6712" spans="1:2" x14ac:dyDescent="0.2">
      <c r="A6712" s="1">
        <f t="shared" si="105"/>
        <v>67.079999999997412</v>
      </c>
      <c r="B6712" s="7">
        <v>74</v>
      </c>
    </row>
    <row r="6713" spans="1:2" x14ac:dyDescent="0.2">
      <c r="A6713" s="1">
        <f t="shared" si="105"/>
        <v>67.089999999997417</v>
      </c>
      <c r="B6713" s="7">
        <v>74</v>
      </c>
    </row>
    <row r="6714" spans="1:2" x14ac:dyDescent="0.2">
      <c r="A6714" s="1">
        <f t="shared" si="105"/>
        <v>67.099999999997422</v>
      </c>
      <c r="B6714" s="7">
        <v>74</v>
      </c>
    </row>
    <row r="6715" spans="1:2" x14ac:dyDescent="0.2">
      <c r="A6715" s="1">
        <f t="shared" si="105"/>
        <v>67.109999999997427</v>
      </c>
      <c r="B6715" s="7">
        <v>74</v>
      </c>
    </row>
    <row r="6716" spans="1:2" x14ac:dyDescent="0.2">
      <c r="A6716" s="1">
        <f t="shared" si="105"/>
        <v>67.119999999997432</v>
      </c>
      <c r="B6716" s="7">
        <v>74</v>
      </c>
    </row>
    <row r="6717" spans="1:2" x14ac:dyDescent="0.2">
      <c r="A6717" s="1">
        <f t="shared" si="105"/>
        <v>67.129999999997437</v>
      </c>
      <c r="B6717" s="7">
        <v>74</v>
      </c>
    </row>
    <row r="6718" spans="1:2" x14ac:dyDescent="0.2">
      <c r="A6718" s="1">
        <f t="shared" si="105"/>
        <v>67.139999999997443</v>
      </c>
      <c r="B6718" s="7">
        <v>74</v>
      </c>
    </row>
    <row r="6719" spans="1:2" x14ac:dyDescent="0.2">
      <c r="A6719" s="1">
        <f t="shared" si="105"/>
        <v>67.149999999997448</v>
      </c>
      <c r="B6719" s="7">
        <v>74</v>
      </c>
    </row>
    <row r="6720" spans="1:2" x14ac:dyDescent="0.2">
      <c r="A6720" s="1">
        <f t="shared" si="105"/>
        <v>67.159999999997453</v>
      </c>
      <c r="B6720" s="7">
        <v>74</v>
      </c>
    </row>
    <row r="6721" spans="1:2" x14ac:dyDescent="0.2">
      <c r="A6721" s="1">
        <f t="shared" si="105"/>
        <v>67.169999999997458</v>
      </c>
      <c r="B6721" s="7">
        <v>74</v>
      </c>
    </row>
    <row r="6722" spans="1:2" x14ac:dyDescent="0.2">
      <c r="A6722" s="1">
        <f t="shared" si="105"/>
        <v>67.179999999997463</v>
      </c>
      <c r="B6722" s="7">
        <v>74</v>
      </c>
    </row>
    <row r="6723" spans="1:2" x14ac:dyDescent="0.2">
      <c r="A6723" s="1">
        <f t="shared" si="105"/>
        <v>67.189999999997468</v>
      </c>
      <c r="B6723" s="7">
        <v>74</v>
      </c>
    </row>
    <row r="6724" spans="1:2" x14ac:dyDescent="0.2">
      <c r="A6724" s="1">
        <f t="shared" si="105"/>
        <v>67.199999999997473</v>
      </c>
      <c r="B6724" s="7">
        <v>74</v>
      </c>
    </row>
    <row r="6725" spans="1:2" x14ac:dyDescent="0.2">
      <c r="A6725" s="1">
        <f t="shared" si="105"/>
        <v>67.209999999997478</v>
      </c>
      <c r="B6725" s="7">
        <v>74</v>
      </c>
    </row>
    <row r="6726" spans="1:2" x14ac:dyDescent="0.2">
      <c r="A6726" s="1">
        <f t="shared" si="105"/>
        <v>67.219999999997484</v>
      </c>
      <c r="B6726" s="7">
        <v>74</v>
      </c>
    </row>
    <row r="6727" spans="1:2" x14ac:dyDescent="0.2">
      <c r="A6727" s="1">
        <f t="shared" si="105"/>
        <v>67.229999999997489</v>
      </c>
      <c r="B6727" s="7">
        <v>74</v>
      </c>
    </row>
    <row r="6728" spans="1:2" x14ac:dyDescent="0.2">
      <c r="A6728" s="1">
        <f t="shared" si="105"/>
        <v>67.239999999997494</v>
      </c>
      <c r="B6728" s="7">
        <v>74</v>
      </c>
    </row>
    <row r="6729" spans="1:2" x14ac:dyDescent="0.2">
      <c r="A6729" s="1">
        <f t="shared" si="105"/>
        <v>67.249999999997499</v>
      </c>
      <c r="B6729" s="7">
        <v>74</v>
      </c>
    </row>
    <row r="6730" spans="1:2" x14ac:dyDescent="0.2">
      <c r="A6730" s="1">
        <f t="shared" si="105"/>
        <v>67.259999999997504</v>
      </c>
      <c r="B6730" s="7">
        <v>74</v>
      </c>
    </row>
    <row r="6731" spans="1:2" x14ac:dyDescent="0.2">
      <c r="A6731" s="1">
        <f t="shared" si="105"/>
        <v>67.269999999997509</v>
      </c>
      <c r="B6731" s="7">
        <v>74</v>
      </c>
    </row>
    <row r="6732" spans="1:2" x14ac:dyDescent="0.2">
      <c r="A6732" s="1">
        <f t="shared" si="105"/>
        <v>67.279999999997514</v>
      </c>
      <c r="B6732" s="7">
        <v>74</v>
      </c>
    </row>
    <row r="6733" spans="1:2" x14ac:dyDescent="0.2">
      <c r="A6733" s="1">
        <f t="shared" si="105"/>
        <v>67.289999999997519</v>
      </c>
      <c r="B6733" s="7">
        <v>74</v>
      </c>
    </row>
    <row r="6734" spans="1:2" x14ac:dyDescent="0.2">
      <c r="A6734" s="1">
        <f t="shared" si="105"/>
        <v>67.299999999997524</v>
      </c>
      <c r="B6734" s="7">
        <v>74</v>
      </c>
    </row>
    <row r="6735" spans="1:2" x14ac:dyDescent="0.2">
      <c r="A6735" s="1">
        <f t="shared" si="105"/>
        <v>67.30999999999753</v>
      </c>
      <c r="B6735" s="7">
        <v>74</v>
      </c>
    </row>
    <row r="6736" spans="1:2" x14ac:dyDescent="0.2">
      <c r="A6736" s="1">
        <f t="shared" si="105"/>
        <v>67.319999999997535</v>
      </c>
      <c r="B6736" s="7">
        <v>74</v>
      </c>
    </row>
    <row r="6737" spans="1:2" x14ac:dyDescent="0.2">
      <c r="A6737" s="1">
        <f t="shared" si="105"/>
        <v>67.32999999999754</v>
      </c>
      <c r="B6737" s="7">
        <v>74</v>
      </c>
    </row>
    <row r="6738" spans="1:2" x14ac:dyDescent="0.2">
      <c r="A6738" s="1">
        <f t="shared" si="105"/>
        <v>67.339999999997545</v>
      </c>
      <c r="B6738" s="7">
        <v>74</v>
      </c>
    </row>
    <row r="6739" spans="1:2" x14ac:dyDescent="0.2">
      <c r="A6739" s="1">
        <f t="shared" si="105"/>
        <v>67.34999999999755</v>
      </c>
      <c r="B6739" s="7">
        <v>74</v>
      </c>
    </row>
    <row r="6740" spans="1:2" x14ac:dyDescent="0.2">
      <c r="A6740" s="1">
        <f t="shared" si="105"/>
        <v>67.359999999997555</v>
      </c>
      <c r="B6740" s="7">
        <v>74</v>
      </c>
    </row>
    <row r="6741" spans="1:2" x14ac:dyDescent="0.2">
      <c r="A6741" s="1">
        <f t="shared" si="105"/>
        <v>67.36999999999756</v>
      </c>
      <c r="B6741" s="7">
        <v>74</v>
      </c>
    </row>
    <row r="6742" spans="1:2" x14ac:dyDescent="0.2">
      <c r="A6742" s="1">
        <f t="shared" si="105"/>
        <v>67.379999999997565</v>
      </c>
      <c r="B6742" s="7">
        <v>74</v>
      </c>
    </row>
    <row r="6743" spans="1:2" x14ac:dyDescent="0.2">
      <c r="A6743" s="1">
        <f t="shared" si="105"/>
        <v>67.389999999997571</v>
      </c>
      <c r="B6743" s="7">
        <v>74</v>
      </c>
    </row>
    <row r="6744" spans="1:2" x14ac:dyDescent="0.2">
      <c r="A6744" s="1">
        <f t="shared" si="105"/>
        <v>67.399999999997576</v>
      </c>
      <c r="B6744" s="7">
        <v>74</v>
      </c>
    </row>
    <row r="6745" spans="1:2" x14ac:dyDescent="0.2">
      <c r="A6745" s="1">
        <f t="shared" ref="A6745:A6808" si="106">A6744+0.01</f>
        <v>67.409999999997581</v>
      </c>
      <c r="B6745" s="7">
        <v>74</v>
      </c>
    </row>
    <row r="6746" spans="1:2" x14ac:dyDescent="0.2">
      <c r="A6746" s="1">
        <f t="shared" si="106"/>
        <v>67.419999999997586</v>
      </c>
      <c r="B6746" s="7">
        <v>74</v>
      </c>
    </row>
    <row r="6747" spans="1:2" x14ac:dyDescent="0.2">
      <c r="A6747" s="1">
        <f t="shared" si="106"/>
        <v>67.429999999997591</v>
      </c>
      <c r="B6747" s="7">
        <v>74</v>
      </c>
    </row>
    <row r="6748" spans="1:2" x14ac:dyDescent="0.2">
      <c r="A6748" s="1">
        <f t="shared" si="106"/>
        <v>67.439999999997596</v>
      </c>
      <c r="B6748" s="7">
        <v>74</v>
      </c>
    </row>
    <row r="6749" spans="1:2" x14ac:dyDescent="0.2">
      <c r="A6749" s="1">
        <f t="shared" si="106"/>
        <v>67.449999999997601</v>
      </c>
      <c r="B6749" s="7">
        <v>74</v>
      </c>
    </row>
    <row r="6750" spans="1:2" x14ac:dyDescent="0.2">
      <c r="A6750" s="1">
        <f t="shared" si="106"/>
        <v>67.459999999997606</v>
      </c>
      <c r="B6750" s="7">
        <v>74</v>
      </c>
    </row>
    <row r="6751" spans="1:2" x14ac:dyDescent="0.2">
      <c r="A6751" s="1">
        <f t="shared" si="106"/>
        <v>67.469999999997611</v>
      </c>
      <c r="B6751" s="7">
        <v>74</v>
      </c>
    </row>
    <row r="6752" spans="1:2" x14ac:dyDescent="0.2">
      <c r="A6752" s="1">
        <f t="shared" si="106"/>
        <v>67.479999999997617</v>
      </c>
      <c r="B6752" s="7">
        <v>74</v>
      </c>
    </row>
    <row r="6753" spans="1:2" x14ac:dyDescent="0.2">
      <c r="A6753" s="1">
        <f t="shared" si="106"/>
        <v>67.489999999997622</v>
      </c>
      <c r="B6753" s="7">
        <v>74</v>
      </c>
    </row>
    <row r="6754" spans="1:2" x14ac:dyDescent="0.2">
      <c r="A6754" s="1">
        <f t="shared" si="106"/>
        <v>67.499999999997627</v>
      </c>
      <c r="B6754" s="7">
        <v>74</v>
      </c>
    </row>
    <row r="6755" spans="1:2" x14ac:dyDescent="0.2">
      <c r="A6755" s="1">
        <f t="shared" si="106"/>
        <v>67.509999999997632</v>
      </c>
      <c r="B6755" s="7">
        <v>74</v>
      </c>
    </row>
    <row r="6756" spans="1:2" x14ac:dyDescent="0.2">
      <c r="A6756" s="1">
        <f t="shared" si="106"/>
        <v>67.519999999997637</v>
      </c>
      <c r="B6756" s="7">
        <v>74</v>
      </c>
    </row>
    <row r="6757" spans="1:2" x14ac:dyDescent="0.2">
      <c r="A6757" s="1">
        <f t="shared" si="106"/>
        <v>67.529999999997642</v>
      </c>
      <c r="B6757" s="7">
        <v>74</v>
      </c>
    </row>
    <row r="6758" spans="1:2" x14ac:dyDescent="0.2">
      <c r="A6758" s="1">
        <f t="shared" si="106"/>
        <v>67.539999999997647</v>
      </c>
      <c r="B6758" s="7">
        <v>74</v>
      </c>
    </row>
    <row r="6759" spans="1:2" x14ac:dyDescent="0.2">
      <c r="A6759" s="1">
        <f t="shared" si="106"/>
        <v>67.549999999997652</v>
      </c>
      <c r="B6759" s="7">
        <v>74</v>
      </c>
    </row>
    <row r="6760" spans="1:2" x14ac:dyDescent="0.2">
      <c r="A6760" s="1">
        <f t="shared" si="106"/>
        <v>67.559999999997657</v>
      </c>
      <c r="B6760" s="7">
        <v>74</v>
      </c>
    </row>
    <row r="6761" spans="1:2" x14ac:dyDescent="0.2">
      <c r="A6761" s="1">
        <f t="shared" si="106"/>
        <v>67.569999999997663</v>
      </c>
      <c r="B6761" s="7">
        <v>74</v>
      </c>
    </row>
    <row r="6762" spans="1:2" x14ac:dyDescent="0.2">
      <c r="A6762" s="1">
        <f t="shared" si="106"/>
        <v>67.579999999997668</v>
      </c>
      <c r="B6762" s="7">
        <v>74</v>
      </c>
    </row>
    <row r="6763" spans="1:2" x14ac:dyDescent="0.2">
      <c r="A6763" s="1">
        <f t="shared" si="106"/>
        <v>67.589999999997673</v>
      </c>
      <c r="B6763" s="7">
        <v>74</v>
      </c>
    </row>
    <row r="6764" spans="1:2" x14ac:dyDescent="0.2">
      <c r="A6764" s="1">
        <f t="shared" si="106"/>
        <v>67.599999999997678</v>
      </c>
      <c r="B6764" s="7">
        <v>74</v>
      </c>
    </row>
    <row r="6765" spans="1:2" x14ac:dyDescent="0.2">
      <c r="A6765" s="1">
        <f t="shared" si="106"/>
        <v>67.609999999997683</v>
      </c>
      <c r="B6765" s="7">
        <v>74</v>
      </c>
    </row>
    <row r="6766" spans="1:2" x14ac:dyDescent="0.2">
      <c r="A6766" s="1">
        <f t="shared" si="106"/>
        <v>67.619999999997688</v>
      </c>
      <c r="B6766" s="7">
        <v>74</v>
      </c>
    </row>
    <row r="6767" spans="1:2" x14ac:dyDescent="0.2">
      <c r="A6767" s="1">
        <f t="shared" si="106"/>
        <v>67.629999999997693</v>
      </c>
      <c r="B6767" s="7">
        <v>74</v>
      </c>
    </row>
    <row r="6768" spans="1:2" x14ac:dyDescent="0.2">
      <c r="A6768" s="1">
        <f t="shared" si="106"/>
        <v>67.639999999997698</v>
      </c>
      <c r="B6768" s="7">
        <v>74</v>
      </c>
    </row>
    <row r="6769" spans="1:2" x14ac:dyDescent="0.2">
      <c r="A6769" s="1">
        <f t="shared" si="106"/>
        <v>67.649999999997704</v>
      </c>
      <c r="B6769" s="7">
        <v>74</v>
      </c>
    </row>
    <row r="6770" spans="1:2" x14ac:dyDescent="0.2">
      <c r="A6770" s="1">
        <f t="shared" si="106"/>
        <v>67.659999999997709</v>
      </c>
      <c r="B6770" s="7">
        <v>74</v>
      </c>
    </row>
    <row r="6771" spans="1:2" x14ac:dyDescent="0.2">
      <c r="A6771" s="1">
        <f t="shared" si="106"/>
        <v>67.669999999997714</v>
      </c>
      <c r="B6771" s="7">
        <v>74</v>
      </c>
    </row>
    <row r="6772" spans="1:2" x14ac:dyDescent="0.2">
      <c r="A6772" s="1">
        <f t="shared" si="106"/>
        <v>67.679999999997719</v>
      </c>
      <c r="B6772" s="7">
        <v>74</v>
      </c>
    </row>
    <row r="6773" spans="1:2" x14ac:dyDescent="0.2">
      <c r="A6773" s="1">
        <f t="shared" si="106"/>
        <v>67.689999999997724</v>
      </c>
      <c r="B6773" s="7">
        <v>74</v>
      </c>
    </row>
    <row r="6774" spans="1:2" x14ac:dyDescent="0.2">
      <c r="A6774" s="1">
        <f t="shared" si="106"/>
        <v>67.699999999997729</v>
      </c>
      <c r="B6774" s="7">
        <v>74</v>
      </c>
    </row>
    <row r="6775" spans="1:2" x14ac:dyDescent="0.2">
      <c r="A6775" s="1">
        <f t="shared" si="106"/>
        <v>67.709999999997734</v>
      </c>
      <c r="B6775" s="7">
        <v>74</v>
      </c>
    </row>
    <row r="6776" spans="1:2" x14ac:dyDescent="0.2">
      <c r="A6776" s="1">
        <f t="shared" si="106"/>
        <v>67.719999999997739</v>
      </c>
      <c r="B6776" s="7">
        <v>74</v>
      </c>
    </row>
    <row r="6777" spans="1:2" x14ac:dyDescent="0.2">
      <c r="A6777" s="1">
        <f t="shared" si="106"/>
        <v>67.729999999997744</v>
      </c>
      <c r="B6777" s="7">
        <v>74</v>
      </c>
    </row>
    <row r="6778" spans="1:2" x14ac:dyDescent="0.2">
      <c r="A6778" s="1">
        <f t="shared" si="106"/>
        <v>67.73999999999775</v>
      </c>
      <c r="B6778" s="7">
        <v>74</v>
      </c>
    </row>
    <row r="6779" spans="1:2" x14ac:dyDescent="0.2">
      <c r="A6779" s="1">
        <f t="shared" si="106"/>
        <v>67.749999999997755</v>
      </c>
      <c r="B6779" s="7">
        <v>74</v>
      </c>
    </row>
    <row r="6780" spans="1:2" x14ac:dyDescent="0.2">
      <c r="A6780" s="1">
        <f t="shared" si="106"/>
        <v>67.75999999999776</v>
      </c>
      <c r="B6780" s="7">
        <v>74</v>
      </c>
    </row>
    <row r="6781" spans="1:2" x14ac:dyDescent="0.2">
      <c r="A6781" s="1">
        <f t="shared" si="106"/>
        <v>67.769999999997765</v>
      </c>
      <c r="B6781" s="7">
        <v>74</v>
      </c>
    </row>
    <row r="6782" spans="1:2" x14ac:dyDescent="0.2">
      <c r="A6782" s="1">
        <f t="shared" si="106"/>
        <v>67.77999999999777</v>
      </c>
      <c r="B6782" s="7">
        <v>74</v>
      </c>
    </row>
    <row r="6783" spans="1:2" x14ac:dyDescent="0.2">
      <c r="A6783" s="1">
        <f t="shared" si="106"/>
        <v>67.789999999997775</v>
      </c>
      <c r="B6783" s="7">
        <v>74</v>
      </c>
    </row>
    <row r="6784" spans="1:2" x14ac:dyDescent="0.2">
      <c r="A6784" s="1">
        <f t="shared" si="106"/>
        <v>67.79999999999778</v>
      </c>
      <c r="B6784" s="7">
        <v>74</v>
      </c>
    </row>
    <row r="6785" spans="1:2" x14ac:dyDescent="0.2">
      <c r="A6785" s="1">
        <f t="shared" si="106"/>
        <v>67.809999999997785</v>
      </c>
      <c r="B6785" s="7">
        <v>74</v>
      </c>
    </row>
    <row r="6786" spans="1:2" x14ac:dyDescent="0.2">
      <c r="A6786" s="1">
        <f t="shared" si="106"/>
        <v>67.81999999999779</v>
      </c>
      <c r="B6786" s="7">
        <v>74</v>
      </c>
    </row>
    <row r="6787" spans="1:2" x14ac:dyDescent="0.2">
      <c r="A6787" s="1">
        <f t="shared" si="106"/>
        <v>67.829999999997796</v>
      </c>
      <c r="B6787" s="7">
        <v>74</v>
      </c>
    </row>
    <row r="6788" spans="1:2" x14ac:dyDescent="0.2">
      <c r="A6788" s="1">
        <f t="shared" si="106"/>
        <v>67.839999999997801</v>
      </c>
      <c r="B6788" s="7">
        <v>74</v>
      </c>
    </row>
    <row r="6789" spans="1:2" x14ac:dyDescent="0.2">
      <c r="A6789" s="1">
        <f t="shared" si="106"/>
        <v>67.849999999997806</v>
      </c>
      <c r="B6789" s="7">
        <v>74</v>
      </c>
    </row>
    <row r="6790" spans="1:2" x14ac:dyDescent="0.2">
      <c r="A6790" s="1">
        <f t="shared" si="106"/>
        <v>67.859999999997811</v>
      </c>
      <c r="B6790" s="7">
        <v>74</v>
      </c>
    </row>
    <row r="6791" spans="1:2" x14ac:dyDescent="0.2">
      <c r="A6791" s="1">
        <f t="shared" si="106"/>
        <v>67.869999999997816</v>
      </c>
      <c r="B6791" s="7">
        <v>74</v>
      </c>
    </row>
    <row r="6792" spans="1:2" x14ac:dyDescent="0.2">
      <c r="A6792" s="1">
        <f t="shared" si="106"/>
        <v>67.879999999997821</v>
      </c>
      <c r="B6792" s="7">
        <v>74</v>
      </c>
    </row>
    <row r="6793" spans="1:2" x14ac:dyDescent="0.2">
      <c r="A6793" s="1">
        <f t="shared" si="106"/>
        <v>67.889999999997826</v>
      </c>
      <c r="B6793" s="7">
        <v>74</v>
      </c>
    </row>
    <row r="6794" spans="1:2" x14ac:dyDescent="0.2">
      <c r="A6794" s="1">
        <f t="shared" si="106"/>
        <v>67.899999999997831</v>
      </c>
      <c r="B6794" s="7">
        <v>74</v>
      </c>
    </row>
    <row r="6795" spans="1:2" x14ac:dyDescent="0.2">
      <c r="A6795" s="1">
        <f t="shared" si="106"/>
        <v>67.909999999997837</v>
      </c>
      <c r="B6795" s="7">
        <v>74</v>
      </c>
    </row>
    <row r="6796" spans="1:2" x14ac:dyDescent="0.2">
      <c r="A6796" s="1">
        <f t="shared" si="106"/>
        <v>67.919999999997842</v>
      </c>
      <c r="B6796" s="7">
        <v>74</v>
      </c>
    </row>
    <row r="6797" spans="1:2" x14ac:dyDescent="0.2">
      <c r="A6797" s="1">
        <f t="shared" si="106"/>
        <v>67.929999999997847</v>
      </c>
      <c r="B6797" s="7">
        <v>74</v>
      </c>
    </row>
    <row r="6798" spans="1:2" x14ac:dyDescent="0.2">
      <c r="A6798" s="1">
        <f t="shared" si="106"/>
        <v>67.939999999997852</v>
      </c>
      <c r="B6798" s="7">
        <v>74</v>
      </c>
    </row>
    <row r="6799" spans="1:2" x14ac:dyDescent="0.2">
      <c r="A6799" s="1">
        <f t="shared" si="106"/>
        <v>67.949999999997857</v>
      </c>
      <c r="B6799" s="7">
        <v>74</v>
      </c>
    </row>
    <row r="6800" spans="1:2" x14ac:dyDescent="0.2">
      <c r="A6800" s="1">
        <f t="shared" si="106"/>
        <v>67.959999999997862</v>
      </c>
      <c r="B6800" s="7">
        <v>74</v>
      </c>
    </row>
    <row r="6801" spans="1:2" x14ac:dyDescent="0.2">
      <c r="A6801" s="1">
        <f t="shared" si="106"/>
        <v>67.969999999997867</v>
      </c>
      <c r="B6801" s="7">
        <v>74</v>
      </c>
    </row>
    <row r="6802" spans="1:2" x14ac:dyDescent="0.2">
      <c r="A6802" s="1">
        <f t="shared" si="106"/>
        <v>67.979999999997872</v>
      </c>
      <c r="B6802" s="7">
        <v>74</v>
      </c>
    </row>
    <row r="6803" spans="1:2" x14ac:dyDescent="0.2">
      <c r="A6803" s="1">
        <f t="shared" si="106"/>
        <v>67.989999999997877</v>
      </c>
      <c r="B6803" s="7">
        <v>74</v>
      </c>
    </row>
    <row r="6804" spans="1:2" x14ac:dyDescent="0.2">
      <c r="A6804" s="1">
        <f t="shared" si="106"/>
        <v>67.999999999997883</v>
      </c>
      <c r="B6804" s="7">
        <v>74</v>
      </c>
    </row>
    <row r="6805" spans="1:2" x14ac:dyDescent="0.2">
      <c r="A6805" s="1">
        <f t="shared" si="106"/>
        <v>68.009999999997888</v>
      </c>
      <c r="B6805" s="7">
        <v>74</v>
      </c>
    </row>
    <row r="6806" spans="1:2" x14ac:dyDescent="0.2">
      <c r="A6806" s="1">
        <f t="shared" si="106"/>
        <v>68.019999999997893</v>
      </c>
      <c r="B6806" s="7">
        <v>74</v>
      </c>
    </row>
    <row r="6807" spans="1:2" x14ac:dyDescent="0.2">
      <c r="A6807" s="1">
        <f t="shared" si="106"/>
        <v>68.029999999997898</v>
      </c>
      <c r="B6807" s="7">
        <v>74</v>
      </c>
    </row>
    <row r="6808" spans="1:2" x14ac:dyDescent="0.2">
      <c r="A6808" s="1">
        <f t="shared" si="106"/>
        <v>68.039999999997903</v>
      </c>
      <c r="B6808" s="7">
        <v>74</v>
      </c>
    </row>
    <row r="6809" spans="1:2" x14ac:dyDescent="0.2">
      <c r="A6809" s="1">
        <f t="shared" ref="A6809:A6872" si="107">A6808+0.01</f>
        <v>68.049999999997908</v>
      </c>
      <c r="B6809" s="7">
        <v>74</v>
      </c>
    </row>
    <row r="6810" spans="1:2" x14ac:dyDescent="0.2">
      <c r="A6810" s="1">
        <f t="shared" si="107"/>
        <v>68.059999999997913</v>
      </c>
      <c r="B6810" s="7">
        <v>74</v>
      </c>
    </row>
    <row r="6811" spans="1:2" x14ac:dyDescent="0.2">
      <c r="A6811" s="1">
        <f t="shared" si="107"/>
        <v>68.069999999997918</v>
      </c>
      <c r="B6811" s="7">
        <v>74</v>
      </c>
    </row>
    <row r="6812" spans="1:2" x14ac:dyDescent="0.2">
      <c r="A6812" s="1">
        <f t="shared" si="107"/>
        <v>68.079999999997924</v>
      </c>
      <c r="B6812" s="7">
        <v>74</v>
      </c>
    </row>
    <row r="6813" spans="1:2" x14ac:dyDescent="0.2">
      <c r="A6813" s="1">
        <f t="shared" si="107"/>
        <v>68.089999999997929</v>
      </c>
      <c r="B6813" s="7">
        <v>74</v>
      </c>
    </row>
    <row r="6814" spans="1:2" x14ac:dyDescent="0.2">
      <c r="A6814" s="1">
        <f t="shared" si="107"/>
        <v>68.099999999997934</v>
      </c>
      <c r="B6814" s="7">
        <v>74</v>
      </c>
    </row>
    <row r="6815" spans="1:2" x14ac:dyDescent="0.2">
      <c r="A6815" s="1">
        <f t="shared" si="107"/>
        <v>68.109999999997939</v>
      </c>
      <c r="B6815" s="7">
        <v>74</v>
      </c>
    </row>
    <row r="6816" spans="1:2" x14ac:dyDescent="0.2">
      <c r="A6816" s="1">
        <f t="shared" si="107"/>
        <v>68.119999999997944</v>
      </c>
      <c r="B6816" s="7">
        <v>74</v>
      </c>
    </row>
    <row r="6817" spans="1:2" x14ac:dyDescent="0.2">
      <c r="A6817" s="1">
        <f t="shared" si="107"/>
        <v>68.129999999997949</v>
      </c>
      <c r="B6817" s="7">
        <v>74</v>
      </c>
    </row>
    <row r="6818" spans="1:2" x14ac:dyDescent="0.2">
      <c r="A6818" s="1">
        <f t="shared" si="107"/>
        <v>68.139999999997954</v>
      </c>
      <c r="B6818" s="7">
        <v>74</v>
      </c>
    </row>
    <row r="6819" spans="1:2" x14ac:dyDescent="0.2">
      <c r="A6819" s="1">
        <f t="shared" si="107"/>
        <v>68.149999999997959</v>
      </c>
      <c r="B6819" s="7">
        <v>74</v>
      </c>
    </row>
    <row r="6820" spans="1:2" x14ac:dyDescent="0.2">
      <c r="A6820" s="1">
        <f t="shared" si="107"/>
        <v>68.159999999997964</v>
      </c>
      <c r="B6820" s="7">
        <v>74</v>
      </c>
    </row>
    <row r="6821" spans="1:2" x14ac:dyDescent="0.2">
      <c r="A6821" s="1">
        <f t="shared" si="107"/>
        <v>68.16999999999797</v>
      </c>
      <c r="B6821" s="7">
        <v>74</v>
      </c>
    </row>
    <row r="6822" spans="1:2" x14ac:dyDescent="0.2">
      <c r="A6822" s="1">
        <f t="shared" si="107"/>
        <v>68.179999999997975</v>
      </c>
      <c r="B6822" s="7">
        <v>74</v>
      </c>
    </row>
    <row r="6823" spans="1:2" x14ac:dyDescent="0.2">
      <c r="A6823" s="1">
        <f t="shared" si="107"/>
        <v>68.18999999999798</v>
      </c>
      <c r="B6823" s="7">
        <v>74</v>
      </c>
    </row>
    <row r="6824" spans="1:2" x14ac:dyDescent="0.2">
      <c r="A6824" s="1">
        <f t="shared" si="107"/>
        <v>68.199999999997985</v>
      </c>
      <c r="B6824" s="7">
        <v>74</v>
      </c>
    </row>
    <row r="6825" spans="1:2" x14ac:dyDescent="0.2">
      <c r="A6825" s="1">
        <f t="shared" si="107"/>
        <v>68.20999999999799</v>
      </c>
      <c r="B6825" s="7">
        <v>74</v>
      </c>
    </row>
    <row r="6826" spans="1:2" x14ac:dyDescent="0.2">
      <c r="A6826" s="1">
        <f t="shared" si="107"/>
        <v>68.219999999997995</v>
      </c>
      <c r="B6826" s="7">
        <v>74</v>
      </c>
    </row>
    <row r="6827" spans="1:2" x14ac:dyDescent="0.2">
      <c r="A6827" s="1">
        <f t="shared" si="107"/>
        <v>68.229999999998</v>
      </c>
      <c r="B6827" s="7">
        <v>74</v>
      </c>
    </row>
    <row r="6828" spans="1:2" x14ac:dyDescent="0.2">
      <c r="A6828" s="1">
        <f t="shared" si="107"/>
        <v>68.239999999998005</v>
      </c>
      <c r="B6828" s="7">
        <v>74</v>
      </c>
    </row>
    <row r="6829" spans="1:2" x14ac:dyDescent="0.2">
      <c r="A6829" s="1">
        <f t="shared" si="107"/>
        <v>68.24999999999801</v>
      </c>
      <c r="B6829" s="7">
        <v>74</v>
      </c>
    </row>
    <row r="6830" spans="1:2" x14ac:dyDescent="0.2">
      <c r="A6830" s="1">
        <f t="shared" si="107"/>
        <v>68.259999999998016</v>
      </c>
      <c r="B6830" s="7">
        <v>74</v>
      </c>
    </row>
    <row r="6831" spans="1:2" x14ac:dyDescent="0.2">
      <c r="A6831" s="1">
        <f t="shared" si="107"/>
        <v>68.269999999998021</v>
      </c>
      <c r="B6831" s="7">
        <v>74</v>
      </c>
    </row>
    <row r="6832" spans="1:2" x14ac:dyDescent="0.2">
      <c r="A6832" s="1">
        <f t="shared" si="107"/>
        <v>68.279999999998026</v>
      </c>
      <c r="B6832" s="7">
        <v>74</v>
      </c>
    </row>
    <row r="6833" spans="1:2" x14ac:dyDescent="0.2">
      <c r="A6833" s="1">
        <f t="shared" si="107"/>
        <v>68.289999999998031</v>
      </c>
      <c r="B6833" s="7">
        <v>74</v>
      </c>
    </row>
    <row r="6834" spans="1:2" x14ac:dyDescent="0.2">
      <c r="A6834" s="1">
        <f t="shared" si="107"/>
        <v>68.299999999998036</v>
      </c>
      <c r="B6834" s="7">
        <v>74</v>
      </c>
    </row>
    <row r="6835" spans="1:2" x14ac:dyDescent="0.2">
      <c r="A6835" s="1">
        <f t="shared" si="107"/>
        <v>68.309999999998041</v>
      </c>
      <c r="B6835" s="7">
        <v>74</v>
      </c>
    </row>
    <row r="6836" spans="1:2" x14ac:dyDescent="0.2">
      <c r="A6836" s="1">
        <f t="shared" si="107"/>
        <v>68.319999999998046</v>
      </c>
      <c r="B6836" s="7">
        <v>74</v>
      </c>
    </row>
    <row r="6837" spans="1:2" x14ac:dyDescent="0.2">
      <c r="A6837" s="1">
        <f t="shared" si="107"/>
        <v>68.329999999998051</v>
      </c>
      <c r="B6837" s="7">
        <v>74</v>
      </c>
    </row>
    <row r="6838" spans="1:2" x14ac:dyDescent="0.2">
      <c r="A6838" s="1">
        <f t="shared" si="107"/>
        <v>68.339999999998057</v>
      </c>
      <c r="B6838" s="7">
        <v>74</v>
      </c>
    </row>
    <row r="6839" spans="1:2" x14ac:dyDescent="0.2">
      <c r="A6839" s="1">
        <f t="shared" si="107"/>
        <v>68.349999999998062</v>
      </c>
      <c r="B6839" s="7">
        <v>74</v>
      </c>
    </row>
    <row r="6840" spans="1:2" x14ac:dyDescent="0.2">
      <c r="A6840" s="1">
        <f t="shared" si="107"/>
        <v>68.359999999998067</v>
      </c>
      <c r="B6840" s="7">
        <v>74</v>
      </c>
    </row>
    <row r="6841" spans="1:2" x14ac:dyDescent="0.2">
      <c r="A6841" s="1">
        <f t="shared" si="107"/>
        <v>68.369999999998072</v>
      </c>
      <c r="B6841" s="7">
        <v>74</v>
      </c>
    </row>
    <row r="6842" spans="1:2" x14ac:dyDescent="0.2">
      <c r="A6842" s="1">
        <f t="shared" si="107"/>
        <v>68.379999999998077</v>
      </c>
      <c r="B6842" s="7">
        <v>74</v>
      </c>
    </row>
    <row r="6843" spans="1:2" x14ac:dyDescent="0.2">
      <c r="A6843" s="1">
        <f t="shared" si="107"/>
        <v>68.389999999998082</v>
      </c>
      <c r="B6843" s="7">
        <v>74</v>
      </c>
    </row>
    <row r="6844" spans="1:2" x14ac:dyDescent="0.2">
      <c r="A6844" s="1">
        <f t="shared" si="107"/>
        <v>68.399999999998087</v>
      </c>
      <c r="B6844" s="7">
        <v>74</v>
      </c>
    </row>
    <row r="6845" spans="1:2" x14ac:dyDescent="0.2">
      <c r="A6845" s="1">
        <f t="shared" si="107"/>
        <v>68.409999999998092</v>
      </c>
      <c r="B6845" s="7">
        <v>74</v>
      </c>
    </row>
    <row r="6846" spans="1:2" x14ac:dyDescent="0.2">
      <c r="A6846" s="1">
        <f t="shared" si="107"/>
        <v>68.419999999998097</v>
      </c>
      <c r="B6846" s="7">
        <v>74</v>
      </c>
    </row>
    <row r="6847" spans="1:2" x14ac:dyDescent="0.2">
      <c r="A6847" s="1">
        <f t="shared" si="107"/>
        <v>68.429999999998103</v>
      </c>
      <c r="B6847" s="7">
        <v>74</v>
      </c>
    </row>
    <row r="6848" spans="1:2" x14ac:dyDescent="0.2">
      <c r="A6848" s="1">
        <f t="shared" si="107"/>
        <v>68.439999999998108</v>
      </c>
      <c r="B6848" s="7">
        <v>74</v>
      </c>
    </row>
    <row r="6849" spans="1:2" x14ac:dyDescent="0.2">
      <c r="A6849" s="1">
        <f t="shared" si="107"/>
        <v>68.449999999998113</v>
      </c>
      <c r="B6849" s="7">
        <v>74</v>
      </c>
    </row>
    <row r="6850" spans="1:2" x14ac:dyDescent="0.2">
      <c r="A6850" s="1">
        <f t="shared" si="107"/>
        <v>68.459999999998118</v>
      </c>
      <c r="B6850" s="7">
        <v>74</v>
      </c>
    </row>
    <row r="6851" spans="1:2" x14ac:dyDescent="0.2">
      <c r="A6851" s="1">
        <f t="shared" si="107"/>
        <v>68.469999999998123</v>
      </c>
      <c r="B6851" s="7">
        <v>74</v>
      </c>
    </row>
    <row r="6852" spans="1:2" x14ac:dyDescent="0.2">
      <c r="A6852" s="1">
        <f t="shared" si="107"/>
        <v>68.479999999998128</v>
      </c>
      <c r="B6852" s="7">
        <v>74</v>
      </c>
    </row>
    <row r="6853" spans="1:2" x14ac:dyDescent="0.2">
      <c r="A6853" s="1">
        <f t="shared" si="107"/>
        <v>68.489999999998133</v>
      </c>
      <c r="B6853" s="7">
        <v>74</v>
      </c>
    </row>
    <row r="6854" spans="1:2" x14ac:dyDescent="0.2">
      <c r="A6854" s="1">
        <f t="shared" si="107"/>
        <v>68.499999999998138</v>
      </c>
      <c r="B6854" s="7">
        <v>74</v>
      </c>
    </row>
    <row r="6855" spans="1:2" x14ac:dyDescent="0.2">
      <c r="A6855" s="1">
        <f t="shared" si="107"/>
        <v>68.509999999998143</v>
      </c>
      <c r="B6855" s="7">
        <v>74</v>
      </c>
    </row>
    <row r="6856" spans="1:2" x14ac:dyDescent="0.2">
      <c r="A6856" s="1">
        <f t="shared" si="107"/>
        <v>68.519999999998149</v>
      </c>
      <c r="B6856" s="7">
        <v>74</v>
      </c>
    </row>
    <row r="6857" spans="1:2" x14ac:dyDescent="0.2">
      <c r="A6857" s="1">
        <f t="shared" si="107"/>
        <v>68.529999999998154</v>
      </c>
      <c r="B6857" s="7">
        <v>74</v>
      </c>
    </row>
    <row r="6858" spans="1:2" x14ac:dyDescent="0.2">
      <c r="A6858" s="1">
        <f t="shared" si="107"/>
        <v>68.539999999998159</v>
      </c>
      <c r="B6858" s="7">
        <v>74</v>
      </c>
    </row>
    <row r="6859" spans="1:2" x14ac:dyDescent="0.2">
      <c r="A6859" s="1">
        <f t="shared" si="107"/>
        <v>68.549999999998164</v>
      </c>
      <c r="B6859" s="7">
        <v>74</v>
      </c>
    </row>
    <row r="6860" spans="1:2" x14ac:dyDescent="0.2">
      <c r="A6860" s="1">
        <f t="shared" si="107"/>
        <v>68.559999999998169</v>
      </c>
      <c r="B6860" s="7">
        <v>74</v>
      </c>
    </row>
    <row r="6861" spans="1:2" x14ac:dyDescent="0.2">
      <c r="A6861" s="1">
        <f t="shared" si="107"/>
        <v>68.569999999998174</v>
      </c>
      <c r="B6861" s="7">
        <v>74</v>
      </c>
    </row>
    <row r="6862" spans="1:2" x14ac:dyDescent="0.2">
      <c r="A6862" s="1">
        <f t="shared" si="107"/>
        <v>68.579999999998179</v>
      </c>
      <c r="B6862" s="7">
        <v>74</v>
      </c>
    </row>
    <row r="6863" spans="1:2" x14ac:dyDescent="0.2">
      <c r="A6863" s="1">
        <f t="shared" si="107"/>
        <v>68.589999999998184</v>
      </c>
      <c r="B6863" s="7">
        <v>74</v>
      </c>
    </row>
    <row r="6864" spans="1:2" x14ac:dyDescent="0.2">
      <c r="A6864" s="1">
        <f t="shared" si="107"/>
        <v>68.59999999999819</v>
      </c>
      <c r="B6864" s="7">
        <v>74</v>
      </c>
    </row>
    <row r="6865" spans="1:2" x14ac:dyDescent="0.2">
      <c r="A6865" s="1">
        <f t="shared" si="107"/>
        <v>68.609999999998195</v>
      </c>
      <c r="B6865" s="7">
        <v>74</v>
      </c>
    </row>
    <row r="6866" spans="1:2" x14ac:dyDescent="0.2">
      <c r="A6866" s="1">
        <f t="shared" si="107"/>
        <v>68.6199999999982</v>
      </c>
      <c r="B6866" s="7">
        <v>74</v>
      </c>
    </row>
    <row r="6867" spans="1:2" x14ac:dyDescent="0.2">
      <c r="A6867" s="1">
        <f t="shared" si="107"/>
        <v>68.629999999998205</v>
      </c>
      <c r="B6867" s="7">
        <v>74</v>
      </c>
    </row>
    <row r="6868" spans="1:2" x14ac:dyDescent="0.2">
      <c r="A6868" s="1">
        <f t="shared" si="107"/>
        <v>68.63999999999821</v>
      </c>
      <c r="B6868" s="7">
        <v>74</v>
      </c>
    </row>
    <row r="6869" spans="1:2" x14ac:dyDescent="0.2">
      <c r="A6869" s="1">
        <f t="shared" si="107"/>
        <v>68.649999999998215</v>
      </c>
      <c r="B6869" s="7">
        <v>74</v>
      </c>
    </row>
    <row r="6870" spans="1:2" x14ac:dyDescent="0.2">
      <c r="A6870" s="1">
        <f t="shared" si="107"/>
        <v>68.65999999999822</v>
      </c>
      <c r="B6870" s="7">
        <v>74</v>
      </c>
    </row>
    <row r="6871" spans="1:2" x14ac:dyDescent="0.2">
      <c r="A6871" s="1">
        <f t="shared" si="107"/>
        <v>68.669999999998225</v>
      </c>
      <c r="B6871" s="7">
        <v>74</v>
      </c>
    </row>
    <row r="6872" spans="1:2" x14ac:dyDescent="0.2">
      <c r="A6872" s="1">
        <f t="shared" si="107"/>
        <v>68.67999999999823</v>
      </c>
      <c r="B6872" s="7">
        <v>74</v>
      </c>
    </row>
    <row r="6873" spans="1:2" x14ac:dyDescent="0.2">
      <c r="A6873" s="1">
        <f t="shared" ref="A6873:A6936" si="108">A6872+0.01</f>
        <v>68.689999999998236</v>
      </c>
      <c r="B6873" s="7">
        <v>74</v>
      </c>
    </row>
    <row r="6874" spans="1:2" x14ac:dyDescent="0.2">
      <c r="A6874" s="1">
        <f t="shared" si="108"/>
        <v>68.699999999998241</v>
      </c>
      <c r="B6874" s="7">
        <v>74</v>
      </c>
    </row>
    <row r="6875" spans="1:2" x14ac:dyDescent="0.2">
      <c r="A6875" s="1">
        <f t="shared" si="108"/>
        <v>68.709999999998246</v>
      </c>
      <c r="B6875" s="7">
        <v>74</v>
      </c>
    </row>
    <row r="6876" spans="1:2" x14ac:dyDescent="0.2">
      <c r="A6876" s="1">
        <f t="shared" si="108"/>
        <v>68.719999999998251</v>
      </c>
      <c r="B6876" s="7">
        <v>74</v>
      </c>
    </row>
    <row r="6877" spans="1:2" x14ac:dyDescent="0.2">
      <c r="A6877" s="1">
        <f t="shared" si="108"/>
        <v>68.729999999998256</v>
      </c>
      <c r="B6877" s="7">
        <v>74</v>
      </c>
    </row>
    <row r="6878" spans="1:2" x14ac:dyDescent="0.2">
      <c r="A6878" s="1">
        <f t="shared" si="108"/>
        <v>68.739999999998261</v>
      </c>
      <c r="B6878" s="7">
        <v>74</v>
      </c>
    </row>
    <row r="6879" spans="1:2" x14ac:dyDescent="0.2">
      <c r="A6879" s="1">
        <f t="shared" si="108"/>
        <v>68.749999999998266</v>
      </c>
      <c r="B6879" s="7">
        <v>74</v>
      </c>
    </row>
    <row r="6880" spans="1:2" x14ac:dyDescent="0.2">
      <c r="A6880" s="1">
        <f t="shared" si="108"/>
        <v>68.759999999998271</v>
      </c>
      <c r="B6880" s="7">
        <v>74</v>
      </c>
    </row>
    <row r="6881" spans="1:2" x14ac:dyDescent="0.2">
      <c r="A6881" s="1">
        <f t="shared" si="108"/>
        <v>68.769999999998277</v>
      </c>
      <c r="B6881" s="7">
        <v>74</v>
      </c>
    </row>
    <row r="6882" spans="1:2" x14ac:dyDescent="0.2">
      <c r="A6882" s="1">
        <f t="shared" si="108"/>
        <v>68.779999999998282</v>
      </c>
      <c r="B6882" s="7">
        <v>74</v>
      </c>
    </row>
    <row r="6883" spans="1:2" x14ac:dyDescent="0.2">
      <c r="A6883" s="1">
        <f t="shared" si="108"/>
        <v>68.789999999998287</v>
      </c>
      <c r="B6883" s="7">
        <v>74</v>
      </c>
    </row>
    <row r="6884" spans="1:2" x14ac:dyDescent="0.2">
      <c r="A6884" s="1">
        <f t="shared" si="108"/>
        <v>68.799999999998292</v>
      </c>
      <c r="B6884" s="7">
        <v>74</v>
      </c>
    </row>
    <row r="6885" spans="1:2" x14ac:dyDescent="0.2">
      <c r="A6885" s="1">
        <f t="shared" si="108"/>
        <v>68.809999999998297</v>
      </c>
      <c r="B6885" s="7">
        <v>74</v>
      </c>
    </row>
    <row r="6886" spans="1:2" x14ac:dyDescent="0.2">
      <c r="A6886" s="1">
        <f t="shared" si="108"/>
        <v>68.819999999998302</v>
      </c>
      <c r="B6886" s="7">
        <v>74</v>
      </c>
    </row>
    <row r="6887" spans="1:2" x14ac:dyDescent="0.2">
      <c r="A6887" s="1">
        <f t="shared" si="108"/>
        <v>68.829999999998307</v>
      </c>
      <c r="B6887" s="7">
        <v>74</v>
      </c>
    </row>
    <row r="6888" spans="1:2" x14ac:dyDescent="0.2">
      <c r="A6888" s="1">
        <f t="shared" si="108"/>
        <v>68.839999999998312</v>
      </c>
      <c r="B6888" s="7">
        <v>74</v>
      </c>
    </row>
    <row r="6889" spans="1:2" x14ac:dyDescent="0.2">
      <c r="A6889" s="1">
        <f t="shared" si="108"/>
        <v>68.849999999998317</v>
      </c>
      <c r="B6889" s="7">
        <v>74</v>
      </c>
    </row>
    <row r="6890" spans="1:2" x14ac:dyDescent="0.2">
      <c r="A6890" s="1">
        <f t="shared" si="108"/>
        <v>68.859999999998323</v>
      </c>
      <c r="B6890" s="7">
        <v>74</v>
      </c>
    </row>
    <row r="6891" spans="1:2" x14ac:dyDescent="0.2">
      <c r="A6891" s="1">
        <f t="shared" si="108"/>
        <v>68.869999999998328</v>
      </c>
      <c r="B6891" s="7">
        <v>74</v>
      </c>
    </row>
    <row r="6892" spans="1:2" x14ac:dyDescent="0.2">
      <c r="A6892" s="1">
        <f t="shared" si="108"/>
        <v>68.879999999998333</v>
      </c>
      <c r="B6892" s="7">
        <v>74</v>
      </c>
    </row>
    <row r="6893" spans="1:2" x14ac:dyDescent="0.2">
      <c r="A6893" s="1">
        <f t="shared" si="108"/>
        <v>68.889999999998338</v>
      </c>
      <c r="B6893" s="7">
        <v>74</v>
      </c>
    </row>
    <row r="6894" spans="1:2" x14ac:dyDescent="0.2">
      <c r="A6894" s="1">
        <f t="shared" si="108"/>
        <v>68.899999999998343</v>
      </c>
      <c r="B6894" s="7">
        <v>74</v>
      </c>
    </row>
    <row r="6895" spans="1:2" x14ac:dyDescent="0.2">
      <c r="A6895" s="1">
        <f t="shared" si="108"/>
        <v>68.909999999998348</v>
      </c>
      <c r="B6895" s="7">
        <v>74</v>
      </c>
    </row>
    <row r="6896" spans="1:2" x14ac:dyDescent="0.2">
      <c r="A6896" s="1">
        <f t="shared" si="108"/>
        <v>68.919999999998353</v>
      </c>
      <c r="B6896" s="7">
        <v>74</v>
      </c>
    </row>
    <row r="6897" spans="1:2" x14ac:dyDescent="0.2">
      <c r="A6897" s="1">
        <f t="shared" si="108"/>
        <v>68.929999999998358</v>
      </c>
      <c r="B6897" s="7">
        <v>74</v>
      </c>
    </row>
    <row r="6898" spans="1:2" x14ac:dyDescent="0.2">
      <c r="A6898" s="1">
        <f t="shared" si="108"/>
        <v>68.939999999998363</v>
      </c>
      <c r="B6898" s="7">
        <v>74</v>
      </c>
    </row>
    <row r="6899" spans="1:2" x14ac:dyDescent="0.2">
      <c r="A6899" s="1">
        <f t="shared" si="108"/>
        <v>68.949999999998369</v>
      </c>
      <c r="B6899" s="7">
        <v>74</v>
      </c>
    </row>
    <row r="6900" spans="1:2" x14ac:dyDescent="0.2">
      <c r="A6900" s="1">
        <f t="shared" si="108"/>
        <v>68.959999999998374</v>
      </c>
      <c r="B6900" s="7">
        <v>74</v>
      </c>
    </row>
    <row r="6901" spans="1:2" x14ac:dyDescent="0.2">
      <c r="A6901" s="1">
        <f t="shared" si="108"/>
        <v>68.969999999998379</v>
      </c>
      <c r="B6901" s="7">
        <v>74</v>
      </c>
    </row>
    <row r="6902" spans="1:2" x14ac:dyDescent="0.2">
      <c r="A6902" s="1">
        <f t="shared" si="108"/>
        <v>68.979999999998384</v>
      </c>
      <c r="B6902" s="7">
        <v>74</v>
      </c>
    </row>
    <row r="6903" spans="1:2" x14ac:dyDescent="0.2">
      <c r="A6903" s="1">
        <f t="shared" si="108"/>
        <v>68.989999999998389</v>
      </c>
      <c r="B6903" s="7">
        <v>74</v>
      </c>
    </row>
    <row r="6904" spans="1:2" x14ac:dyDescent="0.2">
      <c r="A6904" s="1">
        <f t="shared" si="108"/>
        <v>68.999999999998394</v>
      </c>
      <c r="B6904" s="7">
        <v>74</v>
      </c>
    </row>
    <row r="6905" spans="1:2" x14ac:dyDescent="0.2">
      <c r="A6905" s="1">
        <f t="shared" si="108"/>
        <v>69.009999999998399</v>
      </c>
      <c r="B6905" s="7">
        <v>74</v>
      </c>
    </row>
    <row r="6906" spans="1:2" x14ac:dyDescent="0.2">
      <c r="A6906" s="1">
        <f t="shared" si="108"/>
        <v>69.019999999998404</v>
      </c>
      <c r="B6906" s="7">
        <v>74</v>
      </c>
    </row>
    <row r="6907" spans="1:2" x14ac:dyDescent="0.2">
      <c r="A6907" s="1">
        <f t="shared" si="108"/>
        <v>69.02999999999841</v>
      </c>
      <c r="B6907" s="7">
        <v>74</v>
      </c>
    </row>
    <row r="6908" spans="1:2" x14ac:dyDescent="0.2">
      <c r="A6908" s="1">
        <f t="shared" si="108"/>
        <v>69.039999999998415</v>
      </c>
      <c r="B6908" s="7">
        <v>74</v>
      </c>
    </row>
    <row r="6909" spans="1:2" x14ac:dyDescent="0.2">
      <c r="A6909" s="1">
        <f t="shared" si="108"/>
        <v>69.04999999999842</v>
      </c>
      <c r="B6909" s="7">
        <v>74</v>
      </c>
    </row>
    <row r="6910" spans="1:2" x14ac:dyDescent="0.2">
      <c r="A6910" s="1">
        <f t="shared" si="108"/>
        <v>69.059999999998425</v>
      </c>
      <c r="B6910" s="7">
        <v>74</v>
      </c>
    </row>
    <row r="6911" spans="1:2" x14ac:dyDescent="0.2">
      <c r="A6911" s="1">
        <f t="shared" si="108"/>
        <v>69.06999999999843</v>
      </c>
      <c r="B6911" s="7">
        <v>74</v>
      </c>
    </row>
    <row r="6912" spans="1:2" x14ac:dyDescent="0.2">
      <c r="A6912" s="1">
        <f t="shared" si="108"/>
        <v>69.079999999998435</v>
      </c>
      <c r="B6912" s="7">
        <v>74</v>
      </c>
    </row>
    <row r="6913" spans="1:2" x14ac:dyDescent="0.2">
      <c r="A6913" s="1">
        <f t="shared" si="108"/>
        <v>69.08999999999844</v>
      </c>
      <c r="B6913" s="7">
        <v>74</v>
      </c>
    </row>
    <row r="6914" spans="1:2" x14ac:dyDescent="0.2">
      <c r="A6914" s="1">
        <f t="shared" si="108"/>
        <v>69.099999999998445</v>
      </c>
      <c r="B6914" s="7">
        <v>74</v>
      </c>
    </row>
    <row r="6915" spans="1:2" x14ac:dyDescent="0.2">
      <c r="A6915" s="1">
        <f t="shared" si="108"/>
        <v>69.10999999999845</v>
      </c>
      <c r="B6915" s="7">
        <v>74</v>
      </c>
    </row>
    <row r="6916" spans="1:2" x14ac:dyDescent="0.2">
      <c r="A6916" s="1">
        <f t="shared" si="108"/>
        <v>69.119999999998456</v>
      </c>
      <c r="B6916" s="7">
        <v>74</v>
      </c>
    </row>
    <row r="6917" spans="1:2" x14ac:dyDescent="0.2">
      <c r="A6917" s="1">
        <f t="shared" si="108"/>
        <v>69.129999999998461</v>
      </c>
      <c r="B6917" s="7">
        <v>74</v>
      </c>
    </row>
    <row r="6918" spans="1:2" x14ac:dyDescent="0.2">
      <c r="A6918" s="1">
        <f t="shared" si="108"/>
        <v>69.139999999998466</v>
      </c>
      <c r="B6918" s="7">
        <v>74</v>
      </c>
    </row>
    <row r="6919" spans="1:2" x14ac:dyDescent="0.2">
      <c r="A6919" s="1">
        <f t="shared" si="108"/>
        <v>69.149999999998471</v>
      </c>
      <c r="B6919" s="7">
        <v>74</v>
      </c>
    </row>
    <row r="6920" spans="1:2" x14ac:dyDescent="0.2">
      <c r="A6920" s="1">
        <f t="shared" si="108"/>
        <v>69.159999999998476</v>
      </c>
      <c r="B6920" s="7">
        <v>74</v>
      </c>
    </row>
    <row r="6921" spans="1:2" x14ac:dyDescent="0.2">
      <c r="A6921" s="1">
        <f t="shared" si="108"/>
        <v>69.169999999998481</v>
      </c>
      <c r="B6921" s="7">
        <v>74</v>
      </c>
    </row>
    <row r="6922" spans="1:2" x14ac:dyDescent="0.2">
      <c r="A6922" s="1">
        <f t="shared" si="108"/>
        <v>69.179999999998486</v>
      </c>
      <c r="B6922" s="7">
        <v>74</v>
      </c>
    </row>
    <row r="6923" spans="1:2" x14ac:dyDescent="0.2">
      <c r="A6923" s="1">
        <f t="shared" si="108"/>
        <v>69.189999999998491</v>
      </c>
      <c r="B6923" s="7">
        <v>74</v>
      </c>
    </row>
    <row r="6924" spans="1:2" x14ac:dyDescent="0.2">
      <c r="A6924" s="1">
        <f t="shared" si="108"/>
        <v>69.199999999998496</v>
      </c>
      <c r="B6924" s="7">
        <v>74</v>
      </c>
    </row>
    <row r="6925" spans="1:2" x14ac:dyDescent="0.2">
      <c r="A6925" s="1">
        <f t="shared" si="108"/>
        <v>69.209999999998502</v>
      </c>
      <c r="B6925" s="7">
        <v>74</v>
      </c>
    </row>
    <row r="6926" spans="1:2" x14ac:dyDescent="0.2">
      <c r="A6926" s="1">
        <f t="shared" si="108"/>
        <v>69.219999999998507</v>
      </c>
      <c r="B6926" s="7">
        <v>74</v>
      </c>
    </row>
    <row r="6927" spans="1:2" x14ac:dyDescent="0.2">
      <c r="A6927" s="1">
        <f t="shared" si="108"/>
        <v>69.229999999998512</v>
      </c>
      <c r="B6927" s="7">
        <v>74</v>
      </c>
    </row>
    <row r="6928" spans="1:2" x14ac:dyDescent="0.2">
      <c r="A6928" s="1">
        <f t="shared" si="108"/>
        <v>69.239999999998517</v>
      </c>
      <c r="B6928" s="7">
        <v>74</v>
      </c>
    </row>
    <row r="6929" spans="1:2" x14ac:dyDescent="0.2">
      <c r="A6929" s="1">
        <f t="shared" si="108"/>
        <v>69.249999999998522</v>
      </c>
      <c r="B6929" s="7">
        <v>74</v>
      </c>
    </row>
    <row r="6930" spans="1:2" x14ac:dyDescent="0.2">
      <c r="A6930" s="1">
        <f t="shared" si="108"/>
        <v>69.259999999998527</v>
      </c>
      <c r="B6930" s="7">
        <v>74</v>
      </c>
    </row>
    <row r="6931" spans="1:2" x14ac:dyDescent="0.2">
      <c r="A6931" s="1">
        <f t="shared" si="108"/>
        <v>69.269999999998532</v>
      </c>
      <c r="B6931" s="7">
        <v>74</v>
      </c>
    </row>
    <row r="6932" spans="1:2" x14ac:dyDescent="0.2">
      <c r="A6932" s="1">
        <f t="shared" si="108"/>
        <v>69.279999999998537</v>
      </c>
      <c r="B6932" s="7">
        <v>74</v>
      </c>
    </row>
    <row r="6933" spans="1:2" x14ac:dyDescent="0.2">
      <c r="A6933" s="1">
        <f t="shared" si="108"/>
        <v>69.289999999998543</v>
      </c>
      <c r="B6933" s="7">
        <v>74</v>
      </c>
    </row>
    <row r="6934" spans="1:2" x14ac:dyDescent="0.2">
      <c r="A6934" s="1">
        <f t="shared" si="108"/>
        <v>69.299999999998548</v>
      </c>
      <c r="B6934" s="7">
        <v>74</v>
      </c>
    </row>
    <row r="6935" spans="1:2" x14ac:dyDescent="0.2">
      <c r="A6935" s="1">
        <f t="shared" si="108"/>
        <v>69.309999999998553</v>
      </c>
      <c r="B6935" s="7">
        <v>74</v>
      </c>
    </row>
    <row r="6936" spans="1:2" x14ac:dyDescent="0.2">
      <c r="A6936" s="1">
        <f t="shared" si="108"/>
        <v>69.319999999998558</v>
      </c>
      <c r="B6936" s="7">
        <v>74</v>
      </c>
    </row>
    <row r="6937" spans="1:2" x14ac:dyDescent="0.2">
      <c r="A6937" s="1">
        <f t="shared" ref="A6937:A7000" si="109">A6936+0.01</f>
        <v>69.329999999998563</v>
      </c>
      <c r="B6937" s="7">
        <v>74</v>
      </c>
    </row>
    <row r="6938" spans="1:2" x14ac:dyDescent="0.2">
      <c r="A6938" s="1">
        <f t="shared" si="109"/>
        <v>69.339999999998568</v>
      </c>
      <c r="B6938" s="7">
        <v>74</v>
      </c>
    </row>
    <row r="6939" spans="1:2" x14ac:dyDescent="0.2">
      <c r="A6939" s="1">
        <f t="shared" si="109"/>
        <v>69.349999999998573</v>
      </c>
      <c r="B6939" s="7">
        <v>74</v>
      </c>
    </row>
    <row r="6940" spans="1:2" x14ac:dyDescent="0.2">
      <c r="A6940" s="1">
        <f t="shared" si="109"/>
        <v>69.359999999998578</v>
      </c>
      <c r="B6940" s="7">
        <v>74</v>
      </c>
    </row>
    <row r="6941" spans="1:2" x14ac:dyDescent="0.2">
      <c r="A6941" s="1">
        <f t="shared" si="109"/>
        <v>69.369999999998583</v>
      </c>
      <c r="B6941" s="7">
        <v>74</v>
      </c>
    </row>
    <row r="6942" spans="1:2" x14ac:dyDescent="0.2">
      <c r="A6942" s="1">
        <f t="shared" si="109"/>
        <v>69.379999999998589</v>
      </c>
      <c r="B6942" s="7">
        <v>74</v>
      </c>
    </row>
    <row r="6943" spans="1:2" x14ac:dyDescent="0.2">
      <c r="A6943" s="1">
        <f t="shared" si="109"/>
        <v>69.389999999998594</v>
      </c>
      <c r="B6943" s="7">
        <v>74</v>
      </c>
    </row>
    <row r="6944" spans="1:2" x14ac:dyDescent="0.2">
      <c r="A6944" s="1">
        <f t="shared" si="109"/>
        <v>69.399999999998599</v>
      </c>
      <c r="B6944" s="7">
        <v>74</v>
      </c>
    </row>
    <row r="6945" spans="1:2" x14ac:dyDescent="0.2">
      <c r="A6945" s="1">
        <f t="shared" si="109"/>
        <v>69.409999999998604</v>
      </c>
      <c r="B6945" s="7">
        <v>74</v>
      </c>
    </row>
    <row r="6946" spans="1:2" x14ac:dyDescent="0.2">
      <c r="A6946" s="1">
        <f t="shared" si="109"/>
        <v>69.419999999998609</v>
      </c>
      <c r="B6946" s="7">
        <v>74</v>
      </c>
    </row>
    <row r="6947" spans="1:2" x14ac:dyDescent="0.2">
      <c r="A6947" s="1">
        <f t="shared" si="109"/>
        <v>69.429999999998614</v>
      </c>
      <c r="B6947" s="7">
        <v>74</v>
      </c>
    </row>
    <row r="6948" spans="1:2" x14ac:dyDescent="0.2">
      <c r="A6948" s="1">
        <f t="shared" si="109"/>
        <v>69.439999999998619</v>
      </c>
      <c r="B6948" s="7">
        <v>74</v>
      </c>
    </row>
    <row r="6949" spans="1:2" x14ac:dyDescent="0.2">
      <c r="A6949" s="1">
        <f t="shared" si="109"/>
        <v>69.449999999998624</v>
      </c>
      <c r="B6949" s="7">
        <v>74</v>
      </c>
    </row>
    <row r="6950" spans="1:2" x14ac:dyDescent="0.2">
      <c r="A6950" s="1">
        <f t="shared" si="109"/>
        <v>69.45999999999863</v>
      </c>
      <c r="B6950" s="7">
        <v>74</v>
      </c>
    </row>
    <row r="6951" spans="1:2" x14ac:dyDescent="0.2">
      <c r="A6951" s="1">
        <f t="shared" si="109"/>
        <v>69.469999999998635</v>
      </c>
      <c r="B6951" s="7">
        <v>74</v>
      </c>
    </row>
    <row r="6952" spans="1:2" x14ac:dyDescent="0.2">
      <c r="A6952" s="1">
        <f t="shared" si="109"/>
        <v>69.47999999999864</v>
      </c>
      <c r="B6952" s="7">
        <v>74</v>
      </c>
    </row>
    <row r="6953" spans="1:2" x14ac:dyDescent="0.2">
      <c r="A6953" s="1">
        <f t="shared" si="109"/>
        <v>69.489999999998645</v>
      </c>
      <c r="B6953" s="7">
        <v>74</v>
      </c>
    </row>
    <row r="6954" spans="1:2" x14ac:dyDescent="0.2">
      <c r="A6954" s="1">
        <f t="shared" si="109"/>
        <v>69.49999999999865</v>
      </c>
      <c r="B6954" s="7">
        <v>74</v>
      </c>
    </row>
    <row r="6955" spans="1:2" x14ac:dyDescent="0.2">
      <c r="A6955" s="1">
        <f t="shared" si="109"/>
        <v>69.509999999998655</v>
      </c>
      <c r="B6955" s="7">
        <v>74</v>
      </c>
    </row>
    <row r="6956" spans="1:2" x14ac:dyDescent="0.2">
      <c r="A6956" s="1">
        <f t="shared" si="109"/>
        <v>69.51999999999866</v>
      </c>
      <c r="B6956" s="7">
        <v>74</v>
      </c>
    </row>
    <row r="6957" spans="1:2" x14ac:dyDescent="0.2">
      <c r="A6957" s="1">
        <f t="shared" si="109"/>
        <v>69.529999999998665</v>
      </c>
      <c r="B6957" s="7">
        <v>74</v>
      </c>
    </row>
    <row r="6958" spans="1:2" x14ac:dyDescent="0.2">
      <c r="A6958" s="1">
        <f t="shared" si="109"/>
        <v>69.53999999999867</v>
      </c>
      <c r="B6958" s="7">
        <v>74</v>
      </c>
    </row>
    <row r="6959" spans="1:2" x14ac:dyDescent="0.2">
      <c r="A6959" s="1">
        <f t="shared" si="109"/>
        <v>69.549999999998676</v>
      </c>
      <c r="B6959" s="7">
        <v>74</v>
      </c>
    </row>
    <row r="6960" spans="1:2" x14ac:dyDescent="0.2">
      <c r="A6960" s="1">
        <f t="shared" si="109"/>
        <v>69.559999999998681</v>
      </c>
      <c r="B6960" s="7">
        <v>74</v>
      </c>
    </row>
    <row r="6961" spans="1:2" x14ac:dyDescent="0.2">
      <c r="A6961" s="1">
        <f t="shared" si="109"/>
        <v>69.569999999998686</v>
      </c>
      <c r="B6961" s="7">
        <v>74</v>
      </c>
    </row>
    <row r="6962" spans="1:2" x14ac:dyDescent="0.2">
      <c r="A6962" s="1">
        <f t="shared" si="109"/>
        <v>69.579999999998691</v>
      </c>
      <c r="B6962" s="7">
        <v>74</v>
      </c>
    </row>
    <row r="6963" spans="1:2" x14ac:dyDescent="0.2">
      <c r="A6963" s="1">
        <f t="shared" si="109"/>
        <v>69.589999999998696</v>
      </c>
      <c r="B6963" s="7">
        <v>74</v>
      </c>
    </row>
    <row r="6964" spans="1:2" x14ac:dyDescent="0.2">
      <c r="A6964" s="1">
        <f t="shared" si="109"/>
        <v>69.599999999998701</v>
      </c>
      <c r="B6964" s="7">
        <v>74</v>
      </c>
    </row>
    <row r="6965" spans="1:2" x14ac:dyDescent="0.2">
      <c r="A6965" s="1">
        <f t="shared" si="109"/>
        <v>69.609999999998706</v>
      </c>
      <c r="B6965" s="7">
        <v>74</v>
      </c>
    </row>
    <row r="6966" spans="1:2" x14ac:dyDescent="0.2">
      <c r="A6966" s="1">
        <f t="shared" si="109"/>
        <v>69.619999999998711</v>
      </c>
      <c r="B6966" s="7">
        <v>74</v>
      </c>
    </row>
    <row r="6967" spans="1:2" x14ac:dyDescent="0.2">
      <c r="A6967" s="1">
        <f t="shared" si="109"/>
        <v>69.629999999998716</v>
      </c>
      <c r="B6967" s="7">
        <v>74</v>
      </c>
    </row>
    <row r="6968" spans="1:2" x14ac:dyDescent="0.2">
      <c r="A6968" s="1">
        <f t="shared" si="109"/>
        <v>69.639999999998722</v>
      </c>
      <c r="B6968" s="7">
        <v>74</v>
      </c>
    </row>
    <row r="6969" spans="1:2" x14ac:dyDescent="0.2">
      <c r="A6969" s="1">
        <f t="shared" si="109"/>
        <v>69.649999999998727</v>
      </c>
      <c r="B6969" s="7">
        <v>74</v>
      </c>
    </row>
    <row r="6970" spans="1:2" x14ac:dyDescent="0.2">
      <c r="A6970" s="1">
        <f t="shared" si="109"/>
        <v>69.659999999998732</v>
      </c>
      <c r="B6970" s="7">
        <v>74</v>
      </c>
    </row>
    <row r="6971" spans="1:2" x14ac:dyDescent="0.2">
      <c r="A6971" s="1">
        <f t="shared" si="109"/>
        <v>69.669999999998737</v>
      </c>
      <c r="B6971" s="7">
        <v>74</v>
      </c>
    </row>
    <row r="6972" spans="1:2" x14ac:dyDescent="0.2">
      <c r="A6972" s="1">
        <f t="shared" si="109"/>
        <v>69.679999999998742</v>
      </c>
      <c r="B6972" s="7">
        <v>74</v>
      </c>
    </row>
    <row r="6973" spans="1:2" x14ac:dyDescent="0.2">
      <c r="A6973" s="1">
        <f t="shared" si="109"/>
        <v>69.689999999998747</v>
      </c>
      <c r="B6973" s="7">
        <v>74</v>
      </c>
    </row>
    <row r="6974" spans="1:2" x14ac:dyDescent="0.2">
      <c r="A6974" s="1">
        <f t="shared" si="109"/>
        <v>69.699999999998752</v>
      </c>
      <c r="B6974" s="7">
        <v>74</v>
      </c>
    </row>
    <row r="6975" spans="1:2" x14ac:dyDescent="0.2">
      <c r="A6975" s="1">
        <f t="shared" si="109"/>
        <v>69.709999999998757</v>
      </c>
      <c r="B6975" s="7">
        <v>74</v>
      </c>
    </row>
    <row r="6976" spans="1:2" x14ac:dyDescent="0.2">
      <c r="A6976" s="1">
        <f t="shared" si="109"/>
        <v>69.719999999998763</v>
      </c>
      <c r="B6976" s="7">
        <v>74</v>
      </c>
    </row>
    <row r="6977" spans="1:2" x14ac:dyDescent="0.2">
      <c r="A6977" s="1">
        <f t="shared" si="109"/>
        <v>69.729999999998768</v>
      </c>
      <c r="B6977" s="7">
        <v>74</v>
      </c>
    </row>
    <row r="6978" spans="1:2" x14ac:dyDescent="0.2">
      <c r="A6978" s="1">
        <f t="shared" si="109"/>
        <v>69.739999999998773</v>
      </c>
      <c r="B6978" s="7">
        <v>74</v>
      </c>
    </row>
    <row r="6979" spans="1:2" x14ac:dyDescent="0.2">
      <c r="A6979" s="1">
        <f t="shared" si="109"/>
        <v>69.749999999998778</v>
      </c>
      <c r="B6979" s="7">
        <v>74</v>
      </c>
    </row>
    <row r="6980" spans="1:2" x14ac:dyDescent="0.2">
      <c r="A6980" s="1">
        <f t="shared" si="109"/>
        <v>69.759999999998783</v>
      </c>
      <c r="B6980" s="7">
        <v>74</v>
      </c>
    </row>
    <row r="6981" spans="1:2" x14ac:dyDescent="0.2">
      <c r="A6981" s="1">
        <f t="shared" si="109"/>
        <v>69.769999999998788</v>
      </c>
      <c r="B6981" s="7">
        <v>74</v>
      </c>
    </row>
    <row r="6982" spans="1:2" x14ac:dyDescent="0.2">
      <c r="A6982" s="1">
        <f t="shared" si="109"/>
        <v>69.779999999998793</v>
      </c>
      <c r="B6982" s="7">
        <v>74</v>
      </c>
    </row>
    <row r="6983" spans="1:2" x14ac:dyDescent="0.2">
      <c r="A6983" s="1">
        <f t="shared" si="109"/>
        <v>69.789999999998798</v>
      </c>
      <c r="B6983" s="7">
        <v>74</v>
      </c>
    </row>
    <row r="6984" spans="1:2" x14ac:dyDescent="0.2">
      <c r="A6984" s="1">
        <f t="shared" si="109"/>
        <v>69.799999999998803</v>
      </c>
      <c r="B6984" s="7">
        <v>74</v>
      </c>
    </row>
    <row r="6985" spans="1:2" x14ac:dyDescent="0.2">
      <c r="A6985" s="1">
        <f t="shared" si="109"/>
        <v>69.809999999998809</v>
      </c>
      <c r="B6985" s="7">
        <v>74</v>
      </c>
    </row>
    <row r="6986" spans="1:2" x14ac:dyDescent="0.2">
      <c r="A6986" s="1">
        <f t="shared" si="109"/>
        <v>69.819999999998814</v>
      </c>
      <c r="B6986" s="7">
        <v>74</v>
      </c>
    </row>
    <row r="6987" spans="1:2" x14ac:dyDescent="0.2">
      <c r="A6987" s="1">
        <f t="shared" si="109"/>
        <v>69.829999999998819</v>
      </c>
      <c r="B6987" s="7">
        <v>74</v>
      </c>
    </row>
    <row r="6988" spans="1:2" x14ac:dyDescent="0.2">
      <c r="A6988" s="1">
        <f t="shared" si="109"/>
        <v>69.839999999998824</v>
      </c>
      <c r="B6988" s="7">
        <v>74</v>
      </c>
    </row>
    <row r="6989" spans="1:2" x14ac:dyDescent="0.2">
      <c r="A6989" s="1">
        <f t="shared" si="109"/>
        <v>69.849999999998829</v>
      </c>
      <c r="B6989" s="7">
        <v>74</v>
      </c>
    </row>
    <row r="6990" spans="1:2" x14ac:dyDescent="0.2">
      <c r="A6990" s="1">
        <f t="shared" si="109"/>
        <v>69.859999999998834</v>
      </c>
      <c r="B6990" s="7">
        <v>74</v>
      </c>
    </row>
    <row r="6991" spans="1:2" x14ac:dyDescent="0.2">
      <c r="A6991" s="1">
        <f t="shared" si="109"/>
        <v>69.869999999998839</v>
      </c>
      <c r="B6991" s="7">
        <v>74</v>
      </c>
    </row>
    <row r="6992" spans="1:2" x14ac:dyDescent="0.2">
      <c r="A6992" s="1">
        <f t="shared" si="109"/>
        <v>69.879999999998844</v>
      </c>
      <c r="B6992" s="7">
        <v>74</v>
      </c>
    </row>
    <row r="6993" spans="1:2" x14ac:dyDescent="0.2">
      <c r="A6993" s="1">
        <f t="shared" si="109"/>
        <v>69.889999999998849</v>
      </c>
      <c r="B6993" s="7">
        <v>74</v>
      </c>
    </row>
    <row r="6994" spans="1:2" x14ac:dyDescent="0.2">
      <c r="A6994" s="1">
        <f t="shared" si="109"/>
        <v>69.899999999998855</v>
      </c>
      <c r="B6994" s="7">
        <v>74</v>
      </c>
    </row>
    <row r="6995" spans="1:2" x14ac:dyDescent="0.2">
      <c r="A6995" s="1">
        <f t="shared" si="109"/>
        <v>69.90999999999886</v>
      </c>
      <c r="B6995" s="7">
        <v>74</v>
      </c>
    </row>
    <row r="6996" spans="1:2" x14ac:dyDescent="0.2">
      <c r="A6996" s="1">
        <f t="shared" si="109"/>
        <v>69.919999999998865</v>
      </c>
      <c r="B6996" s="7">
        <v>74</v>
      </c>
    </row>
    <row r="6997" spans="1:2" x14ac:dyDescent="0.2">
      <c r="A6997" s="1">
        <f t="shared" si="109"/>
        <v>69.92999999999887</v>
      </c>
      <c r="B6997" s="7">
        <v>74</v>
      </c>
    </row>
    <row r="6998" spans="1:2" x14ac:dyDescent="0.2">
      <c r="A6998" s="1">
        <f t="shared" si="109"/>
        <v>69.939999999998875</v>
      </c>
      <c r="B6998" s="7">
        <v>74</v>
      </c>
    </row>
    <row r="6999" spans="1:2" x14ac:dyDescent="0.2">
      <c r="A6999" s="1">
        <f t="shared" si="109"/>
        <v>69.94999999999888</v>
      </c>
      <c r="B6999" s="7">
        <v>74</v>
      </c>
    </row>
    <row r="7000" spans="1:2" x14ac:dyDescent="0.2">
      <c r="A7000" s="1">
        <f t="shared" si="109"/>
        <v>69.959999999998885</v>
      </c>
      <c r="B7000" s="7">
        <v>74</v>
      </c>
    </row>
    <row r="7001" spans="1:2" x14ac:dyDescent="0.2">
      <c r="A7001" s="1">
        <f t="shared" ref="A7001:A7064" si="110">A7000+0.01</f>
        <v>69.96999999999889</v>
      </c>
      <c r="B7001" s="7">
        <v>74</v>
      </c>
    </row>
    <row r="7002" spans="1:2" x14ac:dyDescent="0.2">
      <c r="A7002" s="1">
        <f t="shared" si="110"/>
        <v>69.979999999998896</v>
      </c>
      <c r="B7002" s="7">
        <v>74</v>
      </c>
    </row>
    <row r="7003" spans="1:2" x14ac:dyDescent="0.2">
      <c r="A7003" s="1">
        <f t="shared" si="110"/>
        <v>69.989999999998901</v>
      </c>
      <c r="B7003" s="7">
        <v>74</v>
      </c>
    </row>
    <row r="7004" spans="1:2" x14ac:dyDescent="0.2">
      <c r="A7004" s="1">
        <f t="shared" si="110"/>
        <v>69.999999999998906</v>
      </c>
      <c r="B7004" s="7">
        <v>75</v>
      </c>
    </row>
    <row r="7005" spans="1:2" x14ac:dyDescent="0.2">
      <c r="A7005" s="1">
        <f t="shared" si="110"/>
        <v>70.009999999998911</v>
      </c>
      <c r="B7005" s="7">
        <v>75</v>
      </c>
    </row>
    <row r="7006" spans="1:2" x14ac:dyDescent="0.2">
      <c r="A7006" s="1">
        <f t="shared" si="110"/>
        <v>70.019999999998916</v>
      </c>
      <c r="B7006" s="7">
        <v>75</v>
      </c>
    </row>
    <row r="7007" spans="1:2" x14ac:dyDescent="0.2">
      <c r="A7007" s="1">
        <f t="shared" si="110"/>
        <v>70.029999999998921</v>
      </c>
      <c r="B7007" s="7">
        <v>75</v>
      </c>
    </row>
    <row r="7008" spans="1:2" x14ac:dyDescent="0.2">
      <c r="A7008" s="1">
        <f t="shared" si="110"/>
        <v>70.039999999998926</v>
      </c>
      <c r="B7008" s="7">
        <v>75</v>
      </c>
    </row>
    <row r="7009" spans="1:2" x14ac:dyDescent="0.2">
      <c r="A7009" s="1">
        <f t="shared" si="110"/>
        <v>70.049999999998931</v>
      </c>
      <c r="B7009" s="7">
        <v>75</v>
      </c>
    </row>
    <row r="7010" spans="1:2" x14ac:dyDescent="0.2">
      <c r="A7010" s="1">
        <f t="shared" si="110"/>
        <v>70.059999999998936</v>
      </c>
      <c r="B7010" s="7">
        <v>75</v>
      </c>
    </row>
    <row r="7011" spans="1:2" x14ac:dyDescent="0.2">
      <c r="A7011" s="1">
        <f t="shared" si="110"/>
        <v>70.069999999998942</v>
      </c>
      <c r="B7011" s="7">
        <v>75</v>
      </c>
    </row>
    <row r="7012" spans="1:2" x14ac:dyDescent="0.2">
      <c r="A7012" s="1">
        <f t="shared" si="110"/>
        <v>70.079999999998947</v>
      </c>
      <c r="B7012" s="7">
        <v>75</v>
      </c>
    </row>
    <row r="7013" spans="1:2" x14ac:dyDescent="0.2">
      <c r="A7013" s="1">
        <f t="shared" si="110"/>
        <v>70.089999999998952</v>
      </c>
      <c r="B7013" s="7">
        <v>75</v>
      </c>
    </row>
    <row r="7014" spans="1:2" x14ac:dyDescent="0.2">
      <c r="A7014" s="1">
        <f t="shared" si="110"/>
        <v>70.099999999998957</v>
      </c>
      <c r="B7014" s="7">
        <v>75</v>
      </c>
    </row>
    <row r="7015" spans="1:2" x14ac:dyDescent="0.2">
      <c r="A7015" s="1">
        <f t="shared" si="110"/>
        <v>70.109999999998962</v>
      </c>
      <c r="B7015" s="7">
        <v>75</v>
      </c>
    </row>
    <row r="7016" spans="1:2" x14ac:dyDescent="0.2">
      <c r="A7016" s="1">
        <f t="shared" si="110"/>
        <v>70.119999999998967</v>
      </c>
      <c r="B7016" s="7">
        <v>75</v>
      </c>
    </row>
    <row r="7017" spans="1:2" x14ac:dyDescent="0.2">
      <c r="A7017" s="1">
        <f t="shared" si="110"/>
        <v>70.129999999998972</v>
      </c>
      <c r="B7017" s="7">
        <v>75</v>
      </c>
    </row>
    <row r="7018" spans="1:2" x14ac:dyDescent="0.2">
      <c r="A7018" s="1">
        <f t="shared" si="110"/>
        <v>70.139999999998977</v>
      </c>
      <c r="B7018" s="7">
        <v>75</v>
      </c>
    </row>
    <row r="7019" spans="1:2" x14ac:dyDescent="0.2">
      <c r="A7019" s="1">
        <f t="shared" si="110"/>
        <v>70.149999999998983</v>
      </c>
      <c r="B7019" s="7">
        <v>75</v>
      </c>
    </row>
    <row r="7020" spans="1:2" x14ac:dyDescent="0.2">
      <c r="A7020" s="1">
        <f t="shared" si="110"/>
        <v>70.159999999998988</v>
      </c>
      <c r="B7020" s="7">
        <v>75</v>
      </c>
    </row>
    <row r="7021" spans="1:2" x14ac:dyDescent="0.2">
      <c r="A7021" s="1">
        <f t="shared" si="110"/>
        <v>70.169999999998993</v>
      </c>
      <c r="B7021" s="7">
        <v>75</v>
      </c>
    </row>
    <row r="7022" spans="1:2" x14ac:dyDescent="0.2">
      <c r="A7022" s="1">
        <f t="shared" si="110"/>
        <v>70.179999999998998</v>
      </c>
      <c r="B7022" s="7">
        <v>75</v>
      </c>
    </row>
    <row r="7023" spans="1:2" x14ac:dyDescent="0.2">
      <c r="A7023" s="1">
        <f t="shared" si="110"/>
        <v>70.189999999999003</v>
      </c>
      <c r="B7023" s="7">
        <v>75</v>
      </c>
    </row>
    <row r="7024" spans="1:2" x14ac:dyDescent="0.2">
      <c r="A7024" s="1">
        <f t="shared" si="110"/>
        <v>70.199999999999008</v>
      </c>
      <c r="B7024" s="7">
        <v>75</v>
      </c>
    </row>
    <row r="7025" spans="1:2" x14ac:dyDescent="0.2">
      <c r="A7025" s="1">
        <f t="shared" si="110"/>
        <v>70.209999999999013</v>
      </c>
      <c r="B7025" s="7">
        <v>75</v>
      </c>
    </row>
    <row r="7026" spans="1:2" x14ac:dyDescent="0.2">
      <c r="A7026" s="1">
        <f t="shared" si="110"/>
        <v>70.219999999999018</v>
      </c>
      <c r="B7026" s="7">
        <v>75</v>
      </c>
    </row>
    <row r="7027" spans="1:2" x14ac:dyDescent="0.2">
      <c r="A7027" s="1">
        <f t="shared" si="110"/>
        <v>70.229999999999023</v>
      </c>
      <c r="B7027" s="7">
        <v>75</v>
      </c>
    </row>
    <row r="7028" spans="1:2" x14ac:dyDescent="0.2">
      <c r="A7028" s="1">
        <f t="shared" si="110"/>
        <v>70.239999999999029</v>
      </c>
      <c r="B7028" s="7">
        <v>75</v>
      </c>
    </row>
    <row r="7029" spans="1:2" x14ac:dyDescent="0.2">
      <c r="A7029" s="1">
        <f t="shared" si="110"/>
        <v>70.249999999999034</v>
      </c>
      <c r="B7029" s="7">
        <v>75</v>
      </c>
    </row>
    <row r="7030" spans="1:2" x14ac:dyDescent="0.2">
      <c r="A7030" s="1">
        <f t="shared" si="110"/>
        <v>70.259999999999039</v>
      </c>
      <c r="B7030" s="7">
        <v>75</v>
      </c>
    </row>
    <row r="7031" spans="1:2" x14ac:dyDescent="0.2">
      <c r="A7031" s="1">
        <f t="shared" si="110"/>
        <v>70.269999999999044</v>
      </c>
      <c r="B7031" s="7">
        <v>75</v>
      </c>
    </row>
    <row r="7032" spans="1:2" x14ac:dyDescent="0.2">
      <c r="A7032" s="1">
        <f t="shared" si="110"/>
        <v>70.279999999999049</v>
      </c>
      <c r="B7032" s="7">
        <v>75</v>
      </c>
    </row>
    <row r="7033" spans="1:2" x14ac:dyDescent="0.2">
      <c r="A7033" s="1">
        <f t="shared" si="110"/>
        <v>70.289999999999054</v>
      </c>
      <c r="B7033" s="7">
        <v>75</v>
      </c>
    </row>
    <row r="7034" spans="1:2" x14ac:dyDescent="0.2">
      <c r="A7034" s="1">
        <f t="shared" si="110"/>
        <v>70.299999999999059</v>
      </c>
      <c r="B7034" s="7">
        <v>75</v>
      </c>
    </row>
    <row r="7035" spans="1:2" x14ac:dyDescent="0.2">
      <c r="A7035" s="1">
        <f t="shared" si="110"/>
        <v>70.309999999999064</v>
      </c>
      <c r="B7035" s="7">
        <v>75</v>
      </c>
    </row>
    <row r="7036" spans="1:2" x14ac:dyDescent="0.2">
      <c r="A7036" s="1">
        <f t="shared" si="110"/>
        <v>70.319999999999069</v>
      </c>
      <c r="B7036" s="7">
        <v>75</v>
      </c>
    </row>
    <row r="7037" spans="1:2" x14ac:dyDescent="0.2">
      <c r="A7037" s="1">
        <f t="shared" si="110"/>
        <v>70.329999999999075</v>
      </c>
      <c r="B7037" s="7">
        <v>75</v>
      </c>
    </row>
    <row r="7038" spans="1:2" x14ac:dyDescent="0.2">
      <c r="A7038" s="1">
        <f t="shared" si="110"/>
        <v>70.33999999999908</v>
      </c>
      <c r="B7038" s="7">
        <v>75</v>
      </c>
    </row>
    <row r="7039" spans="1:2" x14ac:dyDescent="0.2">
      <c r="A7039" s="1">
        <f t="shared" si="110"/>
        <v>70.349999999999085</v>
      </c>
      <c r="B7039" s="7">
        <v>75</v>
      </c>
    </row>
    <row r="7040" spans="1:2" x14ac:dyDescent="0.2">
      <c r="A7040" s="1">
        <f t="shared" si="110"/>
        <v>70.35999999999909</v>
      </c>
      <c r="B7040" s="7">
        <v>75</v>
      </c>
    </row>
    <row r="7041" spans="1:2" x14ac:dyDescent="0.2">
      <c r="A7041" s="1">
        <f t="shared" si="110"/>
        <v>70.369999999999095</v>
      </c>
      <c r="B7041" s="7">
        <v>75</v>
      </c>
    </row>
    <row r="7042" spans="1:2" x14ac:dyDescent="0.2">
      <c r="A7042" s="1">
        <f t="shared" si="110"/>
        <v>70.3799999999991</v>
      </c>
      <c r="B7042" s="7">
        <v>75</v>
      </c>
    </row>
    <row r="7043" spans="1:2" x14ac:dyDescent="0.2">
      <c r="A7043" s="1">
        <f t="shared" si="110"/>
        <v>70.389999999999105</v>
      </c>
      <c r="B7043" s="7">
        <v>75</v>
      </c>
    </row>
    <row r="7044" spans="1:2" x14ac:dyDescent="0.2">
      <c r="A7044" s="1">
        <f t="shared" si="110"/>
        <v>70.39999999999911</v>
      </c>
      <c r="B7044" s="7">
        <v>75</v>
      </c>
    </row>
    <row r="7045" spans="1:2" x14ac:dyDescent="0.2">
      <c r="A7045" s="1">
        <f t="shared" si="110"/>
        <v>70.409999999999116</v>
      </c>
      <c r="B7045" s="7">
        <v>75</v>
      </c>
    </row>
    <row r="7046" spans="1:2" x14ac:dyDescent="0.2">
      <c r="A7046" s="1">
        <f t="shared" si="110"/>
        <v>70.419999999999121</v>
      </c>
      <c r="B7046" s="7">
        <v>75</v>
      </c>
    </row>
    <row r="7047" spans="1:2" x14ac:dyDescent="0.2">
      <c r="A7047" s="1">
        <f t="shared" si="110"/>
        <v>70.429999999999126</v>
      </c>
      <c r="B7047" s="7">
        <v>75</v>
      </c>
    </row>
    <row r="7048" spans="1:2" x14ac:dyDescent="0.2">
      <c r="A7048" s="1">
        <f t="shared" si="110"/>
        <v>70.439999999999131</v>
      </c>
      <c r="B7048" s="7">
        <v>75</v>
      </c>
    </row>
    <row r="7049" spans="1:2" x14ac:dyDescent="0.2">
      <c r="A7049" s="1">
        <f t="shared" si="110"/>
        <v>70.449999999999136</v>
      </c>
      <c r="B7049" s="7">
        <v>75</v>
      </c>
    </row>
    <row r="7050" spans="1:2" x14ac:dyDescent="0.2">
      <c r="A7050" s="1">
        <f t="shared" si="110"/>
        <v>70.459999999999141</v>
      </c>
      <c r="B7050" s="7">
        <v>75</v>
      </c>
    </row>
    <row r="7051" spans="1:2" x14ac:dyDescent="0.2">
      <c r="A7051" s="1">
        <f t="shared" si="110"/>
        <v>70.469999999999146</v>
      </c>
      <c r="B7051" s="7">
        <v>75</v>
      </c>
    </row>
    <row r="7052" spans="1:2" x14ac:dyDescent="0.2">
      <c r="A7052" s="1">
        <f t="shared" si="110"/>
        <v>70.479999999999151</v>
      </c>
      <c r="B7052" s="7">
        <v>75</v>
      </c>
    </row>
    <row r="7053" spans="1:2" x14ac:dyDescent="0.2">
      <c r="A7053" s="1">
        <f t="shared" si="110"/>
        <v>70.489999999999156</v>
      </c>
      <c r="B7053" s="7">
        <v>75</v>
      </c>
    </row>
    <row r="7054" spans="1:2" x14ac:dyDescent="0.2">
      <c r="A7054" s="1">
        <f t="shared" si="110"/>
        <v>70.499999999999162</v>
      </c>
      <c r="B7054" s="7">
        <v>75</v>
      </c>
    </row>
    <row r="7055" spans="1:2" x14ac:dyDescent="0.2">
      <c r="A7055" s="1">
        <f t="shared" si="110"/>
        <v>70.509999999999167</v>
      </c>
      <c r="B7055" s="7">
        <v>75</v>
      </c>
    </row>
    <row r="7056" spans="1:2" x14ac:dyDescent="0.2">
      <c r="A7056" s="1">
        <f t="shared" si="110"/>
        <v>70.519999999999172</v>
      </c>
      <c r="B7056" s="7">
        <v>75</v>
      </c>
    </row>
    <row r="7057" spans="1:2" x14ac:dyDescent="0.2">
      <c r="A7057" s="1">
        <f t="shared" si="110"/>
        <v>70.529999999999177</v>
      </c>
      <c r="B7057" s="7">
        <v>75</v>
      </c>
    </row>
    <row r="7058" spans="1:2" x14ac:dyDescent="0.2">
      <c r="A7058" s="1">
        <f t="shared" si="110"/>
        <v>70.539999999999182</v>
      </c>
      <c r="B7058" s="7">
        <v>75</v>
      </c>
    </row>
    <row r="7059" spans="1:2" x14ac:dyDescent="0.2">
      <c r="A7059" s="1">
        <f t="shared" si="110"/>
        <v>70.549999999999187</v>
      </c>
      <c r="B7059" s="7">
        <v>75</v>
      </c>
    </row>
    <row r="7060" spans="1:2" x14ac:dyDescent="0.2">
      <c r="A7060" s="1">
        <f t="shared" si="110"/>
        <v>70.559999999999192</v>
      </c>
      <c r="B7060" s="7">
        <v>75</v>
      </c>
    </row>
    <row r="7061" spans="1:2" x14ac:dyDescent="0.2">
      <c r="A7061" s="1">
        <f t="shared" si="110"/>
        <v>70.569999999999197</v>
      </c>
      <c r="B7061" s="7">
        <v>75</v>
      </c>
    </row>
    <row r="7062" spans="1:2" x14ac:dyDescent="0.2">
      <c r="A7062" s="1">
        <f t="shared" si="110"/>
        <v>70.579999999999202</v>
      </c>
      <c r="B7062" s="7">
        <v>75</v>
      </c>
    </row>
    <row r="7063" spans="1:2" x14ac:dyDescent="0.2">
      <c r="A7063" s="1">
        <f t="shared" si="110"/>
        <v>70.589999999999208</v>
      </c>
      <c r="B7063" s="7">
        <v>75</v>
      </c>
    </row>
    <row r="7064" spans="1:2" x14ac:dyDescent="0.2">
      <c r="A7064" s="1">
        <f t="shared" si="110"/>
        <v>70.599999999999213</v>
      </c>
      <c r="B7064" s="7">
        <v>75</v>
      </c>
    </row>
    <row r="7065" spans="1:2" x14ac:dyDescent="0.2">
      <c r="A7065" s="1">
        <f t="shared" ref="A7065:A7128" si="111">A7064+0.01</f>
        <v>70.609999999999218</v>
      </c>
      <c r="B7065" s="7">
        <v>75</v>
      </c>
    </row>
    <row r="7066" spans="1:2" x14ac:dyDescent="0.2">
      <c r="A7066" s="1">
        <f t="shared" si="111"/>
        <v>70.619999999999223</v>
      </c>
      <c r="B7066" s="7">
        <v>75</v>
      </c>
    </row>
    <row r="7067" spans="1:2" x14ac:dyDescent="0.2">
      <c r="A7067" s="1">
        <f t="shared" si="111"/>
        <v>70.629999999999228</v>
      </c>
      <c r="B7067" s="7">
        <v>75</v>
      </c>
    </row>
    <row r="7068" spans="1:2" x14ac:dyDescent="0.2">
      <c r="A7068" s="1">
        <f t="shared" si="111"/>
        <v>70.639999999999233</v>
      </c>
      <c r="B7068" s="7">
        <v>75</v>
      </c>
    </row>
    <row r="7069" spans="1:2" x14ac:dyDescent="0.2">
      <c r="A7069" s="1">
        <f t="shared" si="111"/>
        <v>70.649999999999238</v>
      </c>
      <c r="B7069" s="7">
        <v>75</v>
      </c>
    </row>
    <row r="7070" spans="1:2" x14ac:dyDescent="0.2">
      <c r="A7070" s="1">
        <f t="shared" si="111"/>
        <v>70.659999999999243</v>
      </c>
      <c r="B7070" s="7">
        <v>75</v>
      </c>
    </row>
    <row r="7071" spans="1:2" x14ac:dyDescent="0.2">
      <c r="A7071" s="1">
        <f t="shared" si="111"/>
        <v>70.669999999999249</v>
      </c>
      <c r="B7071" s="7">
        <v>75</v>
      </c>
    </row>
    <row r="7072" spans="1:2" x14ac:dyDescent="0.2">
      <c r="A7072" s="1">
        <f t="shared" si="111"/>
        <v>70.679999999999254</v>
      </c>
      <c r="B7072" s="7">
        <v>75</v>
      </c>
    </row>
    <row r="7073" spans="1:2" x14ac:dyDescent="0.2">
      <c r="A7073" s="1">
        <f t="shared" si="111"/>
        <v>70.689999999999259</v>
      </c>
      <c r="B7073" s="7">
        <v>75</v>
      </c>
    </row>
    <row r="7074" spans="1:2" x14ac:dyDescent="0.2">
      <c r="A7074" s="1">
        <f t="shared" si="111"/>
        <v>70.699999999999264</v>
      </c>
      <c r="B7074" s="7">
        <v>75</v>
      </c>
    </row>
    <row r="7075" spans="1:2" x14ac:dyDescent="0.2">
      <c r="A7075" s="1">
        <f t="shared" si="111"/>
        <v>70.709999999999269</v>
      </c>
      <c r="B7075" s="7">
        <v>75</v>
      </c>
    </row>
    <row r="7076" spans="1:2" x14ac:dyDescent="0.2">
      <c r="A7076" s="1">
        <f t="shared" si="111"/>
        <v>70.719999999999274</v>
      </c>
      <c r="B7076" s="7">
        <v>75</v>
      </c>
    </row>
    <row r="7077" spans="1:2" x14ac:dyDescent="0.2">
      <c r="A7077" s="1">
        <f t="shared" si="111"/>
        <v>70.729999999999279</v>
      </c>
      <c r="B7077" s="7">
        <v>75</v>
      </c>
    </row>
    <row r="7078" spans="1:2" x14ac:dyDescent="0.2">
      <c r="A7078" s="1">
        <f t="shared" si="111"/>
        <v>70.739999999999284</v>
      </c>
      <c r="B7078" s="7">
        <v>75</v>
      </c>
    </row>
    <row r="7079" spans="1:2" x14ac:dyDescent="0.2">
      <c r="A7079" s="1">
        <f t="shared" si="111"/>
        <v>70.749999999999289</v>
      </c>
      <c r="B7079" s="7">
        <v>75</v>
      </c>
    </row>
    <row r="7080" spans="1:2" x14ac:dyDescent="0.2">
      <c r="A7080" s="1">
        <f t="shared" si="111"/>
        <v>70.759999999999295</v>
      </c>
      <c r="B7080" s="7">
        <v>75</v>
      </c>
    </row>
    <row r="7081" spans="1:2" x14ac:dyDescent="0.2">
      <c r="A7081" s="1">
        <f t="shared" si="111"/>
        <v>70.7699999999993</v>
      </c>
      <c r="B7081" s="7">
        <v>75</v>
      </c>
    </row>
    <row r="7082" spans="1:2" x14ac:dyDescent="0.2">
      <c r="A7082" s="1">
        <f t="shared" si="111"/>
        <v>70.779999999999305</v>
      </c>
      <c r="B7082" s="7">
        <v>75</v>
      </c>
    </row>
    <row r="7083" spans="1:2" x14ac:dyDescent="0.2">
      <c r="A7083" s="1">
        <f t="shared" si="111"/>
        <v>70.78999999999931</v>
      </c>
      <c r="B7083" s="7">
        <v>75</v>
      </c>
    </row>
    <row r="7084" spans="1:2" x14ac:dyDescent="0.2">
      <c r="A7084" s="1">
        <f t="shared" si="111"/>
        <v>70.799999999999315</v>
      </c>
      <c r="B7084" s="7">
        <v>75</v>
      </c>
    </row>
    <row r="7085" spans="1:2" x14ac:dyDescent="0.2">
      <c r="A7085" s="1">
        <f t="shared" si="111"/>
        <v>70.80999999999932</v>
      </c>
      <c r="B7085" s="7">
        <v>75</v>
      </c>
    </row>
    <row r="7086" spans="1:2" x14ac:dyDescent="0.2">
      <c r="A7086" s="1">
        <f t="shared" si="111"/>
        <v>70.819999999999325</v>
      </c>
      <c r="B7086" s="7">
        <v>75</v>
      </c>
    </row>
    <row r="7087" spans="1:2" x14ac:dyDescent="0.2">
      <c r="A7087" s="1">
        <f t="shared" si="111"/>
        <v>70.82999999999933</v>
      </c>
      <c r="B7087" s="7">
        <v>75</v>
      </c>
    </row>
    <row r="7088" spans="1:2" x14ac:dyDescent="0.2">
      <c r="A7088" s="1">
        <f t="shared" si="111"/>
        <v>70.839999999999336</v>
      </c>
      <c r="B7088" s="7">
        <v>75</v>
      </c>
    </row>
    <row r="7089" spans="1:2" x14ac:dyDescent="0.2">
      <c r="A7089" s="1">
        <f t="shared" si="111"/>
        <v>70.849999999999341</v>
      </c>
      <c r="B7089" s="7">
        <v>75</v>
      </c>
    </row>
    <row r="7090" spans="1:2" x14ac:dyDescent="0.2">
      <c r="A7090" s="1">
        <f t="shared" si="111"/>
        <v>70.859999999999346</v>
      </c>
      <c r="B7090" s="7">
        <v>75</v>
      </c>
    </row>
    <row r="7091" spans="1:2" x14ac:dyDescent="0.2">
      <c r="A7091" s="1">
        <f t="shared" si="111"/>
        <v>70.869999999999351</v>
      </c>
      <c r="B7091" s="7">
        <v>75</v>
      </c>
    </row>
    <row r="7092" spans="1:2" x14ac:dyDescent="0.2">
      <c r="A7092" s="1">
        <f t="shared" si="111"/>
        <v>70.879999999999356</v>
      </c>
      <c r="B7092" s="7">
        <v>75</v>
      </c>
    </row>
    <row r="7093" spans="1:2" x14ac:dyDescent="0.2">
      <c r="A7093" s="1">
        <f t="shared" si="111"/>
        <v>70.889999999999361</v>
      </c>
      <c r="B7093" s="7">
        <v>75</v>
      </c>
    </row>
    <row r="7094" spans="1:2" x14ac:dyDescent="0.2">
      <c r="A7094" s="1">
        <f t="shared" si="111"/>
        <v>70.899999999999366</v>
      </c>
      <c r="B7094" s="7">
        <v>75</v>
      </c>
    </row>
    <row r="7095" spans="1:2" x14ac:dyDescent="0.2">
      <c r="A7095" s="1">
        <f t="shared" si="111"/>
        <v>70.909999999999371</v>
      </c>
      <c r="B7095" s="7">
        <v>75</v>
      </c>
    </row>
    <row r="7096" spans="1:2" x14ac:dyDescent="0.2">
      <c r="A7096" s="1">
        <f t="shared" si="111"/>
        <v>70.919999999999376</v>
      </c>
      <c r="B7096" s="7">
        <v>75</v>
      </c>
    </row>
    <row r="7097" spans="1:2" x14ac:dyDescent="0.2">
      <c r="A7097" s="1">
        <f t="shared" si="111"/>
        <v>70.929999999999382</v>
      </c>
      <c r="B7097" s="7">
        <v>75</v>
      </c>
    </row>
    <row r="7098" spans="1:2" x14ac:dyDescent="0.2">
      <c r="A7098" s="1">
        <f t="shared" si="111"/>
        <v>70.939999999999387</v>
      </c>
      <c r="B7098" s="7">
        <v>75</v>
      </c>
    </row>
    <row r="7099" spans="1:2" x14ac:dyDescent="0.2">
      <c r="A7099" s="1">
        <f t="shared" si="111"/>
        <v>70.949999999999392</v>
      </c>
      <c r="B7099" s="7">
        <v>75</v>
      </c>
    </row>
    <row r="7100" spans="1:2" x14ac:dyDescent="0.2">
      <c r="A7100" s="1">
        <f t="shared" si="111"/>
        <v>70.959999999999397</v>
      </c>
      <c r="B7100" s="7">
        <v>75</v>
      </c>
    </row>
    <row r="7101" spans="1:2" x14ac:dyDescent="0.2">
      <c r="A7101" s="1">
        <f t="shared" si="111"/>
        <v>70.969999999999402</v>
      </c>
      <c r="B7101" s="7">
        <v>75</v>
      </c>
    </row>
    <row r="7102" spans="1:2" x14ac:dyDescent="0.2">
      <c r="A7102" s="1">
        <f t="shared" si="111"/>
        <v>70.979999999999407</v>
      </c>
      <c r="B7102" s="7">
        <v>75</v>
      </c>
    </row>
    <row r="7103" spans="1:2" x14ac:dyDescent="0.2">
      <c r="A7103" s="1">
        <f t="shared" si="111"/>
        <v>70.989999999999412</v>
      </c>
      <c r="B7103" s="7">
        <v>75</v>
      </c>
    </row>
    <row r="7104" spans="1:2" x14ac:dyDescent="0.2">
      <c r="A7104" s="1">
        <f t="shared" si="111"/>
        <v>70.999999999999417</v>
      </c>
      <c r="B7104" s="7">
        <v>75</v>
      </c>
    </row>
    <row r="7105" spans="1:2" x14ac:dyDescent="0.2">
      <c r="A7105" s="1">
        <f t="shared" si="111"/>
        <v>71.009999999999422</v>
      </c>
      <c r="B7105" s="7">
        <v>75</v>
      </c>
    </row>
    <row r="7106" spans="1:2" x14ac:dyDescent="0.2">
      <c r="A7106" s="1">
        <f t="shared" si="111"/>
        <v>71.019999999999428</v>
      </c>
      <c r="B7106" s="7">
        <v>75</v>
      </c>
    </row>
    <row r="7107" spans="1:2" x14ac:dyDescent="0.2">
      <c r="A7107" s="1">
        <f t="shared" si="111"/>
        <v>71.029999999999433</v>
      </c>
      <c r="B7107" s="7">
        <v>75</v>
      </c>
    </row>
    <row r="7108" spans="1:2" x14ac:dyDescent="0.2">
      <c r="A7108" s="1">
        <f t="shared" si="111"/>
        <v>71.039999999999438</v>
      </c>
      <c r="B7108" s="7">
        <v>75</v>
      </c>
    </row>
    <row r="7109" spans="1:2" x14ac:dyDescent="0.2">
      <c r="A7109" s="1">
        <f t="shared" si="111"/>
        <v>71.049999999999443</v>
      </c>
      <c r="B7109" s="7">
        <v>75</v>
      </c>
    </row>
    <row r="7110" spans="1:2" x14ac:dyDescent="0.2">
      <c r="A7110" s="1">
        <f t="shared" si="111"/>
        <v>71.059999999999448</v>
      </c>
      <c r="B7110" s="7">
        <v>75</v>
      </c>
    </row>
    <row r="7111" spans="1:2" x14ac:dyDescent="0.2">
      <c r="A7111" s="1">
        <f t="shared" si="111"/>
        <v>71.069999999999453</v>
      </c>
      <c r="B7111" s="7">
        <v>75</v>
      </c>
    </row>
    <row r="7112" spans="1:2" x14ac:dyDescent="0.2">
      <c r="A7112" s="1">
        <f t="shared" si="111"/>
        <v>71.079999999999458</v>
      </c>
      <c r="B7112" s="7">
        <v>75</v>
      </c>
    </row>
    <row r="7113" spans="1:2" x14ac:dyDescent="0.2">
      <c r="A7113" s="1">
        <f t="shared" si="111"/>
        <v>71.089999999999463</v>
      </c>
      <c r="B7113" s="7">
        <v>75</v>
      </c>
    </row>
    <row r="7114" spans="1:2" x14ac:dyDescent="0.2">
      <c r="A7114" s="1">
        <f t="shared" si="111"/>
        <v>71.099999999999469</v>
      </c>
      <c r="B7114" s="7">
        <v>75</v>
      </c>
    </row>
    <row r="7115" spans="1:2" x14ac:dyDescent="0.2">
      <c r="A7115" s="1">
        <f t="shared" si="111"/>
        <v>71.109999999999474</v>
      </c>
      <c r="B7115" s="7">
        <v>75</v>
      </c>
    </row>
    <row r="7116" spans="1:2" x14ac:dyDescent="0.2">
      <c r="A7116" s="1">
        <f t="shared" si="111"/>
        <v>71.119999999999479</v>
      </c>
      <c r="B7116" s="7">
        <v>75</v>
      </c>
    </row>
    <row r="7117" spans="1:2" x14ac:dyDescent="0.2">
      <c r="A7117" s="1">
        <f t="shared" si="111"/>
        <v>71.129999999999484</v>
      </c>
      <c r="B7117" s="7">
        <v>75</v>
      </c>
    </row>
    <row r="7118" spans="1:2" x14ac:dyDescent="0.2">
      <c r="A7118" s="1">
        <f t="shared" si="111"/>
        <v>71.139999999999489</v>
      </c>
      <c r="B7118" s="7">
        <v>75</v>
      </c>
    </row>
    <row r="7119" spans="1:2" x14ac:dyDescent="0.2">
      <c r="A7119" s="1">
        <f t="shared" si="111"/>
        <v>71.149999999999494</v>
      </c>
      <c r="B7119" s="7">
        <v>75</v>
      </c>
    </row>
    <row r="7120" spans="1:2" x14ac:dyDescent="0.2">
      <c r="A7120" s="1">
        <f t="shared" si="111"/>
        <v>71.159999999999499</v>
      </c>
      <c r="B7120" s="7">
        <v>75</v>
      </c>
    </row>
    <row r="7121" spans="1:2" x14ac:dyDescent="0.2">
      <c r="A7121" s="1">
        <f t="shared" si="111"/>
        <v>71.169999999999504</v>
      </c>
      <c r="B7121" s="7">
        <v>75</v>
      </c>
    </row>
    <row r="7122" spans="1:2" x14ac:dyDescent="0.2">
      <c r="A7122" s="1">
        <f t="shared" si="111"/>
        <v>71.179999999999509</v>
      </c>
      <c r="B7122" s="7">
        <v>76</v>
      </c>
    </row>
    <row r="7123" spans="1:2" x14ac:dyDescent="0.2">
      <c r="A7123" s="1">
        <f t="shared" si="111"/>
        <v>71.189999999999515</v>
      </c>
      <c r="B7123" s="7">
        <v>76</v>
      </c>
    </row>
    <row r="7124" spans="1:2" x14ac:dyDescent="0.2">
      <c r="A7124" s="1">
        <f t="shared" si="111"/>
        <v>71.19999999999952</v>
      </c>
      <c r="B7124" s="7">
        <v>76</v>
      </c>
    </row>
    <row r="7125" spans="1:2" x14ac:dyDescent="0.2">
      <c r="A7125" s="1">
        <f t="shared" si="111"/>
        <v>71.209999999999525</v>
      </c>
      <c r="B7125" s="7">
        <v>76</v>
      </c>
    </row>
    <row r="7126" spans="1:2" x14ac:dyDescent="0.2">
      <c r="A7126" s="1">
        <f t="shared" si="111"/>
        <v>71.21999999999953</v>
      </c>
      <c r="B7126" s="7">
        <v>76</v>
      </c>
    </row>
    <row r="7127" spans="1:2" x14ac:dyDescent="0.2">
      <c r="A7127" s="1">
        <f t="shared" si="111"/>
        <v>71.229999999999535</v>
      </c>
      <c r="B7127" s="7">
        <v>76</v>
      </c>
    </row>
    <row r="7128" spans="1:2" x14ac:dyDescent="0.2">
      <c r="A7128" s="1">
        <f t="shared" si="111"/>
        <v>71.23999999999954</v>
      </c>
      <c r="B7128" s="7">
        <v>76</v>
      </c>
    </row>
    <row r="7129" spans="1:2" x14ac:dyDescent="0.2">
      <c r="A7129" s="1">
        <f t="shared" ref="A7129:A7192" si="112">A7128+0.01</f>
        <v>71.249999999999545</v>
      </c>
      <c r="B7129" s="7">
        <v>76</v>
      </c>
    </row>
    <row r="7130" spans="1:2" x14ac:dyDescent="0.2">
      <c r="A7130" s="1">
        <f t="shared" si="112"/>
        <v>71.25999999999955</v>
      </c>
      <c r="B7130" s="7">
        <v>76</v>
      </c>
    </row>
    <row r="7131" spans="1:2" x14ac:dyDescent="0.2">
      <c r="A7131" s="1">
        <f t="shared" si="112"/>
        <v>71.269999999999555</v>
      </c>
      <c r="B7131" s="7">
        <v>76</v>
      </c>
    </row>
    <row r="7132" spans="1:2" x14ac:dyDescent="0.2">
      <c r="A7132" s="1">
        <f t="shared" si="112"/>
        <v>71.279999999999561</v>
      </c>
      <c r="B7132" s="7">
        <v>76</v>
      </c>
    </row>
    <row r="7133" spans="1:2" x14ac:dyDescent="0.2">
      <c r="A7133" s="1">
        <f t="shared" si="112"/>
        <v>71.289999999999566</v>
      </c>
      <c r="B7133" s="7">
        <v>76</v>
      </c>
    </row>
    <row r="7134" spans="1:2" x14ac:dyDescent="0.2">
      <c r="A7134" s="1">
        <f t="shared" si="112"/>
        <v>71.299999999999571</v>
      </c>
      <c r="B7134" s="7">
        <v>76</v>
      </c>
    </row>
    <row r="7135" spans="1:2" x14ac:dyDescent="0.2">
      <c r="A7135" s="1">
        <f t="shared" si="112"/>
        <v>71.309999999999576</v>
      </c>
      <c r="B7135" s="7">
        <v>76</v>
      </c>
    </row>
    <row r="7136" spans="1:2" x14ac:dyDescent="0.2">
      <c r="A7136" s="1">
        <f t="shared" si="112"/>
        <v>71.319999999999581</v>
      </c>
      <c r="B7136" s="7">
        <v>76</v>
      </c>
    </row>
    <row r="7137" spans="1:2" x14ac:dyDescent="0.2">
      <c r="A7137" s="1">
        <f t="shared" si="112"/>
        <v>71.329999999999586</v>
      </c>
      <c r="B7137" s="7">
        <v>76</v>
      </c>
    </row>
    <row r="7138" spans="1:2" x14ac:dyDescent="0.2">
      <c r="A7138" s="1">
        <f t="shared" si="112"/>
        <v>71.339999999999591</v>
      </c>
      <c r="B7138" s="7">
        <v>76</v>
      </c>
    </row>
    <row r="7139" spans="1:2" x14ac:dyDescent="0.2">
      <c r="A7139" s="1">
        <f t="shared" si="112"/>
        <v>71.349999999999596</v>
      </c>
      <c r="B7139" s="7">
        <v>76</v>
      </c>
    </row>
    <row r="7140" spans="1:2" x14ac:dyDescent="0.2">
      <c r="A7140" s="1">
        <f t="shared" si="112"/>
        <v>71.359999999999602</v>
      </c>
      <c r="B7140" s="7">
        <v>76</v>
      </c>
    </row>
    <row r="7141" spans="1:2" x14ac:dyDescent="0.2">
      <c r="A7141" s="1">
        <f t="shared" si="112"/>
        <v>71.369999999999607</v>
      </c>
      <c r="B7141" s="7">
        <v>76</v>
      </c>
    </row>
    <row r="7142" spans="1:2" x14ac:dyDescent="0.2">
      <c r="A7142" s="1">
        <f t="shared" si="112"/>
        <v>71.379999999999612</v>
      </c>
      <c r="B7142" s="7">
        <v>76</v>
      </c>
    </row>
    <row r="7143" spans="1:2" x14ac:dyDescent="0.2">
      <c r="A7143" s="1">
        <f t="shared" si="112"/>
        <v>71.389999999999617</v>
      </c>
      <c r="B7143" s="7">
        <v>76</v>
      </c>
    </row>
    <row r="7144" spans="1:2" x14ac:dyDescent="0.2">
      <c r="A7144" s="1">
        <f t="shared" si="112"/>
        <v>71.399999999999622</v>
      </c>
      <c r="B7144" s="7">
        <v>76</v>
      </c>
    </row>
    <row r="7145" spans="1:2" x14ac:dyDescent="0.2">
      <c r="A7145" s="1">
        <f t="shared" si="112"/>
        <v>71.409999999999627</v>
      </c>
      <c r="B7145" s="7">
        <v>76</v>
      </c>
    </row>
    <row r="7146" spans="1:2" x14ac:dyDescent="0.2">
      <c r="A7146" s="1">
        <f t="shared" si="112"/>
        <v>71.419999999999632</v>
      </c>
      <c r="B7146" s="7">
        <v>76</v>
      </c>
    </row>
    <row r="7147" spans="1:2" x14ac:dyDescent="0.2">
      <c r="A7147" s="1">
        <f t="shared" si="112"/>
        <v>71.429999999999637</v>
      </c>
      <c r="B7147" s="7">
        <v>76</v>
      </c>
    </row>
    <row r="7148" spans="1:2" x14ac:dyDescent="0.2">
      <c r="A7148" s="1">
        <f t="shared" si="112"/>
        <v>71.439999999999642</v>
      </c>
      <c r="B7148" s="7">
        <v>76</v>
      </c>
    </row>
    <row r="7149" spans="1:2" x14ac:dyDescent="0.2">
      <c r="A7149" s="1">
        <f t="shared" si="112"/>
        <v>71.449999999999648</v>
      </c>
      <c r="B7149" s="7">
        <v>76</v>
      </c>
    </row>
    <row r="7150" spans="1:2" x14ac:dyDescent="0.2">
      <c r="A7150" s="1">
        <f t="shared" si="112"/>
        <v>71.459999999999653</v>
      </c>
      <c r="B7150" s="7">
        <v>76</v>
      </c>
    </row>
    <row r="7151" spans="1:2" x14ac:dyDescent="0.2">
      <c r="A7151" s="1">
        <f t="shared" si="112"/>
        <v>71.469999999999658</v>
      </c>
      <c r="B7151" s="7">
        <v>76</v>
      </c>
    </row>
    <row r="7152" spans="1:2" x14ac:dyDescent="0.2">
      <c r="A7152" s="1">
        <f t="shared" si="112"/>
        <v>71.479999999999663</v>
      </c>
      <c r="B7152" s="7">
        <v>76</v>
      </c>
    </row>
    <row r="7153" spans="1:2" x14ac:dyDescent="0.2">
      <c r="A7153" s="1">
        <f t="shared" si="112"/>
        <v>71.489999999999668</v>
      </c>
      <c r="B7153" s="7">
        <v>76</v>
      </c>
    </row>
    <row r="7154" spans="1:2" x14ac:dyDescent="0.2">
      <c r="A7154" s="1">
        <f t="shared" si="112"/>
        <v>71.499999999999673</v>
      </c>
      <c r="B7154" s="7">
        <v>76</v>
      </c>
    </row>
    <row r="7155" spans="1:2" x14ac:dyDescent="0.2">
      <c r="A7155" s="1">
        <f t="shared" si="112"/>
        <v>71.509999999999678</v>
      </c>
      <c r="B7155" s="7">
        <v>76</v>
      </c>
    </row>
    <row r="7156" spans="1:2" x14ac:dyDescent="0.2">
      <c r="A7156" s="1">
        <f t="shared" si="112"/>
        <v>71.519999999999683</v>
      </c>
      <c r="B7156" s="7">
        <v>76</v>
      </c>
    </row>
    <row r="7157" spans="1:2" x14ac:dyDescent="0.2">
      <c r="A7157" s="1">
        <f t="shared" si="112"/>
        <v>71.529999999999688</v>
      </c>
      <c r="B7157" s="7">
        <v>76</v>
      </c>
    </row>
    <row r="7158" spans="1:2" x14ac:dyDescent="0.2">
      <c r="A7158" s="1">
        <f t="shared" si="112"/>
        <v>71.539999999999694</v>
      </c>
      <c r="B7158" s="7">
        <v>76</v>
      </c>
    </row>
    <row r="7159" spans="1:2" x14ac:dyDescent="0.2">
      <c r="A7159" s="1">
        <f t="shared" si="112"/>
        <v>71.549999999999699</v>
      </c>
      <c r="B7159" s="7">
        <v>76</v>
      </c>
    </row>
    <row r="7160" spans="1:2" x14ac:dyDescent="0.2">
      <c r="A7160" s="1">
        <f t="shared" si="112"/>
        <v>71.559999999999704</v>
      </c>
      <c r="B7160" s="7">
        <v>76</v>
      </c>
    </row>
    <row r="7161" spans="1:2" x14ac:dyDescent="0.2">
      <c r="A7161" s="1">
        <f t="shared" si="112"/>
        <v>71.569999999999709</v>
      </c>
      <c r="B7161" s="7">
        <v>76</v>
      </c>
    </row>
    <row r="7162" spans="1:2" x14ac:dyDescent="0.2">
      <c r="A7162" s="1">
        <f t="shared" si="112"/>
        <v>71.579999999999714</v>
      </c>
      <c r="B7162" s="7">
        <v>76</v>
      </c>
    </row>
    <row r="7163" spans="1:2" x14ac:dyDescent="0.2">
      <c r="A7163" s="1">
        <f t="shared" si="112"/>
        <v>71.589999999999719</v>
      </c>
      <c r="B7163" s="7">
        <v>76</v>
      </c>
    </row>
    <row r="7164" spans="1:2" x14ac:dyDescent="0.2">
      <c r="A7164" s="1">
        <f t="shared" si="112"/>
        <v>71.599999999999724</v>
      </c>
      <c r="B7164" s="7">
        <v>76</v>
      </c>
    </row>
    <row r="7165" spans="1:2" x14ac:dyDescent="0.2">
      <c r="A7165" s="1">
        <f t="shared" si="112"/>
        <v>71.609999999999729</v>
      </c>
      <c r="B7165" s="7">
        <v>76</v>
      </c>
    </row>
    <row r="7166" spans="1:2" x14ac:dyDescent="0.2">
      <c r="A7166" s="1">
        <f t="shared" si="112"/>
        <v>71.619999999999735</v>
      </c>
      <c r="B7166" s="7">
        <v>76</v>
      </c>
    </row>
    <row r="7167" spans="1:2" x14ac:dyDescent="0.2">
      <c r="A7167" s="1">
        <f t="shared" si="112"/>
        <v>71.62999999999974</v>
      </c>
      <c r="B7167" s="7">
        <v>76</v>
      </c>
    </row>
    <row r="7168" spans="1:2" x14ac:dyDescent="0.2">
      <c r="A7168" s="1">
        <f t="shared" si="112"/>
        <v>71.639999999999745</v>
      </c>
      <c r="B7168" s="7">
        <v>76</v>
      </c>
    </row>
    <row r="7169" spans="1:2" x14ac:dyDescent="0.2">
      <c r="A7169" s="1">
        <f t="shared" si="112"/>
        <v>71.64999999999975</v>
      </c>
      <c r="B7169" s="7">
        <v>76</v>
      </c>
    </row>
    <row r="7170" spans="1:2" x14ac:dyDescent="0.2">
      <c r="A7170" s="1">
        <f t="shared" si="112"/>
        <v>71.659999999999755</v>
      </c>
      <c r="B7170" s="7">
        <v>76</v>
      </c>
    </row>
    <row r="7171" spans="1:2" x14ac:dyDescent="0.2">
      <c r="A7171" s="1">
        <f t="shared" si="112"/>
        <v>71.66999999999976</v>
      </c>
      <c r="B7171" s="7">
        <v>76</v>
      </c>
    </row>
    <row r="7172" spans="1:2" x14ac:dyDescent="0.2">
      <c r="A7172" s="1">
        <f t="shared" si="112"/>
        <v>71.679999999999765</v>
      </c>
      <c r="B7172" s="7">
        <v>76</v>
      </c>
    </row>
    <row r="7173" spans="1:2" x14ac:dyDescent="0.2">
      <c r="A7173" s="1">
        <f t="shared" si="112"/>
        <v>71.68999999999977</v>
      </c>
      <c r="B7173" s="7">
        <v>76</v>
      </c>
    </row>
    <row r="7174" spans="1:2" x14ac:dyDescent="0.2">
      <c r="A7174" s="1">
        <f t="shared" si="112"/>
        <v>71.699999999999775</v>
      </c>
      <c r="B7174" s="7">
        <v>76</v>
      </c>
    </row>
    <row r="7175" spans="1:2" x14ac:dyDescent="0.2">
      <c r="A7175" s="1">
        <f t="shared" si="112"/>
        <v>71.709999999999781</v>
      </c>
      <c r="B7175" s="7">
        <v>76</v>
      </c>
    </row>
    <row r="7176" spans="1:2" x14ac:dyDescent="0.2">
      <c r="A7176" s="1">
        <f t="shared" si="112"/>
        <v>71.719999999999786</v>
      </c>
      <c r="B7176" s="7">
        <v>76</v>
      </c>
    </row>
    <row r="7177" spans="1:2" x14ac:dyDescent="0.2">
      <c r="A7177" s="1">
        <f t="shared" si="112"/>
        <v>71.729999999999791</v>
      </c>
      <c r="B7177" s="7">
        <v>76</v>
      </c>
    </row>
    <row r="7178" spans="1:2" x14ac:dyDescent="0.2">
      <c r="A7178" s="1">
        <f t="shared" si="112"/>
        <v>71.739999999999796</v>
      </c>
      <c r="B7178" s="7">
        <v>76</v>
      </c>
    </row>
    <row r="7179" spans="1:2" x14ac:dyDescent="0.2">
      <c r="A7179" s="1">
        <f t="shared" si="112"/>
        <v>71.749999999999801</v>
      </c>
      <c r="B7179" s="7">
        <v>76</v>
      </c>
    </row>
    <row r="7180" spans="1:2" x14ac:dyDescent="0.2">
      <c r="A7180" s="1">
        <f t="shared" si="112"/>
        <v>71.759999999999806</v>
      </c>
      <c r="B7180" s="7">
        <v>76</v>
      </c>
    </row>
    <row r="7181" spans="1:2" x14ac:dyDescent="0.2">
      <c r="A7181" s="1">
        <f t="shared" si="112"/>
        <v>71.769999999999811</v>
      </c>
      <c r="B7181" s="7">
        <v>76</v>
      </c>
    </row>
    <row r="7182" spans="1:2" x14ac:dyDescent="0.2">
      <c r="A7182" s="1">
        <f t="shared" si="112"/>
        <v>71.779999999999816</v>
      </c>
      <c r="B7182" s="7">
        <v>76</v>
      </c>
    </row>
    <row r="7183" spans="1:2" x14ac:dyDescent="0.2">
      <c r="A7183" s="1">
        <f t="shared" si="112"/>
        <v>71.789999999999822</v>
      </c>
      <c r="B7183" s="7">
        <v>76</v>
      </c>
    </row>
    <row r="7184" spans="1:2" x14ac:dyDescent="0.2">
      <c r="A7184" s="1">
        <f t="shared" si="112"/>
        <v>71.799999999999827</v>
      </c>
      <c r="B7184" s="7">
        <v>76</v>
      </c>
    </row>
    <row r="7185" spans="1:2" x14ac:dyDescent="0.2">
      <c r="A7185" s="1">
        <f t="shared" si="112"/>
        <v>71.809999999999832</v>
      </c>
      <c r="B7185" s="7">
        <v>76</v>
      </c>
    </row>
    <row r="7186" spans="1:2" x14ac:dyDescent="0.2">
      <c r="A7186" s="1">
        <f t="shared" si="112"/>
        <v>71.819999999999837</v>
      </c>
      <c r="B7186" s="7">
        <v>76</v>
      </c>
    </row>
    <row r="7187" spans="1:2" x14ac:dyDescent="0.2">
      <c r="A7187" s="1">
        <f t="shared" si="112"/>
        <v>71.829999999999842</v>
      </c>
      <c r="B7187" s="7">
        <v>76</v>
      </c>
    </row>
    <row r="7188" spans="1:2" x14ac:dyDescent="0.2">
      <c r="A7188" s="1">
        <f t="shared" si="112"/>
        <v>71.839999999999847</v>
      </c>
      <c r="B7188" s="7">
        <v>76</v>
      </c>
    </row>
    <row r="7189" spans="1:2" x14ac:dyDescent="0.2">
      <c r="A7189" s="1">
        <f t="shared" si="112"/>
        <v>71.849999999999852</v>
      </c>
      <c r="B7189" s="7">
        <v>76</v>
      </c>
    </row>
    <row r="7190" spans="1:2" x14ac:dyDescent="0.2">
      <c r="A7190" s="1">
        <f t="shared" si="112"/>
        <v>71.859999999999857</v>
      </c>
      <c r="B7190" s="7">
        <v>76</v>
      </c>
    </row>
    <row r="7191" spans="1:2" x14ac:dyDescent="0.2">
      <c r="A7191" s="1">
        <f t="shared" si="112"/>
        <v>71.869999999999862</v>
      </c>
      <c r="B7191" s="7">
        <v>76</v>
      </c>
    </row>
    <row r="7192" spans="1:2" x14ac:dyDescent="0.2">
      <c r="A7192" s="1">
        <f t="shared" si="112"/>
        <v>71.879999999999868</v>
      </c>
      <c r="B7192" s="7">
        <v>76</v>
      </c>
    </row>
    <row r="7193" spans="1:2" x14ac:dyDescent="0.2">
      <c r="A7193" s="1">
        <f t="shared" ref="A7193:A7256" si="113">A7192+0.01</f>
        <v>71.889999999999873</v>
      </c>
      <c r="B7193" s="7">
        <v>76</v>
      </c>
    </row>
    <row r="7194" spans="1:2" x14ac:dyDescent="0.2">
      <c r="A7194" s="1">
        <f t="shared" si="113"/>
        <v>71.899999999999878</v>
      </c>
      <c r="B7194" s="7">
        <v>76</v>
      </c>
    </row>
    <row r="7195" spans="1:2" x14ac:dyDescent="0.2">
      <c r="A7195" s="1">
        <f t="shared" si="113"/>
        <v>71.909999999999883</v>
      </c>
      <c r="B7195" s="7">
        <v>76</v>
      </c>
    </row>
    <row r="7196" spans="1:2" x14ac:dyDescent="0.2">
      <c r="A7196" s="1">
        <f t="shared" si="113"/>
        <v>71.919999999999888</v>
      </c>
      <c r="B7196" s="7">
        <v>76</v>
      </c>
    </row>
    <row r="7197" spans="1:2" x14ac:dyDescent="0.2">
      <c r="A7197" s="1">
        <f t="shared" si="113"/>
        <v>71.929999999999893</v>
      </c>
      <c r="B7197" s="7">
        <v>76</v>
      </c>
    </row>
    <row r="7198" spans="1:2" x14ac:dyDescent="0.2">
      <c r="A7198" s="1">
        <f t="shared" si="113"/>
        <v>71.939999999999898</v>
      </c>
      <c r="B7198" s="7">
        <v>76</v>
      </c>
    </row>
    <row r="7199" spans="1:2" x14ac:dyDescent="0.2">
      <c r="A7199" s="1">
        <f t="shared" si="113"/>
        <v>71.949999999999903</v>
      </c>
      <c r="B7199" s="7">
        <v>76</v>
      </c>
    </row>
    <row r="7200" spans="1:2" x14ac:dyDescent="0.2">
      <c r="A7200" s="1">
        <f t="shared" si="113"/>
        <v>71.959999999999908</v>
      </c>
      <c r="B7200" s="7">
        <v>76</v>
      </c>
    </row>
    <row r="7201" spans="1:2" x14ac:dyDescent="0.2">
      <c r="A7201" s="1">
        <f t="shared" si="113"/>
        <v>71.969999999999914</v>
      </c>
      <c r="B7201" s="7">
        <v>76</v>
      </c>
    </row>
    <row r="7202" spans="1:2" x14ac:dyDescent="0.2">
      <c r="A7202" s="1">
        <f t="shared" si="113"/>
        <v>71.979999999999919</v>
      </c>
      <c r="B7202" s="7">
        <v>76</v>
      </c>
    </row>
    <row r="7203" spans="1:2" x14ac:dyDescent="0.2">
      <c r="A7203" s="1">
        <f t="shared" si="113"/>
        <v>71.989999999999924</v>
      </c>
      <c r="B7203" s="7">
        <v>76</v>
      </c>
    </row>
    <row r="7204" spans="1:2" x14ac:dyDescent="0.2">
      <c r="A7204" s="1">
        <f t="shared" si="113"/>
        <v>71.999999999999929</v>
      </c>
      <c r="B7204" s="7">
        <v>76</v>
      </c>
    </row>
    <row r="7205" spans="1:2" x14ac:dyDescent="0.2">
      <c r="A7205" s="1">
        <f t="shared" si="113"/>
        <v>72.009999999999934</v>
      </c>
      <c r="B7205" s="7">
        <v>76</v>
      </c>
    </row>
    <row r="7206" spans="1:2" x14ac:dyDescent="0.2">
      <c r="A7206" s="1">
        <f t="shared" si="113"/>
        <v>72.019999999999939</v>
      </c>
      <c r="B7206" s="7">
        <v>76</v>
      </c>
    </row>
    <row r="7207" spans="1:2" x14ac:dyDescent="0.2">
      <c r="A7207" s="1">
        <f t="shared" si="113"/>
        <v>72.029999999999944</v>
      </c>
      <c r="B7207" s="7">
        <v>76</v>
      </c>
    </row>
    <row r="7208" spans="1:2" x14ac:dyDescent="0.2">
      <c r="A7208" s="1">
        <f t="shared" si="113"/>
        <v>72.039999999999949</v>
      </c>
      <c r="B7208" s="7">
        <v>76</v>
      </c>
    </row>
    <row r="7209" spans="1:2" x14ac:dyDescent="0.2">
      <c r="A7209" s="1">
        <f t="shared" si="113"/>
        <v>72.049999999999955</v>
      </c>
      <c r="B7209" s="7">
        <v>76</v>
      </c>
    </row>
    <row r="7210" spans="1:2" x14ac:dyDescent="0.2">
      <c r="A7210" s="1">
        <f t="shared" si="113"/>
        <v>72.05999999999996</v>
      </c>
      <c r="B7210" s="7">
        <v>76</v>
      </c>
    </row>
    <row r="7211" spans="1:2" x14ac:dyDescent="0.2">
      <c r="A7211" s="1">
        <f t="shared" si="113"/>
        <v>72.069999999999965</v>
      </c>
      <c r="B7211" s="7">
        <v>76</v>
      </c>
    </row>
    <row r="7212" spans="1:2" x14ac:dyDescent="0.2">
      <c r="A7212" s="1">
        <f t="shared" si="113"/>
        <v>72.07999999999997</v>
      </c>
      <c r="B7212" s="7">
        <v>76</v>
      </c>
    </row>
    <row r="7213" spans="1:2" x14ac:dyDescent="0.2">
      <c r="A7213" s="1">
        <f t="shared" si="113"/>
        <v>72.089999999999975</v>
      </c>
      <c r="B7213" s="7">
        <v>76</v>
      </c>
    </row>
    <row r="7214" spans="1:2" x14ac:dyDescent="0.2">
      <c r="A7214" s="1">
        <f t="shared" si="113"/>
        <v>72.09999999999998</v>
      </c>
      <c r="B7214" s="7">
        <v>76</v>
      </c>
    </row>
    <row r="7215" spans="1:2" x14ac:dyDescent="0.2">
      <c r="A7215" s="1">
        <f t="shared" si="113"/>
        <v>72.109999999999985</v>
      </c>
      <c r="B7215" s="7">
        <v>76</v>
      </c>
    </row>
    <row r="7216" spans="1:2" x14ac:dyDescent="0.2">
      <c r="A7216" s="1">
        <f t="shared" si="113"/>
        <v>72.11999999999999</v>
      </c>
      <c r="B7216" s="7">
        <v>76</v>
      </c>
    </row>
    <row r="7217" spans="1:2" x14ac:dyDescent="0.2">
      <c r="A7217" s="1">
        <f t="shared" si="113"/>
        <v>72.13</v>
      </c>
      <c r="B7217" s="7">
        <v>76</v>
      </c>
    </row>
    <row r="7218" spans="1:2" x14ac:dyDescent="0.2">
      <c r="A7218" s="1">
        <f t="shared" si="113"/>
        <v>72.14</v>
      </c>
      <c r="B7218" s="7">
        <v>76</v>
      </c>
    </row>
    <row r="7219" spans="1:2" x14ac:dyDescent="0.2">
      <c r="A7219" s="1">
        <f t="shared" si="113"/>
        <v>72.150000000000006</v>
      </c>
      <c r="B7219" s="7">
        <v>76</v>
      </c>
    </row>
    <row r="7220" spans="1:2" x14ac:dyDescent="0.2">
      <c r="A7220" s="1">
        <f t="shared" si="113"/>
        <v>72.160000000000011</v>
      </c>
      <c r="B7220" s="7">
        <v>76</v>
      </c>
    </row>
    <row r="7221" spans="1:2" x14ac:dyDescent="0.2">
      <c r="A7221" s="1">
        <f t="shared" si="113"/>
        <v>72.170000000000016</v>
      </c>
      <c r="B7221" s="7">
        <v>76</v>
      </c>
    </row>
    <row r="7222" spans="1:2" x14ac:dyDescent="0.2">
      <c r="A7222" s="1">
        <f t="shared" si="113"/>
        <v>72.180000000000021</v>
      </c>
      <c r="B7222" s="7">
        <v>76</v>
      </c>
    </row>
    <row r="7223" spans="1:2" x14ac:dyDescent="0.2">
      <c r="A7223" s="1">
        <f t="shared" si="113"/>
        <v>72.190000000000026</v>
      </c>
      <c r="B7223" s="7">
        <v>76</v>
      </c>
    </row>
    <row r="7224" spans="1:2" x14ac:dyDescent="0.2">
      <c r="A7224" s="1">
        <f t="shared" si="113"/>
        <v>72.200000000000031</v>
      </c>
      <c r="B7224" s="7">
        <v>76</v>
      </c>
    </row>
    <row r="7225" spans="1:2" x14ac:dyDescent="0.2">
      <c r="A7225" s="1">
        <f t="shared" si="113"/>
        <v>72.210000000000036</v>
      </c>
      <c r="B7225" s="7">
        <v>76</v>
      </c>
    </row>
    <row r="7226" spans="1:2" x14ac:dyDescent="0.2">
      <c r="A7226" s="1">
        <f t="shared" si="113"/>
        <v>72.220000000000041</v>
      </c>
      <c r="B7226" s="7">
        <v>76</v>
      </c>
    </row>
    <row r="7227" spans="1:2" x14ac:dyDescent="0.2">
      <c r="A7227" s="1">
        <f t="shared" si="113"/>
        <v>72.230000000000047</v>
      </c>
      <c r="B7227" s="7">
        <v>76</v>
      </c>
    </row>
    <row r="7228" spans="1:2" x14ac:dyDescent="0.2">
      <c r="A7228" s="1">
        <f t="shared" si="113"/>
        <v>72.240000000000052</v>
      </c>
      <c r="B7228" s="7">
        <v>76</v>
      </c>
    </row>
    <row r="7229" spans="1:2" x14ac:dyDescent="0.2">
      <c r="A7229" s="1">
        <f t="shared" si="113"/>
        <v>72.250000000000057</v>
      </c>
      <c r="B7229" s="7">
        <v>76</v>
      </c>
    </row>
    <row r="7230" spans="1:2" x14ac:dyDescent="0.2">
      <c r="A7230" s="1">
        <f t="shared" si="113"/>
        <v>72.260000000000062</v>
      </c>
      <c r="B7230" s="7">
        <v>76</v>
      </c>
    </row>
    <row r="7231" spans="1:2" x14ac:dyDescent="0.2">
      <c r="A7231" s="1">
        <f t="shared" si="113"/>
        <v>72.270000000000067</v>
      </c>
      <c r="B7231" s="7">
        <v>76</v>
      </c>
    </row>
    <row r="7232" spans="1:2" x14ac:dyDescent="0.2">
      <c r="A7232" s="1">
        <f t="shared" si="113"/>
        <v>72.280000000000072</v>
      </c>
      <c r="B7232" s="7">
        <v>76</v>
      </c>
    </row>
    <row r="7233" spans="1:2" x14ac:dyDescent="0.2">
      <c r="A7233" s="1">
        <f t="shared" si="113"/>
        <v>72.290000000000077</v>
      </c>
      <c r="B7233" s="7">
        <v>76</v>
      </c>
    </row>
    <row r="7234" spans="1:2" x14ac:dyDescent="0.2">
      <c r="A7234" s="1">
        <f t="shared" si="113"/>
        <v>72.300000000000082</v>
      </c>
      <c r="B7234" s="7">
        <v>76</v>
      </c>
    </row>
    <row r="7235" spans="1:2" x14ac:dyDescent="0.2">
      <c r="A7235" s="1">
        <f t="shared" si="113"/>
        <v>72.310000000000088</v>
      </c>
      <c r="B7235" s="7">
        <v>76</v>
      </c>
    </row>
    <row r="7236" spans="1:2" x14ac:dyDescent="0.2">
      <c r="A7236" s="1">
        <f t="shared" si="113"/>
        <v>72.320000000000093</v>
      </c>
      <c r="B7236" s="7">
        <v>76</v>
      </c>
    </row>
    <row r="7237" spans="1:2" x14ac:dyDescent="0.2">
      <c r="A7237" s="1">
        <f t="shared" si="113"/>
        <v>72.330000000000098</v>
      </c>
      <c r="B7237" s="7">
        <v>76</v>
      </c>
    </row>
    <row r="7238" spans="1:2" x14ac:dyDescent="0.2">
      <c r="A7238" s="1">
        <f t="shared" si="113"/>
        <v>72.340000000000103</v>
      </c>
      <c r="B7238" s="7">
        <v>76</v>
      </c>
    </row>
    <row r="7239" spans="1:2" x14ac:dyDescent="0.2">
      <c r="A7239" s="1">
        <f t="shared" si="113"/>
        <v>72.350000000000108</v>
      </c>
      <c r="B7239" s="7">
        <v>76</v>
      </c>
    </row>
    <row r="7240" spans="1:2" x14ac:dyDescent="0.2">
      <c r="A7240" s="1">
        <f t="shared" si="113"/>
        <v>72.360000000000113</v>
      </c>
      <c r="B7240" s="7">
        <v>77</v>
      </c>
    </row>
    <row r="7241" spans="1:2" x14ac:dyDescent="0.2">
      <c r="A7241" s="1">
        <f t="shared" si="113"/>
        <v>72.370000000000118</v>
      </c>
      <c r="B7241" s="7">
        <v>77</v>
      </c>
    </row>
    <row r="7242" spans="1:2" x14ac:dyDescent="0.2">
      <c r="A7242" s="1">
        <f t="shared" si="113"/>
        <v>72.380000000000123</v>
      </c>
      <c r="B7242" s="7">
        <v>77</v>
      </c>
    </row>
    <row r="7243" spans="1:2" x14ac:dyDescent="0.2">
      <c r="A7243" s="1">
        <f t="shared" si="113"/>
        <v>72.390000000000128</v>
      </c>
      <c r="B7243" s="7">
        <v>77</v>
      </c>
    </row>
    <row r="7244" spans="1:2" x14ac:dyDescent="0.2">
      <c r="A7244" s="1">
        <f t="shared" si="113"/>
        <v>72.400000000000134</v>
      </c>
      <c r="B7244" s="7">
        <v>77</v>
      </c>
    </row>
    <row r="7245" spans="1:2" x14ac:dyDescent="0.2">
      <c r="A7245" s="1">
        <f t="shared" si="113"/>
        <v>72.410000000000139</v>
      </c>
      <c r="B7245" s="7">
        <v>77</v>
      </c>
    </row>
    <row r="7246" spans="1:2" x14ac:dyDescent="0.2">
      <c r="A7246" s="1">
        <f t="shared" si="113"/>
        <v>72.420000000000144</v>
      </c>
      <c r="B7246" s="7">
        <v>77</v>
      </c>
    </row>
    <row r="7247" spans="1:2" x14ac:dyDescent="0.2">
      <c r="A7247" s="1">
        <f t="shared" si="113"/>
        <v>72.430000000000149</v>
      </c>
      <c r="B7247" s="7">
        <v>77</v>
      </c>
    </row>
    <row r="7248" spans="1:2" x14ac:dyDescent="0.2">
      <c r="A7248" s="1">
        <f t="shared" si="113"/>
        <v>72.440000000000154</v>
      </c>
      <c r="B7248" s="7">
        <v>77</v>
      </c>
    </row>
    <row r="7249" spans="1:2" x14ac:dyDescent="0.2">
      <c r="A7249" s="1">
        <f t="shared" si="113"/>
        <v>72.450000000000159</v>
      </c>
      <c r="B7249" s="7">
        <v>77</v>
      </c>
    </row>
    <row r="7250" spans="1:2" x14ac:dyDescent="0.2">
      <c r="A7250" s="1">
        <f t="shared" si="113"/>
        <v>72.460000000000164</v>
      </c>
      <c r="B7250" s="7">
        <v>77</v>
      </c>
    </row>
    <row r="7251" spans="1:2" x14ac:dyDescent="0.2">
      <c r="A7251" s="1">
        <f t="shared" si="113"/>
        <v>72.470000000000169</v>
      </c>
      <c r="B7251" s="7">
        <v>77</v>
      </c>
    </row>
    <row r="7252" spans="1:2" x14ac:dyDescent="0.2">
      <c r="A7252" s="1">
        <f t="shared" si="113"/>
        <v>72.480000000000175</v>
      </c>
      <c r="B7252" s="7">
        <v>77</v>
      </c>
    </row>
    <row r="7253" spans="1:2" x14ac:dyDescent="0.2">
      <c r="A7253" s="1">
        <f t="shared" si="113"/>
        <v>72.49000000000018</v>
      </c>
      <c r="B7253" s="7">
        <v>77</v>
      </c>
    </row>
    <row r="7254" spans="1:2" x14ac:dyDescent="0.2">
      <c r="A7254" s="1">
        <f t="shared" si="113"/>
        <v>72.500000000000185</v>
      </c>
      <c r="B7254" s="7">
        <v>77</v>
      </c>
    </row>
    <row r="7255" spans="1:2" x14ac:dyDescent="0.2">
      <c r="A7255" s="1">
        <f t="shared" si="113"/>
        <v>72.51000000000019</v>
      </c>
      <c r="B7255" s="7">
        <v>77</v>
      </c>
    </row>
    <row r="7256" spans="1:2" x14ac:dyDescent="0.2">
      <c r="A7256" s="1">
        <f t="shared" si="113"/>
        <v>72.520000000000195</v>
      </c>
      <c r="B7256" s="7">
        <v>77</v>
      </c>
    </row>
    <row r="7257" spans="1:2" x14ac:dyDescent="0.2">
      <c r="A7257" s="1">
        <f t="shared" ref="A7257:A7320" si="114">A7256+0.01</f>
        <v>72.5300000000002</v>
      </c>
      <c r="B7257" s="7">
        <v>77</v>
      </c>
    </row>
    <row r="7258" spans="1:2" x14ac:dyDescent="0.2">
      <c r="A7258" s="1">
        <f t="shared" si="114"/>
        <v>72.540000000000205</v>
      </c>
      <c r="B7258" s="7">
        <v>77</v>
      </c>
    </row>
    <row r="7259" spans="1:2" x14ac:dyDescent="0.2">
      <c r="A7259" s="1">
        <f t="shared" si="114"/>
        <v>72.55000000000021</v>
      </c>
      <c r="B7259" s="7">
        <v>77</v>
      </c>
    </row>
    <row r="7260" spans="1:2" x14ac:dyDescent="0.2">
      <c r="A7260" s="1">
        <f t="shared" si="114"/>
        <v>72.560000000000215</v>
      </c>
      <c r="B7260" s="7">
        <v>77</v>
      </c>
    </row>
    <row r="7261" spans="1:2" x14ac:dyDescent="0.2">
      <c r="A7261" s="1">
        <f t="shared" si="114"/>
        <v>72.570000000000221</v>
      </c>
      <c r="B7261" s="7">
        <v>77</v>
      </c>
    </row>
    <row r="7262" spans="1:2" x14ac:dyDescent="0.2">
      <c r="A7262" s="1">
        <f t="shared" si="114"/>
        <v>72.580000000000226</v>
      </c>
      <c r="B7262" s="7">
        <v>77</v>
      </c>
    </row>
    <row r="7263" spans="1:2" x14ac:dyDescent="0.2">
      <c r="A7263" s="1">
        <f t="shared" si="114"/>
        <v>72.590000000000231</v>
      </c>
      <c r="B7263" s="7">
        <v>77</v>
      </c>
    </row>
    <row r="7264" spans="1:2" x14ac:dyDescent="0.2">
      <c r="A7264" s="1">
        <f t="shared" si="114"/>
        <v>72.600000000000236</v>
      </c>
      <c r="B7264" s="7">
        <v>77</v>
      </c>
    </row>
    <row r="7265" spans="1:2" x14ac:dyDescent="0.2">
      <c r="A7265" s="1">
        <f t="shared" si="114"/>
        <v>72.610000000000241</v>
      </c>
      <c r="B7265" s="7">
        <v>77</v>
      </c>
    </row>
    <row r="7266" spans="1:2" x14ac:dyDescent="0.2">
      <c r="A7266" s="1">
        <f t="shared" si="114"/>
        <v>72.620000000000246</v>
      </c>
      <c r="B7266" s="7">
        <v>77</v>
      </c>
    </row>
    <row r="7267" spans="1:2" x14ac:dyDescent="0.2">
      <c r="A7267" s="1">
        <f t="shared" si="114"/>
        <v>72.630000000000251</v>
      </c>
      <c r="B7267" s="7">
        <v>77</v>
      </c>
    </row>
    <row r="7268" spans="1:2" x14ac:dyDescent="0.2">
      <c r="A7268" s="1">
        <f t="shared" si="114"/>
        <v>72.640000000000256</v>
      </c>
      <c r="B7268" s="7">
        <v>77</v>
      </c>
    </row>
    <row r="7269" spans="1:2" x14ac:dyDescent="0.2">
      <c r="A7269" s="1">
        <f t="shared" si="114"/>
        <v>72.650000000000261</v>
      </c>
      <c r="B7269" s="7">
        <v>77</v>
      </c>
    </row>
    <row r="7270" spans="1:2" x14ac:dyDescent="0.2">
      <c r="A7270" s="1">
        <f t="shared" si="114"/>
        <v>72.660000000000267</v>
      </c>
      <c r="B7270" s="7">
        <v>77</v>
      </c>
    </row>
    <row r="7271" spans="1:2" x14ac:dyDescent="0.2">
      <c r="A7271" s="1">
        <f t="shared" si="114"/>
        <v>72.670000000000272</v>
      </c>
      <c r="B7271" s="7">
        <v>77</v>
      </c>
    </row>
    <row r="7272" spans="1:2" x14ac:dyDescent="0.2">
      <c r="A7272" s="1">
        <f t="shared" si="114"/>
        <v>72.680000000000277</v>
      </c>
      <c r="B7272" s="7">
        <v>77</v>
      </c>
    </row>
    <row r="7273" spans="1:2" x14ac:dyDescent="0.2">
      <c r="A7273" s="1">
        <f t="shared" si="114"/>
        <v>72.690000000000282</v>
      </c>
      <c r="B7273" s="7">
        <v>77</v>
      </c>
    </row>
    <row r="7274" spans="1:2" x14ac:dyDescent="0.2">
      <c r="A7274" s="1">
        <f t="shared" si="114"/>
        <v>72.700000000000287</v>
      </c>
      <c r="B7274" s="7">
        <v>77</v>
      </c>
    </row>
    <row r="7275" spans="1:2" x14ac:dyDescent="0.2">
      <c r="A7275" s="1">
        <f t="shared" si="114"/>
        <v>72.710000000000292</v>
      </c>
      <c r="B7275" s="7">
        <v>77</v>
      </c>
    </row>
    <row r="7276" spans="1:2" x14ac:dyDescent="0.2">
      <c r="A7276" s="1">
        <f t="shared" si="114"/>
        <v>72.720000000000297</v>
      </c>
      <c r="B7276" s="7">
        <v>77</v>
      </c>
    </row>
    <row r="7277" spans="1:2" x14ac:dyDescent="0.2">
      <c r="A7277" s="1">
        <f t="shared" si="114"/>
        <v>72.730000000000302</v>
      </c>
      <c r="B7277" s="7">
        <v>77</v>
      </c>
    </row>
    <row r="7278" spans="1:2" x14ac:dyDescent="0.2">
      <c r="A7278" s="1">
        <f t="shared" si="114"/>
        <v>72.740000000000308</v>
      </c>
      <c r="B7278" s="7">
        <v>77</v>
      </c>
    </row>
    <row r="7279" spans="1:2" x14ac:dyDescent="0.2">
      <c r="A7279" s="1">
        <f t="shared" si="114"/>
        <v>72.750000000000313</v>
      </c>
      <c r="B7279" s="7">
        <v>77</v>
      </c>
    </row>
    <row r="7280" spans="1:2" x14ac:dyDescent="0.2">
      <c r="A7280" s="1">
        <f t="shared" si="114"/>
        <v>72.760000000000318</v>
      </c>
      <c r="B7280" s="7">
        <v>77</v>
      </c>
    </row>
    <row r="7281" spans="1:2" x14ac:dyDescent="0.2">
      <c r="A7281" s="1">
        <f t="shared" si="114"/>
        <v>72.770000000000323</v>
      </c>
      <c r="B7281" s="7">
        <v>77</v>
      </c>
    </row>
    <row r="7282" spans="1:2" x14ac:dyDescent="0.2">
      <c r="A7282" s="1">
        <f t="shared" si="114"/>
        <v>72.780000000000328</v>
      </c>
      <c r="B7282" s="7">
        <v>77</v>
      </c>
    </row>
    <row r="7283" spans="1:2" x14ac:dyDescent="0.2">
      <c r="A7283" s="1">
        <f t="shared" si="114"/>
        <v>72.790000000000333</v>
      </c>
      <c r="B7283" s="7">
        <v>77</v>
      </c>
    </row>
    <row r="7284" spans="1:2" x14ac:dyDescent="0.2">
      <c r="A7284" s="1">
        <f t="shared" si="114"/>
        <v>72.800000000000338</v>
      </c>
      <c r="B7284" s="7">
        <v>77</v>
      </c>
    </row>
    <row r="7285" spans="1:2" x14ac:dyDescent="0.2">
      <c r="A7285" s="1">
        <f t="shared" si="114"/>
        <v>72.810000000000343</v>
      </c>
      <c r="B7285" s="7">
        <v>77</v>
      </c>
    </row>
    <row r="7286" spans="1:2" x14ac:dyDescent="0.2">
      <c r="A7286" s="1">
        <f t="shared" si="114"/>
        <v>72.820000000000348</v>
      </c>
      <c r="B7286" s="7">
        <v>77</v>
      </c>
    </row>
    <row r="7287" spans="1:2" x14ac:dyDescent="0.2">
      <c r="A7287" s="1">
        <f t="shared" si="114"/>
        <v>72.830000000000354</v>
      </c>
      <c r="B7287" s="7">
        <v>77</v>
      </c>
    </row>
    <row r="7288" spans="1:2" x14ac:dyDescent="0.2">
      <c r="A7288" s="1">
        <f t="shared" si="114"/>
        <v>72.840000000000359</v>
      </c>
      <c r="B7288" s="7">
        <v>77</v>
      </c>
    </row>
    <row r="7289" spans="1:2" x14ac:dyDescent="0.2">
      <c r="A7289" s="1">
        <f t="shared" si="114"/>
        <v>72.850000000000364</v>
      </c>
      <c r="B7289" s="7">
        <v>77</v>
      </c>
    </row>
    <row r="7290" spans="1:2" x14ac:dyDescent="0.2">
      <c r="A7290" s="1">
        <f t="shared" si="114"/>
        <v>72.860000000000369</v>
      </c>
      <c r="B7290" s="7">
        <v>77</v>
      </c>
    </row>
    <row r="7291" spans="1:2" x14ac:dyDescent="0.2">
      <c r="A7291" s="1">
        <f t="shared" si="114"/>
        <v>72.870000000000374</v>
      </c>
      <c r="B7291" s="7">
        <v>77</v>
      </c>
    </row>
    <row r="7292" spans="1:2" x14ac:dyDescent="0.2">
      <c r="A7292" s="1">
        <f t="shared" si="114"/>
        <v>72.880000000000379</v>
      </c>
      <c r="B7292" s="7">
        <v>77</v>
      </c>
    </row>
    <row r="7293" spans="1:2" x14ac:dyDescent="0.2">
      <c r="A7293" s="1">
        <f t="shared" si="114"/>
        <v>72.890000000000384</v>
      </c>
      <c r="B7293" s="7">
        <v>77</v>
      </c>
    </row>
    <row r="7294" spans="1:2" x14ac:dyDescent="0.2">
      <c r="A7294" s="1">
        <f t="shared" si="114"/>
        <v>72.900000000000389</v>
      </c>
      <c r="B7294" s="7">
        <v>77</v>
      </c>
    </row>
    <row r="7295" spans="1:2" x14ac:dyDescent="0.2">
      <c r="A7295" s="1">
        <f t="shared" si="114"/>
        <v>72.910000000000394</v>
      </c>
      <c r="B7295" s="7">
        <v>77</v>
      </c>
    </row>
    <row r="7296" spans="1:2" x14ac:dyDescent="0.2">
      <c r="A7296" s="1">
        <f t="shared" si="114"/>
        <v>72.9200000000004</v>
      </c>
      <c r="B7296" s="7">
        <v>77</v>
      </c>
    </row>
    <row r="7297" spans="1:2" x14ac:dyDescent="0.2">
      <c r="A7297" s="1">
        <f t="shared" si="114"/>
        <v>72.930000000000405</v>
      </c>
      <c r="B7297" s="7">
        <v>77</v>
      </c>
    </row>
    <row r="7298" spans="1:2" x14ac:dyDescent="0.2">
      <c r="A7298" s="1">
        <f t="shared" si="114"/>
        <v>72.94000000000041</v>
      </c>
      <c r="B7298" s="7">
        <v>77</v>
      </c>
    </row>
    <row r="7299" spans="1:2" x14ac:dyDescent="0.2">
      <c r="A7299" s="1">
        <f t="shared" si="114"/>
        <v>72.950000000000415</v>
      </c>
      <c r="B7299" s="7">
        <v>77</v>
      </c>
    </row>
    <row r="7300" spans="1:2" x14ac:dyDescent="0.2">
      <c r="A7300" s="1">
        <f t="shared" si="114"/>
        <v>72.96000000000042</v>
      </c>
      <c r="B7300" s="7">
        <v>77</v>
      </c>
    </row>
    <row r="7301" spans="1:2" x14ac:dyDescent="0.2">
      <c r="A7301" s="1">
        <f t="shared" si="114"/>
        <v>72.970000000000425</v>
      </c>
      <c r="B7301" s="7">
        <v>77</v>
      </c>
    </row>
    <row r="7302" spans="1:2" x14ac:dyDescent="0.2">
      <c r="A7302" s="1">
        <f t="shared" si="114"/>
        <v>72.98000000000043</v>
      </c>
      <c r="B7302" s="7">
        <v>77</v>
      </c>
    </row>
    <row r="7303" spans="1:2" x14ac:dyDescent="0.2">
      <c r="A7303" s="1">
        <f t="shared" si="114"/>
        <v>72.990000000000435</v>
      </c>
      <c r="B7303" s="7">
        <v>77</v>
      </c>
    </row>
    <row r="7304" spans="1:2" x14ac:dyDescent="0.2">
      <c r="A7304" s="1">
        <f t="shared" si="114"/>
        <v>73.000000000000441</v>
      </c>
      <c r="B7304" s="7">
        <v>77</v>
      </c>
    </row>
    <row r="7305" spans="1:2" x14ac:dyDescent="0.2">
      <c r="A7305" s="1">
        <f t="shared" si="114"/>
        <v>73.010000000000446</v>
      </c>
      <c r="B7305" s="7">
        <v>77</v>
      </c>
    </row>
    <row r="7306" spans="1:2" x14ac:dyDescent="0.2">
      <c r="A7306" s="1">
        <f t="shared" si="114"/>
        <v>73.020000000000451</v>
      </c>
      <c r="B7306" s="7">
        <v>77</v>
      </c>
    </row>
    <row r="7307" spans="1:2" x14ac:dyDescent="0.2">
      <c r="A7307" s="1">
        <f t="shared" si="114"/>
        <v>73.030000000000456</v>
      </c>
      <c r="B7307" s="7">
        <v>77</v>
      </c>
    </row>
    <row r="7308" spans="1:2" x14ac:dyDescent="0.2">
      <c r="A7308" s="1">
        <f t="shared" si="114"/>
        <v>73.040000000000461</v>
      </c>
      <c r="B7308" s="7">
        <v>77</v>
      </c>
    </row>
    <row r="7309" spans="1:2" x14ac:dyDescent="0.2">
      <c r="A7309" s="1">
        <f t="shared" si="114"/>
        <v>73.050000000000466</v>
      </c>
      <c r="B7309" s="7">
        <v>77</v>
      </c>
    </row>
    <row r="7310" spans="1:2" x14ac:dyDescent="0.2">
      <c r="A7310" s="1">
        <f t="shared" si="114"/>
        <v>73.060000000000471</v>
      </c>
      <c r="B7310" s="7">
        <v>77</v>
      </c>
    </row>
    <row r="7311" spans="1:2" x14ac:dyDescent="0.2">
      <c r="A7311" s="1">
        <f t="shared" si="114"/>
        <v>73.070000000000476</v>
      </c>
      <c r="B7311" s="7">
        <v>77</v>
      </c>
    </row>
    <row r="7312" spans="1:2" x14ac:dyDescent="0.2">
      <c r="A7312" s="1">
        <f t="shared" si="114"/>
        <v>73.080000000000481</v>
      </c>
      <c r="B7312" s="7">
        <v>77</v>
      </c>
    </row>
    <row r="7313" spans="1:2" x14ac:dyDescent="0.2">
      <c r="A7313" s="1">
        <f t="shared" si="114"/>
        <v>73.090000000000487</v>
      </c>
      <c r="B7313" s="7">
        <v>77</v>
      </c>
    </row>
    <row r="7314" spans="1:2" x14ac:dyDescent="0.2">
      <c r="A7314" s="1">
        <f t="shared" si="114"/>
        <v>73.100000000000492</v>
      </c>
      <c r="B7314" s="7">
        <v>77</v>
      </c>
    </row>
    <row r="7315" spans="1:2" x14ac:dyDescent="0.2">
      <c r="A7315" s="1">
        <f t="shared" si="114"/>
        <v>73.110000000000497</v>
      </c>
      <c r="B7315" s="7">
        <v>77</v>
      </c>
    </row>
    <row r="7316" spans="1:2" x14ac:dyDescent="0.2">
      <c r="A7316" s="1">
        <f t="shared" si="114"/>
        <v>73.120000000000502</v>
      </c>
      <c r="B7316" s="7">
        <v>77</v>
      </c>
    </row>
    <row r="7317" spans="1:2" x14ac:dyDescent="0.2">
      <c r="A7317" s="1">
        <f t="shared" si="114"/>
        <v>73.130000000000507</v>
      </c>
      <c r="B7317" s="7">
        <v>77</v>
      </c>
    </row>
    <row r="7318" spans="1:2" x14ac:dyDescent="0.2">
      <c r="A7318" s="1">
        <f t="shared" si="114"/>
        <v>73.140000000000512</v>
      </c>
      <c r="B7318" s="7">
        <v>77</v>
      </c>
    </row>
    <row r="7319" spans="1:2" x14ac:dyDescent="0.2">
      <c r="A7319" s="1">
        <f t="shared" si="114"/>
        <v>73.150000000000517</v>
      </c>
      <c r="B7319" s="7">
        <v>77</v>
      </c>
    </row>
    <row r="7320" spans="1:2" x14ac:dyDescent="0.2">
      <c r="A7320" s="1">
        <f t="shared" si="114"/>
        <v>73.160000000000522</v>
      </c>
      <c r="B7320" s="7">
        <v>77</v>
      </c>
    </row>
    <row r="7321" spans="1:2" x14ac:dyDescent="0.2">
      <c r="A7321" s="1">
        <f t="shared" ref="A7321:A7384" si="115">A7320+0.01</f>
        <v>73.170000000000528</v>
      </c>
      <c r="B7321" s="7">
        <v>77</v>
      </c>
    </row>
    <row r="7322" spans="1:2" x14ac:dyDescent="0.2">
      <c r="A7322" s="1">
        <f t="shared" si="115"/>
        <v>73.180000000000533</v>
      </c>
      <c r="B7322" s="7">
        <v>77</v>
      </c>
    </row>
    <row r="7323" spans="1:2" x14ac:dyDescent="0.2">
      <c r="A7323" s="1">
        <f t="shared" si="115"/>
        <v>73.190000000000538</v>
      </c>
      <c r="B7323" s="7">
        <v>77</v>
      </c>
    </row>
    <row r="7324" spans="1:2" x14ac:dyDescent="0.2">
      <c r="A7324" s="1">
        <f t="shared" si="115"/>
        <v>73.200000000000543</v>
      </c>
      <c r="B7324" s="7">
        <v>77</v>
      </c>
    </row>
    <row r="7325" spans="1:2" x14ac:dyDescent="0.2">
      <c r="A7325" s="1">
        <f t="shared" si="115"/>
        <v>73.210000000000548</v>
      </c>
      <c r="B7325" s="7">
        <v>77</v>
      </c>
    </row>
    <row r="7326" spans="1:2" x14ac:dyDescent="0.2">
      <c r="A7326" s="1">
        <f t="shared" si="115"/>
        <v>73.220000000000553</v>
      </c>
      <c r="B7326" s="7">
        <v>77</v>
      </c>
    </row>
    <row r="7327" spans="1:2" x14ac:dyDescent="0.2">
      <c r="A7327" s="1">
        <f t="shared" si="115"/>
        <v>73.230000000000558</v>
      </c>
      <c r="B7327" s="7">
        <v>77</v>
      </c>
    </row>
    <row r="7328" spans="1:2" x14ac:dyDescent="0.2">
      <c r="A7328" s="1">
        <f t="shared" si="115"/>
        <v>73.240000000000563</v>
      </c>
      <c r="B7328" s="7">
        <v>77</v>
      </c>
    </row>
    <row r="7329" spans="1:2" x14ac:dyDescent="0.2">
      <c r="A7329" s="1">
        <f t="shared" si="115"/>
        <v>73.250000000000568</v>
      </c>
      <c r="B7329" s="7">
        <v>77</v>
      </c>
    </row>
    <row r="7330" spans="1:2" x14ac:dyDescent="0.2">
      <c r="A7330" s="1">
        <f t="shared" si="115"/>
        <v>73.260000000000574</v>
      </c>
      <c r="B7330" s="7">
        <v>77</v>
      </c>
    </row>
    <row r="7331" spans="1:2" x14ac:dyDescent="0.2">
      <c r="A7331" s="1">
        <f t="shared" si="115"/>
        <v>73.270000000000579</v>
      </c>
      <c r="B7331" s="7">
        <v>77</v>
      </c>
    </row>
    <row r="7332" spans="1:2" x14ac:dyDescent="0.2">
      <c r="A7332" s="1">
        <f t="shared" si="115"/>
        <v>73.280000000000584</v>
      </c>
      <c r="B7332" s="7">
        <v>77</v>
      </c>
    </row>
    <row r="7333" spans="1:2" x14ac:dyDescent="0.2">
      <c r="A7333" s="1">
        <f t="shared" si="115"/>
        <v>73.290000000000589</v>
      </c>
      <c r="B7333" s="7">
        <v>77</v>
      </c>
    </row>
    <row r="7334" spans="1:2" x14ac:dyDescent="0.2">
      <c r="A7334" s="1">
        <f t="shared" si="115"/>
        <v>73.300000000000594</v>
      </c>
      <c r="B7334" s="7">
        <v>77</v>
      </c>
    </row>
    <row r="7335" spans="1:2" x14ac:dyDescent="0.2">
      <c r="A7335" s="1">
        <f t="shared" si="115"/>
        <v>73.310000000000599</v>
      </c>
      <c r="B7335" s="7">
        <v>77</v>
      </c>
    </row>
    <row r="7336" spans="1:2" x14ac:dyDescent="0.2">
      <c r="A7336" s="1">
        <f t="shared" si="115"/>
        <v>73.320000000000604</v>
      </c>
      <c r="B7336" s="7">
        <v>77</v>
      </c>
    </row>
    <row r="7337" spans="1:2" x14ac:dyDescent="0.2">
      <c r="A7337" s="1">
        <f t="shared" si="115"/>
        <v>73.330000000000609</v>
      </c>
      <c r="B7337" s="7">
        <v>77</v>
      </c>
    </row>
    <row r="7338" spans="1:2" x14ac:dyDescent="0.2">
      <c r="A7338" s="1">
        <f t="shared" si="115"/>
        <v>73.340000000000614</v>
      </c>
      <c r="B7338" s="7">
        <v>77</v>
      </c>
    </row>
    <row r="7339" spans="1:2" x14ac:dyDescent="0.2">
      <c r="A7339" s="1">
        <f t="shared" si="115"/>
        <v>73.35000000000062</v>
      </c>
      <c r="B7339" s="7">
        <v>77</v>
      </c>
    </row>
    <row r="7340" spans="1:2" x14ac:dyDescent="0.2">
      <c r="A7340" s="1">
        <f t="shared" si="115"/>
        <v>73.360000000000625</v>
      </c>
      <c r="B7340" s="7">
        <v>77</v>
      </c>
    </row>
    <row r="7341" spans="1:2" x14ac:dyDescent="0.2">
      <c r="A7341" s="1">
        <f t="shared" si="115"/>
        <v>73.37000000000063</v>
      </c>
      <c r="B7341" s="7">
        <v>77</v>
      </c>
    </row>
    <row r="7342" spans="1:2" x14ac:dyDescent="0.2">
      <c r="A7342" s="1">
        <f t="shared" si="115"/>
        <v>73.380000000000635</v>
      </c>
      <c r="B7342" s="7">
        <v>77</v>
      </c>
    </row>
    <row r="7343" spans="1:2" x14ac:dyDescent="0.2">
      <c r="A7343" s="1">
        <f t="shared" si="115"/>
        <v>73.39000000000064</v>
      </c>
      <c r="B7343" s="7">
        <v>77</v>
      </c>
    </row>
    <row r="7344" spans="1:2" x14ac:dyDescent="0.2">
      <c r="A7344" s="1">
        <f t="shared" si="115"/>
        <v>73.400000000000645</v>
      </c>
      <c r="B7344" s="7">
        <v>77</v>
      </c>
    </row>
    <row r="7345" spans="1:2" x14ac:dyDescent="0.2">
      <c r="A7345" s="1">
        <f t="shared" si="115"/>
        <v>73.41000000000065</v>
      </c>
      <c r="B7345" s="7">
        <v>77</v>
      </c>
    </row>
    <row r="7346" spans="1:2" x14ac:dyDescent="0.2">
      <c r="A7346" s="1">
        <f t="shared" si="115"/>
        <v>73.420000000000655</v>
      </c>
      <c r="B7346" s="7">
        <v>77</v>
      </c>
    </row>
    <row r="7347" spans="1:2" x14ac:dyDescent="0.2">
      <c r="A7347" s="1">
        <f t="shared" si="115"/>
        <v>73.430000000000661</v>
      </c>
      <c r="B7347" s="7">
        <v>77</v>
      </c>
    </row>
    <row r="7348" spans="1:2" x14ac:dyDescent="0.2">
      <c r="A7348" s="1">
        <f t="shared" si="115"/>
        <v>73.440000000000666</v>
      </c>
      <c r="B7348" s="7">
        <v>77</v>
      </c>
    </row>
    <row r="7349" spans="1:2" x14ac:dyDescent="0.2">
      <c r="A7349" s="1">
        <f t="shared" si="115"/>
        <v>73.450000000000671</v>
      </c>
      <c r="B7349" s="7">
        <v>77</v>
      </c>
    </row>
    <row r="7350" spans="1:2" x14ac:dyDescent="0.2">
      <c r="A7350" s="1">
        <f t="shared" si="115"/>
        <v>73.460000000000676</v>
      </c>
      <c r="B7350" s="7">
        <v>77</v>
      </c>
    </row>
    <row r="7351" spans="1:2" x14ac:dyDescent="0.2">
      <c r="A7351" s="1">
        <f t="shared" si="115"/>
        <v>73.470000000000681</v>
      </c>
      <c r="B7351" s="7">
        <v>77</v>
      </c>
    </row>
    <row r="7352" spans="1:2" x14ac:dyDescent="0.2">
      <c r="A7352" s="1">
        <f t="shared" si="115"/>
        <v>73.480000000000686</v>
      </c>
      <c r="B7352" s="7">
        <v>77</v>
      </c>
    </row>
    <row r="7353" spans="1:2" x14ac:dyDescent="0.2">
      <c r="A7353" s="1">
        <f t="shared" si="115"/>
        <v>73.490000000000691</v>
      </c>
      <c r="B7353" s="7">
        <v>77</v>
      </c>
    </row>
    <row r="7354" spans="1:2" x14ac:dyDescent="0.2">
      <c r="A7354" s="1">
        <f t="shared" si="115"/>
        <v>73.500000000000696</v>
      </c>
      <c r="B7354" s="7">
        <v>77</v>
      </c>
    </row>
    <row r="7355" spans="1:2" x14ac:dyDescent="0.2">
      <c r="A7355" s="1">
        <f t="shared" si="115"/>
        <v>73.510000000000701</v>
      </c>
      <c r="B7355" s="7">
        <v>77</v>
      </c>
    </row>
    <row r="7356" spans="1:2" x14ac:dyDescent="0.2">
      <c r="A7356" s="1">
        <f t="shared" si="115"/>
        <v>73.520000000000707</v>
      </c>
      <c r="B7356" s="7">
        <v>77</v>
      </c>
    </row>
    <row r="7357" spans="1:2" x14ac:dyDescent="0.2">
      <c r="A7357" s="1">
        <f t="shared" si="115"/>
        <v>73.530000000000712</v>
      </c>
      <c r="B7357" s="7">
        <v>77</v>
      </c>
    </row>
    <row r="7358" spans="1:2" x14ac:dyDescent="0.2">
      <c r="A7358" s="1">
        <f t="shared" si="115"/>
        <v>73.540000000000717</v>
      </c>
      <c r="B7358" s="7">
        <v>78</v>
      </c>
    </row>
    <row r="7359" spans="1:2" x14ac:dyDescent="0.2">
      <c r="A7359" s="1">
        <f t="shared" si="115"/>
        <v>73.550000000000722</v>
      </c>
      <c r="B7359" s="7">
        <v>78</v>
      </c>
    </row>
    <row r="7360" spans="1:2" x14ac:dyDescent="0.2">
      <c r="A7360" s="1">
        <f t="shared" si="115"/>
        <v>73.560000000000727</v>
      </c>
      <c r="B7360" s="7">
        <v>78</v>
      </c>
    </row>
    <row r="7361" spans="1:2" x14ac:dyDescent="0.2">
      <c r="A7361" s="1">
        <f t="shared" si="115"/>
        <v>73.570000000000732</v>
      </c>
      <c r="B7361" s="7">
        <v>78</v>
      </c>
    </row>
    <row r="7362" spans="1:2" x14ac:dyDescent="0.2">
      <c r="A7362" s="1">
        <f t="shared" si="115"/>
        <v>73.580000000000737</v>
      </c>
      <c r="B7362" s="7">
        <v>78</v>
      </c>
    </row>
    <row r="7363" spans="1:2" x14ac:dyDescent="0.2">
      <c r="A7363" s="1">
        <f t="shared" si="115"/>
        <v>73.590000000000742</v>
      </c>
      <c r="B7363" s="7">
        <v>78</v>
      </c>
    </row>
    <row r="7364" spans="1:2" x14ac:dyDescent="0.2">
      <c r="A7364" s="1">
        <f t="shared" si="115"/>
        <v>73.600000000000747</v>
      </c>
      <c r="B7364" s="7">
        <v>78</v>
      </c>
    </row>
    <row r="7365" spans="1:2" x14ac:dyDescent="0.2">
      <c r="A7365" s="1">
        <f t="shared" si="115"/>
        <v>73.610000000000753</v>
      </c>
      <c r="B7365" s="7">
        <v>78</v>
      </c>
    </row>
    <row r="7366" spans="1:2" x14ac:dyDescent="0.2">
      <c r="A7366" s="1">
        <f t="shared" si="115"/>
        <v>73.620000000000758</v>
      </c>
      <c r="B7366" s="7">
        <v>78</v>
      </c>
    </row>
    <row r="7367" spans="1:2" x14ac:dyDescent="0.2">
      <c r="A7367" s="1">
        <f t="shared" si="115"/>
        <v>73.630000000000763</v>
      </c>
      <c r="B7367" s="7">
        <v>78</v>
      </c>
    </row>
    <row r="7368" spans="1:2" x14ac:dyDescent="0.2">
      <c r="A7368" s="1">
        <f t="shared" si="115"/>
        <v>73.640000000000768</v>
      </c>
      <c r="B7368" s="7">
        <v>78</v>
      </c>
    </row>
    <row r="7369" spans="1:2" x14ac:dyDescent="0.2">
      <c r="A7369" s="1">
        <f t="shared" si="115"/>
        <v>73.650000000000773</v>
      </c>
      <c r="B7369" s="7">
        <v>78</v>
      </c>
    </row>
    <row r="7370" spans="1:2" x14ac:dyDescent="0.2">
      <c r="A7370" s="1">
        <f t="shared" si="115"/>
        <v>73.660000000000778</v>
      </c>
      <c r="B7370" s="7">
        <v>78</v>
      </c>
    </row>
    <row r="7371" spans="1:2" x14ac:dyDescent="0.2">
      <c r="A7371" s="1">
        <f t="shared" si="115"/>
        <v>73.670000000000783</v>
      </c>
      <c r="B7371" s="7">
        <v>78</v>
      </c>
    </row>
    <row r="7372" spans="1:2" x14ac:dyDescent="0.2">
      <c r="A7372" s="1">
        <f t="shared" si="115"/>
        <v>73.680000000000788</v>
      </c>
      <c r="B7372" s="7">
        <v>78</v>
      </c>
    </row>
    <row r="7373" spans="1:2" x14ac:dyDescent="0.2">
      <c r="A7373" s="1">
        <f t="shared" si="115"/>
        <v>73.690000000000794</v>
      </c>
      <c r="B7373" s="7">
        <v>78</v>
      </c>
    </row>
    <row r="7374" spans="1:2" x14ac:dyDescent="0.2">
      <c r="A7374" s="1">
        <f t="shared" si="115"/>
        <v>73.700000000000799</v>
      </c>
      <c r="B7374" s="7">
        <v>78</v>
      </c>
    </row>
    <row r="7375" spans="1:2" x14ac:dyDescent="0.2">
      <c r="A7375" s="1">
        <f t="shared" si="115"/>
        <v>73.710000000000804</v>
      </c>
      <c r="B7375" s="7">
        <v>78</v>
      </c>
    </row>
    <row r="7376" spans="1:2" x14ac:dyDescent="0.2">
      <c r="A7376" s="1">
        <f t="shared" si="115"/>
        <v>73.720000000000809</v>
      </c>
      <c r="B7376" s="7">
        <v>78</v>
      </c>
    </row>
    <row r="7377" spans="1:2" x14ac:dyDescent="0.2">
      <c r="A7377" s="1">
        <f t="shared" si="115"/>
        <v>73.730000000000814</v>
      </c>
      <c r="B7377" s="7">
        <v>78</v>
      </c>
    </row>
    <row r="7378" spans="1:2" x14ac:dyDescent="0.2">
      <c r="A7378" s="1">
        <f t="shared" si="115"/>
        <v>73.740000000000819</v>
      </c>
      <c r="B7378" s="7">
        <v>78</v>
      </c>
    </row>
    <row r="7379" spans="1:2" x14ac:dyDescent="0.2">
      <c r="A7379" s="1">
        <f t="shared" si="115"/>
        <v>73.750000000000824</v>
      </c>
      <c r="B7379" s="7">
        <v>78</v>
      </c>
    </row>
    <row r="7380" spans="1:2" x14ac:dyDescent="0.2">
      <c r="A7380" s="1">
        <f t="shared" si="115"/>
        <v>73.760000000000829</v>
      </c>
      <c r="B7380" s="7">
        <v>78</v>
      </c>
    </row>
    <row r="7381" spans="1:2" x14ac:dyDescent="0.2">
      <c r="A7381" s="1">
        <f t="shared" si="115"/>
        <v>73.770000000000834</v>
      </c>
      <c r="B7381" s="7">
        <v>78</v>
      </c>
    </row>
    <row r="7382" spans="1:2" x14ac:dyDescent="0.2">
      <c r="A7382" s="1">
        <f t="shared" si="115"/>
        <v>73.78000000000084</v>
      </c>
      <c r="B7382" s="7">
        <v>78</v>
      </c>
    </row>
    <row r="7383" spans="1:2" x14ac:dyDescent="0.2">
      <c r="A7383" s="1">
        <f t="shared" si="115"/>
        <v>73.790000000000845</v>
      </c>
      <c r="B7383" s="7">
        <v>78</v>
      </c>
    </row>
    <row r="7384" spans="1:2" x14ac:dyDescent="0.2">
      <c r="A7384" s="1">
        <f t="shared" si="115"/>
        <v>73.80000000000085</v>
      </c>
      <c r="B7384" s="7">
        <v>78</v>
      </c>
    </row>
    <row r="7385" spans="1:2" x14ac:dyDescent="0.2">
      <c r="A7385" s="1">
        <f t="shared" ref="A7385:A7448" si="116">A7384+0.01</f>
        <v>73.810000000000855</v>
      </c>
      <c r="B7385" s="7">
        <v>78</v>
      </c>
    </row>
    <row r="7386" spans="1:2" x14ac:dyDescent="0.2">
      <c r="A7386" s="1">
        <f t="shared" si="116"/>
        <v>73.82000000000086</v>
      </c>
      <c r="B7386" s="7">
        <v>78</v>
      </c>
    </row>
    <row r="7387" spans="1:2" x14ac:dyDescent="0.2">
      <c r="A7387" s="1">
        <f t="shared" si="116"/>
        <v>73.830000000000865</v>
      </c>
      <c r="B7387" s="7">
        <v>78</v>
      </c>
    </row>
    <row r="7388" spans="1:2" x14ac:dyDescent="0.2">
      <c r="A7388" s="1">
        <f t="shared" si="116"/>
        <v>73.84000000000087</v>
      </c>
      <c r="B7388" s="7">
        <v>78</v>
      </c>
    </row>
    <row r="7389" spans="1:2" x14ac:dyDescent="0.2">
      <c r="A7389" s="1">
        <f t="shared" si="116"/>
        <v>73.850000000000875</v>
      </c>
      <c r="B7389" s="7">
        <v>78</v>
      </c>
    </row>
    <row r="7390" spans="1:2" x14ac:dyDescent="0.2">
      <c r="A7390" s="1">
        <f t="shared" si="116"/>
        <v>73.860000000000881</v>
      </c>
      <c r="B7390" s="7">
        <v>78</v>
      </c>
    </row>
    <row r="7391" spans="1:2" x14ac:dyDescent="0.2">
      <c r="A7391" s="1">
        <f t="shared" si="116"/>
        <v>73.870000000000886</v>
      </c>
      <c r="B7391" s="7">
        <v>78</v>
      </c>
    </row>
    <row r="7392" spans="1:2" x14ac:dyDescent="0.2">
      <c r="A7392" s="1">
        <f t="shared" si="116"/>
        <v>73.880000000000891</v>
      </c>
      <c r="B7392" s="7">
        <v>78</v>
      </c>
    </row>
    <row r="7393" spans="1:2" x14ac:dyDescent="0.2">
      <c r="A7393" s="1">
        <f t="shared" si="116"/>
        <v>73.890000000000896</v>
      </c>
      <c r="B7393" s="7">
        <v>78</v>
      </c>
    </row>
    <row r="7394" spans="1:2" x14ac:dyDescent="0.2">
      <c r="A7394" s="1">
        <f t="shared" si="116"/>
        <v>73.900000000000901</v>
      </c>
      <c r="B7394" s="7">
        <v>78</v>
      </c>
    </row>
    <row r="7395" spans="1:2" x14ac:dyDescent="0.2">
      <c r="A7395" s="1">
        <f t="shared" si="116"/>
        <v>73.910000000000906</v>
      </c>
      <c r="B7395" s="7">
        <v>78</v>
      </c>
    </row>
    <row r="7396" spans="1:2" x14ac:dyDescent="0.2">
      <c r="A7396" s="1">
        <f t="shared" si="116"/>
        <v>73.920000000000911</v>
      </c>
      <c r="B7396" s="7">
        <v>78</v>
      </c>
    </row>
    <row r="7397" spans="1:2" x14ac:dyDescent="0.2">
      <c r="A7397" s="1">
        <f t="shared" si="116"/>
        <v>73.930000000000916</v>
      </c>
      <c r="B7397" s="7">
        <v>78</v>
      </c>
    </row>
    <row r="7398" spans="1:2" x14ac:dyDescent="0.2">
      <c r="A7398" s="1">
        <f t="shared" si="116"/>
        <v>73.940000000000921</v>
      </c>
      <c r="B7398" s="7">
        <v>78</v>
      </c>
    </row>
    <row r="7399" spans="1:2" x14ac:dyDescent="0.2">
      <c r="A7399" s="1">
        <f t="shared" si="116"/>
        <v>73.950000000000927</v>
      </c>
      <c r="B7399" s="7">
        <v>78</v>
      </c>
    </row>
    <row r="7400" spans="1:2" x14ac:dyDescent="0.2">
      <c r="A7400" s="1">
        <f t="shared" si="116"/>
        <v>73.960000000000932</v>
      </c>
      <c r="B7400" s="7">
        <v>78</v>
      </c>
    </row>
    <row r="7401" spans="1:2" x14ac:dyDescent="0.2">
      <c r="A7401" s="1">
        <f t="shared" si="116"/>
        <v>73.970000000000937</v>
      </c>
      <c r="B7401" s="7">
        <v>78</v>
      </c>
    </row>
    <row r="7402" spans="1:2" x14ac:dyDescent="0.2">
      <c r="A7402" s="1">
        <f t="shared" si="116"/>
        <v>73.980000000000942</v>
      </c>
      <c r="B7402" s="7">
        <v>78</v>
      </c>
    </row>
    <row r="7403" spans="1:2" x14ac:dyDescent="0.2">
      <c r="A7403" s="1">
        <f t="shared" si="116"/>
        <v>73.990000000000947</v>
      </c>
      <c r="B7403" s="7">
        <v>78</v>
      </c>
    </row>
    <row r="7404" spans="1:2" x14ac:dyDescent="0.2">
      <c r="A7404" s="1">
        <f t="shared" si="116"/>
        <v>74.000000000000952</v>
      </c>
      <c r="B7404" s="7">
        <v>78</v>
      </c>
    </row>
    <row r="7405" spans="1:2" x14ac:dyDescent="0.2">
      <c r="A7405" s="1">
        <f t="shared" si="116"/>
        <v>74.010000000000957</v>
      </c>
      <c r="B7405" s="7">
        <v>78</v>
      </c>
    </row>
    <row r="7406" spans="1:2" x14ac:dyDescent="0.2">
      <c r="A7406" s="1">
        <f t="shared" si="116"/>
        <v>74.020000000000962</v>
      </c>
      <c r="B7406" s="7">
        <v>78</v>
      </c>
    </row>
    <row r="7407" spans="1:2" x14ac:dyDescent="0.2">
      <c r="A7407" s="1">
        <f t="shared" si="116"/>
        <v>74.030000000000967</v>
      </c>
      <c r="B7407" s="7">
        <v>78</v>
      </c>
    </row>
    <row r="7408" spans="1:2" x14ac:dyDescent="0.2">
      <c r="A7408" s="1">
        <f t="shared" si="116"/>
        <v>74.040000000000973</v>
      </c>
      <c r="B7408" s="7">
        <v>78</v>
      </c>
    </row>
    <row r="7409" spans="1:2" x14ac:dyDescent="0.2">
      <c r="A7409" s="1">
        <f t="shared" si="116"/>
        <v>74.050000000000978</v>
      </c>
      <c r="B7409" s="7">
        <v>78</v>
      </c>
    </row>
    <row r="7410" spans="1:2" x14ac:dyDescent="0.2">
      <c r="A7410" s="1">
        <f t="shared" si="116"/>
        <v>74.060000000000983</v>
      </c>
      <c r="B7410" s="7">
        <v>78</v>
      </c>
    </row>
    <row r="7411" spans="1:2" x14ac:dyDescent="0.2">
      <c r="A7411" s="1">
        <f t="shared" si="116"/>
        <v>74.070000000000988</v>
      </c>
      <c r="B7411" s="7">
        <v>78</v>
      </c>
    </row>
    <row r="7412" spans="1:2" x14ac:dyDescent="0.2">
      <c r="A7412" s="1">
        <f t="shared" si="116"/>
        <v>74.080000000000993</v>
      </c>
      <c r="B7412" s="7">
        <v>78</v>
      </c>
    </row>
    <row r="7413" spans="1:2" x14ac:dyDescent="0.2">
      <c r="A7413" s="1">
        <f t="shared" si="116"/>
        <v>74.090000000000998</v>
      </c>
      <c r="B7413" s="7">
        <v>78</v>
      </c>
    </row>
    <row r="7414" spans="1:2" x14ac:dyDescent="0.2">
      <c r="A7414" s="1">
        <f t="shared" si="116"/>
        <v>74.100000000001003</v>
      </c>
      <c r="B7414" s="7">
        <v>78</v>
      </c>
    </row>
    <row r="7415" spans="1:2" x14ac:dyDescent="0.2">
      <c r="A7415" s="1">
        <f t="shared" si="116"/>
        <v>74.110000000001008</v>
      </c>
      <c r="B7415" s="7">
        <v>78</v>
      </c>
    </row>
    <row r="7416" spans="1:2" x14ac:dyDescent="0.2">
      <c r="A7416" s="1">
        <f t="shared" si="116"/>
        <v>74.120000000001014</v>
      </c>
      <c r="B7416" s="7">
        <v>78</v>
      </c>
    </row>
    <row r="7417" spans="1:2" x14ac:dyDescent="0.2">
      <c r="A7417" s="1">
        <f t="shared" si="116"/>
        <v>74.130000000001019</v>
      </c>
      <c r="B7417" s="7">
        <v>78</v>
      </c>
    </row>
    <row r="7418" spans="1:2" x14ac:dyDescent="0.2">
      <c r="A7418" s="1">
        <f t="shared" si="116"/>
        <v>74.140000000001024</v>
      </c>
      <c r="B7418" s="7">
        <v>78</v>
      </c>
    </row>
    <row r="7419" spans="1:2" x14ac:dyDescent="0.2">
      <c r="A7419" s="1">
        <f t="shared" si="116"/>
        <v>74.150000000001029</v>
      </c>
      <c r="B7419" s="7">
        <v>78</v>
      </c>
    </row>
    <row r="7420" spans="1:2" x14ac:dyDescent="0.2">
      <c r="A7420" s="1">
        <f t="shared" si="116"/>
        <v>74.160000000001034</v>
      </c>
      <c r="B7420" s="7">
        <v>78</v>
      </c>
    </row>
    <row r="7421" spans="1:2" x14ac:dyDescent="0.2">
      <c r="A7421" s="1">
        <f t="shared" si="116"/>
        <v>74.170000000001039</v>
      </c>
      <c r="B7421" s="7">
        <v>78</v>
      </c>
    </row>
    <row r="7422" spans="1:2" x14ac:dyDescent="0.2">
      <c r="A7422" s="1">
        <f t="shared" si="116"/>
        <v>74.180000000001044</v>
      </c>
      <c r="B7422" s="7">
        <v>78</v>
      </c>
    </row>
    <row r="7423" spans="1:2" x14ac:dyDescent="0.2">
      <c r="A7423" s="1">
        <f t="shared" si="116"/>
        <v>74.190000000001049</v>
      </c>
      <c r="B7423" s="7">
        <v>78</v>
      </c>
    </row>
    <row r="7424" spans="1:2" x14ac:dyDescent="0.2">
      <c r="A7424" s="1">
        <f t="shared" si="116"/>
        <v>74.200000000001054</v>
      </c>
      <c r="B7424" s="7">
        <v>78</v>
      </c>
    </row>
    <row r="7425" spans="1:2" x14ac:dyDescent="0.2">
      <c r="A7425" s="1">
        <f t="shared" si="116"/>
        <v>74.21000000000106</v>
      </c>
      <c r="B7425" s="7">
        <v>78</v>
      </c>
    </row>
    <row r="7426" spans="1:2" x14ac:dyDescent="0.2">
      <c r="A7426" s="1">
        <f t="shared" si="116"/>
        <v>74.220000000001065</v>
      </c>
      <c r="B7426" s="7">
        <v>78</v>
      </c>
    </row>
    <row r="7427" spans="1:2" x14ac:dyDescent="0.2">
      <c r="A7427" s="1">
        <f t="shared" si="116"/>
        <v>74.23000000000107</v>
      </c>
      <c r="B7427" s="7">
        <v>78</v>
      </c>
    </row>
    <row r="7428" spans="1:2" x14ac:dyDescent="0.2">
      <c r="A7428" s="1">
        <f t="shared" si="116"/>
        <v>74.240000000001075</v>
      </c>
      <c r="B7428" s="7">
        <v>78</v>
      </c>
    </row>
    <row r="7429" spans="1:2" x14ac:dyDescent="0.2">
      <c r="A7429" s="1">
        <f t="shared" si="116"/>
        <v>74.25000000000108</v>
      </c>
      <c r="B7429" s="7">
        <v>78</v>
      </c>
    </row>
    <row r="7430" spans="1:2" x14ac:dyDescent="0.2">
      <c r="A7430" s="1">
        <f t="shared" si="116"/>
        <v>74.260000000001085</v>
      </c>
      <c r="B7430" s="7">
        <v>78</v>
      </c>
    </row>
    <row r="7431" spans="1:2" x14ac:dyDescent="0.2">
      <c r="A7431" s="1">
        <f t="shared" si="116"/>
        <v>74.27000000000109</v>
      </c>
      <c r="B7431" s="7">
        <v>78</v>
      </c>
    </row>
    <row r="7432" spans="1:2" x14ac:dyDescent="0.2">
      <c r="A7432" s="1">
        <f t="shared" si="116"/>
        <v>74.280000000001095</v>
      </c>
      <c r="B7432" s="7">
        <v>78</v>
      </c>
    </row>
    <row r="7433" spans="1:2" x14ac:dyDescent="0.2">
      <c r="A7433" s="1">
        <f t="shared" si="116"/>
        <v>74.2900000000011</v>
      </c>
      <c r="B7433" s="7">
        <v>78</v>
      </c>
    </row>
    <row r="7434" spans="1:2" x14ac:dyDescent="0.2">
      <c r="A7434" s="1">
        <f t="shared" si="116"/>
        <v>74.300000000001106</v>
      </c>
      <c r="B7434" s="7">
        <v>78</v>
      </c>
    </row>
    <row r="7435" spans="1:2" x14ac:dyDescent="0.2">
      <c r="A7435" s="1">
        <f t="shared" si="116"/>
        <v>74.310000000001111</v>
      </c>
      <c r="B7435" s="7">
        <v>78</v>
      </c>
    </row>
    <row r="7436" spans="1:2" x14ac:dyDescent="0.2">
      <c r="A7436" s="1">
        <f t="shared" si="116"/>
        <v>74.320000000001116</v>
      </c>
      <c r="B7436" s="7">
        <v>78</v>
      </c>
    </row>
    <row r="7437" spans="1:2" x14ac:dyDescent="0.2">
      <c r="A7437" s="1">
        <f t="shared" si="116"/>
        <v>74.330000000001121</v>
      </c>
      <c r="B7437" s="7">
        <v>78</v>
      </c>
    </row>
    <row r="7438" spans="1:2" x14ac:dyDescent="0.2">
      <c r="A7438" s="1">
        <f t="shared" si="116"/>
        <v>74.340000000001126</v>
      </c>
      <c r="B7438" s="7">
        <v>78</v>
      </c>
    </row>
    <row r="7439" spans="1:2" x14ac:dyDescent="0.2">
      <c r="A7439" s="1">
        <f t="shared" si="116"/>
        <v>74.350000000001131</v>
      </c>
      <c r="B7439" s="7">
        <v>78</v>
      </c>
    </row>
    <row r="7440" spans="1:2" x14ac:dyDescent="0.2">
      <c r="A7440" s="1">
        <f t="shared" si="116"/>
        <v>74.360000000001136</v>
      </c>
      <c r="B7440" s="7">
        <v>78</v>
      </c>
    </row>
    <row r="7441" spans="1:2" x14ac:dyDescent="0.2">
      <c r="A7441" s="1">
        <f t="shared" si="116"/>
        <v>74.370000000001141</v>
      </c>
      <c r="B7441" s="7">
        <v>78</v>
      </c>
    </row>
    <row r="7442" spans="1:2" x14ac:dyDescent="0.2">
      <c r="A7442" s="1">
        <f t="shared" si="116"/>
        <v>74.380000000001147</v>
      </c>
      <c r="B7442" s="7">
        <v>78</v>
      </c>
    </row>
    <row r="7443" spans="1:2" x14ac:dyDescent="0.2">
      <c r="A7443" s="1">
        <f t="shared" si="116"/>
        <v>74.390000000001152</v>
      </c>
      <c r="B7443" s="7">
        <v>78</v>
      </c>
    </row>
    <row r="7444" spans="1:2" x14ac:dyDescent="0.2">
      <c r="A7444" s="1">
        <f t="shared" si="116"/>
        <v>74.400000000001157</v>
      </c>
      <c r="B7444" s="7">
        <v>78</v>
      </c>
    </row>
    <row r="7445" spans="1:2" x14ac:dyDescent="0.2">
      <c r="A7445" s="1">
        <f t="shared" si="116"/>
        <v>74.410000000001162</v>
      </c>
      <c r="B7445" s="7">
        <v>78</v>
      </c>
    </row>
    <row r="7446" spans="1:2" x14ac:dyDescent="0.2">
      <c r="A7446" s="1">
        <f t="shared" si="116"/>
        <v>74.420000000001167</v>
      </c>
      <c r="B7446" s="7">
        <v>78</v>
      </c>
    </row>
    <row r="7447" spans="1:2" x14ac:dyDescent="0.2">
      <c r="A7447" s="1">
        <f t="shared" si="116"/>
        <v>74.430000000001172</v>
      </c>
      <c r="B7447" s="7">
        <v>78</v>
      </c>
    </row>
    <row r="7448" spans="1:2" x14ac:dyDescent="0.2">
      <c r="A7448" s="1">
        <f t="shared" si="116"/>
        <v>74.440000000001177</v>
      </c>
      <c r="B7448" s="7">
        <v>78</v>
      </c>
    </row>
    <row r="7449" spans="1:2" x14ac:dyDescent="0.2">
      <c r="A7449" s="1">
        <f t="shared" ref="A7449:A7512" si="117">A7448+0.01</f>
        <v>74.450000000001182</v>
      </c>
      <c r="B7449" s="7">
        <v>78</v>
      </c>
    </row>
    <row r="7450" spans="1:2" x14ac:dyDescent="0.2">
      <c r="A7450" s="1">
        <f t="shared" si="117"/>
        <v>74.460000000001187</v>
      </c>
      <c r="B7450" s="7">
        <v>78</v>
      </c>
    </row>
    <row r="7451" spans="1:2" x14ac:dyDescent="0.2">
      <c r="A7451" s="1">
        <f t="shared" si="117"/>
        <v>74.470000000001193</v>
      </c>
      <c r="B7451" s="7">
        <v>78</v>
      </c>
    </row>
    <row r="7452" spans="1:2" x14ac:dyDescent="0.2">
      <c r="A7452" s="1">
        <f t="shared" si="117"/>
        <v>74.480000000001198</v>
      </c>
      <c r="B7452" s="7">
        <v>78</v>
      </c>
    </row>
    <row r="7453" spans="1:2" x14ac:dyDescent="0.2">
      <c r="A7453" s="1">
        <f t="shared" si="117"/>
        <v>74.490000000001203</v>
      </c>
      <c r="B7453" s="7">
        <v>78</v>
      </c>
    </row>
    <row r="7454" spans="1:2" x14ac:dyDescent="0.2">
      <c r="A7454" s="1">
        <f t="shared" si="117"/>
        <v>74.500000000001208</v>
      </c>
      <c r="B7454" s="7">
        <v>78</v>
      </c>
    </row>
    <row r="7455" spans="1:2" x14ac:dyDescent="0.2">
      <c r="A7455" s="1">
        <f t="shared" si="117"/>
        <v>74.510000000001213</v>
      </c>
      <c r="B7455" s="7">
        <v>78</v>
      </c>
    </row>
    <row r="7456" spans="1:2" x14ac:dyDescent="0.2">
      <c r="A7456" s="1">
        <f t="shared" si="117"/>
        <v>74.520000000001218</v>
      </c>
      <c r="B7456" s="7">
        <v>78</v>
      </c>
    </row>
    <row r="7457" spans="1:2" x14ac:dyDescent="0.2">
      <c r="A7457" s="1">
        <f t="shared" si="117"/>
        <v>74.530000000001223</v>
      </c>
      <c r="B7457" s="7">
        <v>78</v>
      </c>
    </row>
    <row r="7458" spans="1:2" x14ac:dyDescent="0.2">
      <c r="A7458" s="1">
        <f t="shared" si="117"/>
        <v>74.540000000001228</v>
      </c>
      <c r="B7458" s="7">
        <v>78</v>
      </c>
    </row>
    <row r="7459" spans="1:2" x14ac:dyDescent="0.2">
      <c r="A7459" s="1">
        <f t="shared" si="117"/>
        <v>74.550000000001234</v>
      </c>
      <c r="B7459" s="7">
        <v>78</v>
      </c>
    </row>
    <row r="7460" spans="1:2" x14ac:dyDescent="0.2">
      <c r="A7460" s="1">
        <f t="shared" si="117"/>
        <v>74.560000000001239</v>
      </c>
      <c r="B7460" s="7">
        <v>78</v>
      </c>
    </row>
    <row r="7461" spans="1:2" x14ac:dyDescent="0.2">
      <c r="A7461" s="1">
        <f t="shared" si="117"/>
        <v>74.570000000001244</v>
      </c>
      <c r="B7461" s="7">
        <v>78</v>
      </c>
    </row>
    <row r="7462" spans="1:2" x14ac:dyDescent="0.2">
      <c r="A7462" s="1">
        <f t="shared" si="117"/>
        <v>74.580000000001249</v>
      </c>
      <c r="B7462" s="7">
        <v>78</v>
      </c>
    </row>
    <row r="7463" spans="1:2" x14ac:dyDescent="0.2">
      <c r="A7463" s="1">
        <f t="shared" si="117"/>
        <v>74.590000000001254</v>
      </c>
      <c r="B7463" s="7">
        <v>78</v>
      </c>
    </row>
    <row r="7464" spans="1:2" x14ac:dyDescent="0.2">
      <c r="A7464" s="1">
        <f t="shared" si="117"/>
        <v>74.600000000001259</v>
      </c>
      <c r="B7464" s="7">
        <v>78</v>
      </c>
    </row>
    <row r="7465" spans="1:2" x14ac:dyDescent="0.2">
      <c r="A7465" s="1">
        <f t="shared" si="117"/>
        <v>74.610000000001264</v>
      </c>
      <c r="B7465" s="7">
        <v>78</v>
      </c>
    </row>
    <row r="7466" spans="1:2" x14ac:dyDescent="0.2">
      <c r="A7466" s="1">
        <f t="shared" si="117"/>
        <v>74.620000000001269</v>
      </c>
      <c r="B7466" s="7">
        <v>78</v>
      </c>
    </row>
    <row r="7467" spans="1:2" x14ac:dyDescent="0.2">
      <c r="A7467" s="1">
        <f t="shared" si="117"/>
        <v>74.630000000001274</v>
      </c>
      <c r="B7467" s="7">
        <v>78</v>
      </c>
    </row>
    <row r="7468" spans="1:2" x14ac:dyDescent="0.2">
      <c r="A7468" s="1">
        <f t="shared" si="117"/>
        <v>74.64000000000128</v>
      </c>
      <c r="B7468" s="7">
        <v>78</v>
      </c>
    </row>
    <row r="7469" spans="1:2" x14ac:dyDescent="0.2">
      <c r="A7469" s="1">
        <f t="shared" si="117"/>
        <v>74.650000000001285</v>
      </c>
      <c r="B7469" s="7">
        <v>78</v>
      </c>
    </row>
    <row r="7470" spans="1:2" x14ac:dyDescent="0.2">
      <c r="A7470" s="1">
        <f t="shared" si="117"/>
        <v>74.66000000000129</v>
      </c>
      <c r="B7470" s="7">
        <v>78</v>
      </c>
    </row>
    <row r="7471" spans="1:2" x14ac:dyDescent="0.2">
      <c r="A7471" s="1">
        <f t="shared" si="117"/>
        <v>74.670000000001295</v>
      </c>
      <c r="B7471" s="7">
        <v>78</v>
      </c>
    </row>
    <row r="7472" spans="1:2" x14ac:dyDescent="0.2">
      <c r="A7472" s="1">
        <f t="shared" si="117"/>
        <v>74.6800000000013</v>
      </c>
      <c r="B7472" s="7">
        <v>78</v>
      </c>
    </row>
    <row r="7473" spans="1:2" x14ac:dyDescent="0.2">
      <c r="A7473" s="1">
        <f t="shared" si="117"/>
        <v>74.690000000001305</v>
      </c>
      <c r="B7473" s="7">
        <v>78</v>
      </c>
    </row>
    <row r="7474" spans="1:2" x14ac:dyDescent="0.2">
      <c r="A7474" s="1">
        <f t="shared" si="117"/>
        <v>74.70000000000131</v>
      </c>
      <c r="B7474" s="7">
        <v>78</v>
      </c>
    </row>
    <row r="7475" spans="1:2" x14ac:dyDescent="0.2">
      <c r="A7475" s="1">
        <f t="shared" si="117"/>
        <v>74.710000000001315</v>
      </c>
      <c r="B7475" s="7">
        <v>78</v>
      </c>
    </row>
    <row r="7476" spans="1:2" x14ac:dyDescent="0.2">
      <c r="A7476" s="1">
        <f t="shared" si="117"/>
        <v>74.72000000000132</v>
      </c>
      <c r="B7476" s="7">
        <v>79</v>
      </c>
    </row>
    <row r="7477" spans="1:2" x14ac:dyDescent="0.2">
      <c r="A7477" s="1">
        <f t="shared" si="117"/>
        <v>74.730000000001326</v>
      </c>
      <c r="B7477" s="7">
        <v>79</v>
      </c>
    </row>
    <row r="7478" spans="1:2" x14ac:dyDescent="0.2">
      <c r="A7478" s="1">
        <f t="shared" si="117"/>
        <v>74.740000000001331</v>
      </c>
      <c r="B7478" s="7">
        <v>79</v>
      </c>
    </row>
    <row r="7479" spans="1:2" x14ac:dyDescent="0.2">
      <c r="A7479" s="1">
        <f t="shared" si="117"/>
        <v>74.750000000001336</v>
      </c>
      <c r="B7479" s="7">
        <v>79</v>
      </c>
    </row>
    <row r="7480" spans="1:2" x14ac:dyDescent="0.2">
      <c r="A7480" s="1">
        <f t="shared" si="117"/>
        <v>74.760000000001341</v>
      </c>
      <c r="B7480" s="7">
        <v>79</v>
      </c>
    </row>
    <row r="7481" spans="1:2" x14ac:dyDescent="0.2">
      <c r="A7481" s="1">
        <f t="shared" si="117"/>
        <v>74.770000000001346</v>
      </c>
      <c r="B7481" s="7">
        <v>79</v>
      </c>
    </row>
    <row r="7482" spans="1:2" x14ac:dyDescent="0.2">
      <c r="A7482" s="1">
        <f t="shared" si="117"/>
        <v>74.780000000001351</v>
      </c>
      <c r="B7482" s="7">
        <v>79</v>
      </c>
    </row>
    <row r="7483" spans="1:2" x14ac:dyDescent="0.2">
      <c r="A7483" s="1">
        <f t="shared" si="117"/>
        <v>74.790000000001356</v>
      </c>
      <c r="B7483" s="7">
        <v>79</v>
      </c>
    </row>
    <row r="7484" spans="1:2" x14ac:dyDescent="0.2">
      <c r="A7484" s="1">
        <f t="shared" si="117"/>
        <v>74.800000000001361</v>
      </c>
      <c r="B7484" s="7">
        <v>79</v>
      </c>
    </row>
    <row r="7485" spans="1:2" x14ac:dyDescent="0.2">
      <c r="A7485" s="1">
        <f t="shared" si="117"/>
        <v>74.810000000001367</v>
      </c>
      <c r="B7485" s="7">
        <v>79</v>
      </c>
    </row>
    <row r="7486" spans="1:2" x14ac:dyDescent="0.2">
      <c r="A7486" s="1">
        <f t="shared" si="117"/>
        <v>74.820000000001372</v>
      </c>
      <c r="B7486" s="7">
        <v>79</v>
      </c>
    </row>
    <row r="7487" spans="1:2" x14ac:dyDescent="0.2">
      <c r="A7487" s="1">
        <f t="shared" si="117"/>
        <v>74.830000000001377</v>
      </c>
      <c r="B7487" s="7">
        <v>79</v>
      </c>
    </row>
    <row r="7488" spans="1:2" x14ac:dyDescent="0.2">
      <c r="A7488" s="1">
        <f t="shared" si="117"/>
        <v>74.840000000001382</v>
      </c>
      <c r="B7488" s="7">
        <v>79</v>
      </c>
    </row>
    <row r="7489" spans="1:2" x14ac:dyDescent="0.2">
      <c r="A7489" s="1">
        <f t="shared" si="117"/>
        <v>74.850000000001387</v>
      </c>
      <c r="B7489" s="7">
        <v>79</v>
      </c>
    </row>
    <row r="7490" spans="1:2" x14ac:dyDescent="0.2">
      <c r="A7490" s="1">
        <f t="shared" si="117"/>
        <v>74.860000000001392</v>
      </c>
      <c r="B7490" s="7">
        <v>79</v>
      </c>
    </row>
    <row r="7491" spans="1:2" x14ac:dyDescent="0.2">
      <c r="A7491" s="1">
        <f t="shared" si="117"/>
        <v>74.870000000001397</v>
      </c>
      <c r="B7491" s="7">
        <v>79</v>
      </c>
    </row>
    <row r="7492" spans="1:2" x14ac:dyDescent="0.2">
      <c r="A7492" s="1">
        <f t="shared" si="117"/>
        <v>74.880000000001402</v>
      </c>
      <c r="B7492" s="7">
        <v>79</v>
      </c>
    </row>
    <row r="7493" spans="1:2" x14ac:dyDescent="0.2">
      <c r="A7493" s="1">
        <f t="shared" si="117"/>
        <v>74.890000000001407</v>
      </c>
      <c r="B7493" s="7">
        <v>79</v>
      </c>
    </row>
    <row r="7494" spans="1:2" x14ac:dyDescent="0.2">
      <c r="A7494" s="1">
        <f t="shared" si="117"/>
        <v>74.900000000001413</v>
      </c>
      <c r="B7494" s="7">
        <v>79</v>
      </c>
    </row>
    <row r="7495" spans="1:2" x14ac:dyDescent="0.2">
      <c r="A7495" s="1">
        <f t="shared" si="117"/>
        <v>74.910000000001418</v>
      </c>
      <c r="B7495" s="7">
        <v>79</v>
      </c>
    </row>
    <row r="7496" spans="1:2" x14ac:dyDescent="0.2">
      <c r="A7496" s="1">
        <f t="shared" si="117"/>
        <v>74.920000000001423</v>
      </c>
      <c r="B7496" s="7">
        <v>79</v>
      </c>
    </row>
    <row r="7497" spans="1:2" x14ac:dyDescent="0.2">
      <c r="A7497" s="1">
        <f t="shared" si="117"/>
        <v>74.930000000001428</v>
      </c>
      <c r="B7497" s="7">
        <v>79</v>
      </c>
    </row>
    <row r="7498" spans="1:2" x14ac:dyDescent="0.2">
      <c r="A7498" s="1">
        <f t="shared" si="117"/>
        <v>74.940000000001433</v>
      </c>
      <c r="B7498" s="7">
        <v>79</v>
      </c>
    </row>
    <row r="7499" spans="1:2" x14ac:dyDescent="0.2">
      <c r="A7499" s="1">
        <f t="shared" si="117"/>
        <v>74.950000000001438</v>
      </c>
      <c r="B7499" s="7">
        <v>79</v>
      </c>
    </row>
    <row r="7500" spans="1:2" x14ac:dyDescent="0.2">
      <c r="A7500" s="1">
        <f t="shared" si="117"/>
        <v>74.960000000001443</v>
      </c>
      <c r="B7500" s="7">
        <v>79</v>
      </c>
    </row>
    <row r="7501" spans="1:2" x14ac:dyDescent="0.2">
      <c r="A7501" s="1">
        <f t="shared" si="117"/>
        <v>74.970000000001448</v>
      </c>
      <c r="B7501" s="7">
        <v>79</v>
      </c>
    </row>
    <row r="7502" spans="1:2" x14ac:dyDescent="0.2">
      <c r="A7502" s="1">
        <f t="shared" si="117"/>
        <v>74.980000000001453</v>
      </c>
      <c r="B7502" s="7">
        <v>79</v>
      </c>
    </row>
    <row r="7503" spans="1:2" x14ac:dyDescent="0.2">
      <c r="A7503" s="1">
        <f t="shared" si="117"/>
        <v>74.990000000001459</v>
      </c>
      <c r="B7503" s="7">
        <v>79</v>
      </c>
    </row>
    <row r="7504" spans="1:2" x14ac:dyDescent="0.2">
      <c r="A7504" s="1">
        <f t="shared" si="117"/>
        <v>75.000000000001464</v>
      </c>
      <c r="B7504" s="7">
        <v>79</v>
      </c>
    </row>
    <row r="7505" spans="1:2" x14ac:dyDescent="0.2">
      <c r="A7505" s="1">
        <f t="shared" si="117"/>
        <v>75.010000000001469</v>
      </c>
      <c r="B7505" s="7">
        <v>79</v>
      </c>
    </row>
    <row r="7506" spans="1:2" x14ac:dyDescent="0.2">
      <c r="A7506" s="1">
        <f t="shared" si="117"/>
        <v>75.020000000001474</v>
      </c>
      <c r="B7506" s="7">
        <v>79</v>
      </c>
    </row>
    <row r="7507" spans="1:2" x14ac:dyDescent="0.2">
      <c r="A7507" s="1">
        <f t="shared" si="117"/>
        <v>75.030000000001479</v>
      </c>
      <c r="B7507" s="7">
        <v>79</v>
      </c>
    </row>
    <row r="7508" spans="1:2" x14ac:dyDescent="0.2">
      <c r="A7508" s="1">
        <f t="shared" si="117"/>
        <v>75.040000000001484</v>
      </c>
      <c r="B7508" s="7">
        <v>79</v>
      </c>
    </row>
    <row r="7509" spans="1:2" x14ac:dyDescent="0.2">
      <c r="A7509" s="1">
        <f t="shared" si="117"/>
        <v>75.050000000001489</v>
      </c>
      <c r="B7509" s="7">
        <v>79</v>
      </c>
    </row>
    <row r="7510" spans="1:2" x14ac:dyDescent="0.2">
      <c r="A7510" s="1">
        <f t="shared" si="117"/>
        <v>75.060000000001494</v>
      </c>
      <c r="B7510" s="7">
        <v>79</v>
      </c>
    </row>
    <row r="7511" spans="1:2" x14ac:dyDescent="0.2">
      <c r="A7511" s="1">
        <f t="shared" si="117"/>
        <v>75.0700000000015</v>
      </c>
      <c r="B7511" s="7">
        <v>79</v>
      </c>
    </row>
    <row r="7512" spans="1:2" x14ac:dyDescent="0.2">
      <c r="A7512" s="1">
        <f t="shared" si="117"/>
        <v>75.080000000001505</v>
      </c>
      <c r="B7512" s="7">
        <v>79</v>
      </c>
    </row>
    <row r="7513" spans="1:2" x14ac:dyDescent="0.2">
      <c r="A7513" s="1">
        <f t="shared" ref="A7513:A7576" si="118">A7512+0.01</f>
        <v>75.09000000000151</v>
      </c>
      <c r="B7513" s="7">
        <v>79</v>
      </c>
    </row>
    <row r="7514" spans="1:2" x14ac:dyDescent="0.2">
      <c r="A7514" s="1">
        <f t="shared" si="118"/>
        <v>75.100000000001515</v>
      </c>
      <c r="B7514" s="7">
        <v>79</v>
      </c>
    </row>
    <row r="7515" spans="1:2" x14ac:dyDescent="0.2">
      <c r="A7515" s="1">
        <f t="shared" si="118"/>
        <v>75.11000000000152</v>
      </c>
      <c r="B7515" s="7">
        <v>79</v>
      </c>
    </row>
    <row r="7516" spans="1:2" x14ac:dyDescent="0.2">
      <c r="A7516" s="1">
        <f t="shared" si="118"/>
        <v>75.120000000001525</v>
      </c>
      <c r="B7516" s="7">
        <v>79</v>
      </c>
    </row>
    <row r="7517" spans="1:2" x14ac:dyDescent="0.2">
      <c r="A7517" s="1">
        <f t="shared" si="118"/>
        <v>75.13000000000153</v>
      </c>
      <c r="B7517" s="7">
        <v>79</v>
      </c>
    </row>
    <row r="7518" spans="1:2" x14ac:dyDescent="0.2">
      <c r="A7518" s="1">
        <f t="shared" si="118"/>
        <v>75.140000000001535</v>
      </c>
      <c r="B7518" s="7">
        <v>79</v>
      </c>
    </row>
    <row r="7519" spans="1:2" x14ac:dyDescent="0.2">
      <c r="A7519" s="1">
        <f t="shared" si="118"/>
        <v>75.15000000000154</v>
      </c>
      <c r="B7519" s="7">
        <v>79</v>
      </c>
    </row>
    <row r="7520" spans="1:2" x14ac:dyDescent="0.2">
      <c r="A7520" s="1">
        <f t="shared" si="118"/>
        <v>75.160000000001546</v>
      </c>
      <c r="B7520" s="7">
        <v>79</v>
      </c>
    </row>
    <row r="7521" spans="1:2" x14ac:dyDescent="0.2">
      <c r="A7521" s="1">
        <f t="shared" si="118"/>
        <v>75.170000000001551</v>
      </c>
      <c r="B7521" s="7">
        <v>79</v>
      </c>
    </row>
    <row r="7522" spans="1:2" x14ac:dyDescent="0.2">
      <c r="A7522" s="1">
        <f t="shared" si="118"/>
        <v>75.180000000001556</v>
      </c>
      <c r="B7522" s="7">
        <v>79</v>
      </c>
    </row>
    <row r="7523" spans="1:2" x14ac:dyDescent="0.2">
      <c r="A7523" s="1">
        <f t="shared" si="118"/>
        <v>75.190000000001561</v>
      </c>
      <c r="B7523" s="7">
        <v>79</v>
      </c>
    </row>
    <row r="7524" spans="1:2" x14ac:dyDescent="0.2">
      <c r="A7524" s="1">
        <f t="shared" si="118"/>
        <v>75.200000000001566</v>
      </c>
      <c r="B7524" s="7">
        <v>79</v>
      </c>
    </row>
    <row r="7525" spans="1:2" x14ac:dyDescent="0.2">
      <c r="A7525" s="1">
        <f t="shared" si="118"/>
        <v>75.210000000001571</v>
      </c>
      <c r="B7525" s="7">
        <v>79</v>
      </c>
    </row>
    <row r="7526" spans="1:2" x14ac:dyDescent="0.2">
      <c r="A7526" s="1">
        <f t="shared" si="118"/>
        <v>75.220000000001576</v>
      </c>
      <c r="B7526" s="7">
        <v>79</v>
      </c>
    </row>
    <row r="7527" spans="1:2" x14ac:dyDescent="0.2">
      <c r="A7527" s="1">
        <f t="shared" si="118"/>
        <v>75.230000000001581</v>
      </c>
      <c r="B7527" s="7">
        <v>79</v>
      </c>
    </row>
    <row r="7528" spans="1:2" x14ac:dyDescent="0.2">
      <c r="A7528" s="1">
        <f t="shared" si="118"/>
        <v>75.240000000001586</v>
      </c>
      <c r="B7528" s="7">
        <v>79</v>
      </c>
    </row>
    <row r="7529" spans="1:2" x14ac:dyDescent="0.2">
      <c r="A7529" s="1">
        <f t="shared" si="118"/>
        <v>75.250000000001592</v>
      </c>
      <c r="B7529" s="7">
        <v>79</v>
      </c>
    </row>
    <row r="7530" spans="1:2" x14ac:dyDescent="0.2">
      <c r="A7530" s="1">
        <f t="shared" si="118"/>
        <v>75.260000000001597</v>
      </c>
      <c r="B7530" s="7">
        <v>79</v>
      </c>
    </row>
    <row r="7531" spans="1:2" x14ac:dyDescent="0.2">
      <c r="A7531" s="1">
        <f t="shared" si="118"/>
        <v>75.270000000001602</v>
      </c>
      <c r="B7531" s="7">
        <v>79</v>
      </c>
    </row>
    <row r="7532" spans="1:2" x14ac:dyDescent="0.2">
      <c r="A7532" s="1">
        <f t="shared" si="118"/>
        <v>75.280000000001607</v>
      </c>
      <c r="B7532" s="7">
        <v>79</v>
      </c>
    </row>
    <row r="7533" spans="1:2" x14ac:dyDescent="0.2">
      <c r="A7533" s="1">
        <f t="shared" si="118"/>
        <v>75.290000000001612</v>
      </c>
      <c r="B7533" s="7">
        <v>79</v>
      </c>
    </row>
    <row r="7534" spans="1:2" x14ac:dyDescent="0.2">
      <c r="A7534" s="1">
        <f t="shared" si="118"/>
        <v>75.300000000001617</v>
      </c>
      <c r="B7534" s="7">
        <v>79</v>
      </c>
    </row>
    <row r="7535" spans="1:2" x14ac:dyDescent="0.2">
      <c r="A7535" s="1">
        <f t="shared" si="118"/>
        <v>75.310000000001622</v>
      </c>
      <c r="B7535" s="7">
        <v>79</v>
      </c>
    </row>
    <row r="7536" spans="1:2" x14ac:dyDescent="0.2">
      <c r="A7536" s="1">
        <f t="shared" si="118"/>
        <v>75.320000000001627</v>
      </c>
      <c r="B7536" s="7">
        <v>79</v>
      </c>
    </row>
    <row r="7537" spans="1:2" x14ac:dyDescent="0.2">
      <c r="A7537" s="1">
        <f t="shared" si="118"/>
        <v>75.330000000001633</v>
      </c>
      <c r="B7537" s="7">
        <v>79</v>
      </c>
    </row>
    <row r="7538" spans="1:2" x14ac:dyDescent="0.2">
      <c r="A7538" s="1">
        <f t="shared" si="118"/>
        <v>75.340000000001638</v>
      </c>
      <c r="B7538" s="7">
        <v>79</v>
      </c>
    </row>
    <row r="7539" spans="1:2" x14ac:dyDescent="0.2">
      <c r="A7539" s="1">
        <f t="shared" si="118"/>
        <v>75.350000000001643</v>
      </c>
      <c r="B7539" s="7">
        <v>79</v>
      </c>
    </row>
    <row r="7540" spans="1:2" x14ac:dyDescent="0.2">
      <c r="A7540" s="1">
        <f t="shared" si="118"/>
        <v>75.360000000001648</v>
      </c>
      <c r="B7540" s="7">
        <v>79</v>
      </c>
    </row>
    <row r="7541" spans="1:2" x14ac:dyDescent="0.2">
      <c r="A7541" s="1">
        <f t="shared" si="118"/>
        <v>75.370000000001653</v>
      </c>
      <c r="B7541" s="7">
        <v>79</v>
      </c>
    </row>
    <row r="7542" spans="1:2" x14ac:dyDescent="0.2">
      <c r="A7542" s="1">
        <f t="shared" si="118"/>
        <v>75.380000000001658</v>
      </c>
      <c r="B7542" s="7">
        <v>79</v>
      </c>
    </row>
    <row r="7543" spans="1:2" x14ac:dyDescent="0.2">
      <c r="A7543" s="1">
        <f t="shared" si="118"/>
        <v>75.390000000001663</v>
      </c>
      <c r="B7543" s="7">
        <v>79</v>
      </c>
    </row>
    <row r="7544" spans="1:2" x14ac:dyDescent="0.2">
      <c r="A7544" s="1">
        <f t="shared" si="118"/>
        <v>75.400000000001668</v>
      </c>
      <c r="B7544" s="7">
        <v>79</v>
      </c>
    </row>
    <row r="7545" spans="1:2" x14ac:dyDescent="0.2">
      <c r="A7545" s="1">
        <f t="shared" si="118"/>
        <v>75.410000000001673</v>
      </c>
      <c r="B7545" s="7">
        <v>79</v>
      </c>
    </row>
    <row r="7546" spans="1:2" x14ac:dyDescent="0.2">
      <c r="A7546" s="1">
        <f t="shared" si="118"/>
        <v>75.420000000001679</v>
      </c>
      <c r="B7546" s="7">
        <v>79</v>
      </c>
    </row>
    <row r="7547" spans="1:2" x14ac:dyDescent="0.2">
      <c r="A7547" s="1">
        <f t="shared" si="118"/>
        <v>75.430000000001684</v>
      </c>
      <c r="B7547" s="7">
        <v>79</v>
      </c>
    </row>
    <row r="7548" spans="1:2" x14ac:dyDescent="0.2">
      <c r="A7548" s="1">
        <f t="shared" si="118"/>
        <v>75.440000000001689</v>
      </c>
      <c r="B7548" s="7">
        <v>79</v>
      </c>
    </row>
    <row r="7549" spans="1:2" x14ac:dyDescent="0.2">
      <c r="A7549" s="1">
        <f t="shared" si="118"/>
        <v>75.450000000001694</v>
      </c>
      <c r="B7549" s="7">
        <v>79</v>
      </c>
    </row>
    <row r="7550" spans="1:2" x14ac:dyDescent="0.2">
      <c r="A7550" s="1">
        <f t="shared" si="118"/>
        <v>75.460000000001699</v>
      </c>
      <c r="B7550" s="7">
        <v>79</v>
      </c>
    </row>
    <row r="7551" spans="1:2" x14ac:dyDescent="0.2">
      <c r="A7551" s="1">
        <f t="shared" si="118"/>
        <v>75.470000000001704</v>
      </c>
      <c r="B7551" s="7">
        <v>79</v>
      </c>
    </row>
    <row r="7552" spans="1:2" x14ac:dyDescent="0.2">
      <c r="A7552" s="1">
        <f t="shared" si="118"/>
        <v>75.480000000001709</v>
      </c>
      <c r="B7552" s="7">
        <v>79</v>
      </c>
    </row>
    <row r="7553" spans="1:2" x14ac:dyDescent="0.2">
      <c r="A7553" s="1">
        <f t="shared" si="118"/>
        <v>75.490000000001714</v>
      </c>
      <c r="B7553" s="7">
        <v>79</v>
      </c>
    </row>
    <row r="7554" spans="1:2" x14ac:dyDescent="0.2">
      <c r="A7554" s="1">
        <f t="shared" si="118"/>
        <v>75.50000000000172</v>
      </c>
      <c r="B7554" s="7">
        <v>79</v>
      </c>
    </row>
    <row r="7555" spans="1:2" x14ac:dyDescent="0.2">
      <c r="A7555" s="1">
        <f t="shared" si="118"/>
        <v>75.510000000001725</v>
      </c>
      <c r="B7555" s="7">
        <v>79</v>
      </c>
    </row>
    <row r="7556" spans="1:2" x14ac:dyDescent="0.2">
      <c r="A7556" s="1">
        <f t="shared" si="118"/>
        <v>75.52000000000173</v>
      </c>
      <c r="B7556" s="7">
        <v>79</v>
      </c>
    </row>
    <row r="7557" spans="1:2" x14ac:dyDescent="0.2">
      <c r="A7557" s="1">
        <f t="shared" si="118"/>
        <v>75.530000000001735</v>
      </c>
      <c r="B7557" s="7">
        <v>79</v>
      </c>
    </row>
    <row r="7558" spans="1:2" x14ac:dyDescent="0.2">
      <c r="A7558" s="1">
        <f t="shared" si="118"/>
        <v>75.54000000000174</v>
      </c>
      <c r="B7558" s="7">
        <v>79</v>
      </c>
    </row>
    <row r="7559" spans="1:2" x14ac:dyDescent="0.2">
      <c r="A7559" s="1">
        <f t="shared" si="118"/>
        <v>75.550000000001745</v>
      </c>
      <c r="B7559" s="7">
        <v>79</v>
      </c>
    </row>
    <row r="7560" spans="1:2" x14ac:dyDescent="0.2">
      <c r="A7560" s="1">
        <f t="shared" si="118"/>
        <v>75.56000000000175</v>
      </c>
      <c r="B7560" s="7">
        <v>79</v>
      </c>
    </row>
    <row r="7561" spans="1:2" x14ac:dyDescent="0.2">
      <c r="A7561" s="1">
        <f t="shared" si="118"/>
        <v>75.570000000001755</v>
      </c>
      <c r="B7561" s="7">
        <v>79</v>
      </c>
    </row>
    <row r="7562" spans="1:2" x14ac:dyDescent="0.2">
      <c r="A7562" s="1">
        <f t="shared" si="118"/>
        <v>75.58000000000176</v>
      </c>
      <c r="B7562" s="7">
        <v>79</v>
      </c>
    </row>
    <row r="7563" spans="1:2" x14ac:dyDescent="0.2">
      <c r="A7563" s="1">
        <f t="shared" si="118"/>
        <v>75.590000000001766</v>
      </c>
      <c r="B7563" s="7">
        <v>79</v>
      </c>
    </row>
    <row r="7564" spans="1:2" x14ac:dyDescent="0.2">
      <c r="A7564" s="1">
        <f t="shared" si="118"/>
        <v>75.600000000001771</v>
      </c>
      <c r="B7564" s="7">
        <v>79</v>
      </c>
    </row>
    <row r="7565" spans="1:2" x14ac:dyDescent="0.2">
      <c r="A7565" s="1">
        <f t="shared" si="118"/>
        <v>75.610000000001776</v>
      </c>
      <c r="B7565" s="7">
        <v>79</v>
      </c>
    </row>
    <row r="7566" spans="1:2" x14ac:dyDescent="0.2">
      <c r="A7566" s="1">
        <f t="shared" si="118"/>
        <v>75.620000000001781</v>
      </c>
      <c r="B7566" s="7">
        <v>79</v>
      </c>
    </row>
    <row r="7567" spans="1:2" x14ac:dyDescent="0.2">
      <c r="A7567" s="1">
        <f t="shared" si="118"/>
        <v>75.630000000001786</v>
      </c>
      <c r="B7567" s="7">
        <v>79</v>
      </c>
    </row>
    <row r="7568" spans="1:2" x14ac:dyDescent="0.2">
      <c r="A7568" s="1">
        <f t="shared" si="118"/>
        <v>75.640000000001791</v>
      </c>
      <c r="B7568" s="7">
        <v>79</v>
      </c>
    </row>
    <row r="7569" spans="1:2" x14ac:dyDescent="0.2">
      <c r="A7569" s="1">
        <f t="shared" si="118"/>
        <v>75.650000000001796</v>
      </c>
      <c r="B7569" s="7">
        <v>79</v>
      </c>
    </row>
    <row r="7570" spans="1:2" x14ac:dyDescent="0.2">
      <c r="A7570" s="1">
        <f t="shared" si="118"/>
        <v>75.660000000001801</v>
      </c>
      <c r="B7570" s="7">
        <v>79</v>
      </c>
    </row>
    <row r="7571" spans="1:2" x14ac:dyDescent="0.2">
      <c r="A7571" s="1">
        <f t="shared" si="118"/>
        <v>75.670000000001806</v>
      </c>
      <c r="B7571" s="7">
        <v>79</v>
      </c>
    </row>
    <row r="7572" spans="1:2" x14ac:dyDescent="0.2">
      <c r="A7572" s="1">
        <f t="shared" si="118"/>
        <v>75.680000000001812</v>
      </c>
      <c r="B7572" s="7">
        <v>79</v>
      </c>
    </row>
    <row r="7573" spans="1:2" x14ac:dyDescent="0.2">
      <c r="A7573" s="1">
        <f t="shared" si="118"/>
        <v>75.690000000001817</v>
      </c>
      <c r="B7573" s="7">
        <v>79</v>
      </c>
    </row>
    <row r="7574" spans="1:2" x14ac:dyDescent="0.2">
      <c r="A7574" s="1">
        <f t="shared" si="118"/>
        <v>75.700000000001822</v>
      </c>
      <c r="B7574" s="7">
        <v>79</v>
      </c>
    </row>
    <row r="7575" spans="1:2" x14ac:dyDescent="0.2">
      <c r="A7575" s="1">
        <f t="shared" si="118"/>
        <v>75.710000000001827</v>
      </c>
      <c r="B7575" s="7">
        <v>79</v>
      </c>
    </row>
    <row r="7576" spans="1:2" x14ac:dyDescent="0.2">
      <c r="A7576" s="1">
        <f t="shared" si="118"/>
        <v>75.720000000001832</v>
      </c>
      <c r="B7576" s="7">
        <v>79</v>
      </c>
    </row>
    <row r="7577" spans="1:2" x14ac:dyDescent="0.2">
      <c r="A7577" s="1">
        <f t="shared" ref="A7577:A7640" si="119">A7576+0.01</f>
        <v>75.730000000001837</v>
      </c>
      <c r="B7577" s="7">
        <v>79</v>
      </c>
    </row>
    <row r="7578" spans="1:2" x14ac:dyDescent="0.2">
      <c r="A7578" s="1">
        <f t="shared" si="119"/>
        <v>75.740000000001842</v>
      </c>
      <c r="B7578" s="7">
        <v>79</v>
      </c>
    </row>
    <row r="7579" spans="1:2" x14ac:dyDescent="0.2">
      <c r="A7579" s="1">
        <f t="shared" si="119"/>
        <v>75.750000000001847</v>
      </c>
      <c r="B7579" s="7">
        <v>79</v>
      </c>
    </row>
    <row r="7580" spans="1:2" x14ac:dyDescent="0.2">
      <c r="A7580" s="1">
        <f t="shared" si="119"/>
        <v>75.760000000001853</v>
      </c>
      <c r="B7580" s="7">
        <v>79</v>
      </c>
    </row>
    <row r="7581" spans="1:2" x14ac:dyDescent="0.2">
      <c r="A7581" s="1">
        <f t="shared" si="119"/>
        <v>75.770000000001858</v>
      </c>
      <c r="B7581" s="7">
        <v>79</v>
      </c>
    </row>
    <row r="7582" spans="1:2" x14ac:dyDescent="0.2">
      <c r="A7582" s="1">
        <f t="shared" si="119"/>
        <v>75.780000000001863</v>
      </c>
      <c r="B7582" s="7">
        <v>79</v>
      </c>
    </row>
    <row r="7583" spans="1:2" x14ac:dyDescent="0.2">
      <c r="A7583" s="1">
        <f t="shared" si="119"/>
        <v>75.790000000001868</v>
      </c>
      <c r="B7583" s="7">
        <v>79</v>
      </c>
    </row>
    <row r="7584" spans="1:2" x14ac:dyDescent="0.2">
      <c r="A7584" s="1">
        <f t="shared" si="119"/>
        <v>75.800000000001873</v>
      </c>
      <c r="B7584" s="7">
        <v>79</v>
      </c>
    </row>
    <row r="7585" spans="1:2" x14ac:dyDescent="0.2">
      <c r="A7585" s="1">
        <f t="shared" si="119"/>
        <v>75.810000000001878</v>
      </c>
      <c r="B7585" s="7">
        <v>79</v>
      </c>
    </row>
    <row r="7586" spans="1:2" x14ac:dyDescent="0.2">
      <c r="A7586" s="1">
        <f t="shared" si="119"/>
        <v>75.820000000001883</v>
      </c>
      <c r="B7586" s="7">
        <v>79</v>
      </c>
    </row>
    <row r="7587" spans="1:2" x14ac:dyDescent="0.2">
      <c r="A7587" s="1">
        <f t="shared" si="119"/>
        <v>75.830000000001888</v>
      </c>
      <c r="B7587" s="7">
        <v>79</v>
      </c>
    </row>
    <row r="7588" spans="1:2" x14ac:dyDescent="0.2">
      <c r="A7588" s="1">
        <f t="shared" si="119"/>
        <v>75.840000000001893</v>
      </c>
      <c r="B7588" s="7">
        <v>79</v>
      </c>
    </row>
    <row r="7589" spans="1:2" x14ac:dyDescent="0.2">
      <c r="A7589" s="1">
        <f t="shared" si="119"/>
        <v>75.850000000001899</v>
      </c>
      <c r="B7589" s="7">
        <v>79</v>
      </c>
    </row>
    <row r="7590" spans="1:2" x14ac:dyDescent="0.2">
      <c r="A7590" s="1">
        <f t="shared" si="119"/>
        <v>75.860000000001904</v>
      </c>
      <c r="B7590" s="7">
        <v>79</v>
      </c>
    </row>
    <row r="7591" spans="1:2" x14ac:dyDescent="0.2">
      <c r="A7591" s="1">
        <f t="shared" si="119"/>
        <v>75.870000000001909</v>
      </c>
      <c r="B7591" s="7">
        <v>79</v>
      </c>
    </row>
    <row r="7592" spans="1:2" x14ac:dyDescent="0.2">
      <c r="A7592" s="1">
        <f t="shared" si="119"/>
        <v>75.880000000001914</v>
      </c>
      <c r="B7592" s="7">
        <v>79</v>
      </c>
    </row>
    <row r="7593" spans="1:2" x14ac:dyDescent="0.2">
      <c r="A7593" s="1">
        <f t="shared" si="119"/>
        <v>75.890000000001919</v>
      </c>
      <c r="B7593" s="7">
        <v>79</v>
      </c>
    </row>
    <row r="7594" spans="1:2" x14ac:dyDescent="0.2">
      <c r="A7594" s="1">
        <f t="shared" si="119"/>
        <v>75.900000000001924</v>
      </c>
      <c r="B7594" s="7">
        <v>80</v>
      </c>
    </row>
    <row r="7595" spans="1:2" x14ac:dyDescent="0.2">
      <c r="A7595" s="1">
        <f t="shared" si="119"/>
        <v>75.910000000001929</v>
      </c>
      <c r="B7595" s="7">
        <v>80</v>
      </c>
    </row>
    <row r="7596" spans="1:2" x14ac:dyDescent="0.2">
      <c r="A7596" s="1">
        <f t="shared" si="119"/>
        <v>75.920000000001934</v>
      </c>
      <c r="B7596" s="7">
        <v>80</v>
      </c>
    </row>
    <row r="7597" spans="1:2" x14ac:dyDescent="0.2">
      <c r="A7597" s="1">
        <f t="shared" si="119"/>
        <v>75.930000000001939</v>
      </c>
      <c r="B7597" s="7">
        <v>80</v>
      </c>
    </row>
    <row r="7598" spans="1:2" x14ac:dyDescent="0.2">
      <c r="A7598" s="1">
        <f t="shared" si="119"/>
        <v>75.940000000001945</v>
      </c>
      <c r="B7598" s="7">
        <v>80</v>
      </c>
    </row>
    <row r="7599" spans="1:2" x14ac:dyDescent="0.2">
      <c r="A7599" s="1">
        <f t="shared" si="119"/>
        <v>75.95000000000195</v>
      </c>
      <c r="B7599" s="7">
        <v>80</v>
      </c>
    </row>
    <row r="7600" spans="1:2" x14ac:dyDescent="0.2">
      <c r="A7600" s="1">
        <f t="shared" si="119"/>
        <v>75.960000000001955</v>
      </c>
      <c r="B7600" s="7">
        <v>80</v>
      </c>
    </row>
    <row r="7601" spans="1:2" x14ac:dyDescent="0.2">
      <c r="A7601" s="1">
        <f t="shared" si="119"/>
        <v>75.97000000000196</v>
      </c>
      <c r="B7601" s="7">
        <v>80</v>
      </c>
    </row>
    <row r="7602" spans="1:2" x14ac:dyDescent="0.2">
      <c r="A7602" s="1">
        <f t="shared" si="119"/>
        <v>75.980000000001965</v>
      </c>
      <c r="B7602" s="7">
        <v>80</v>
      </c>
    </row>
    <row r="7603" spans="1:2" x14ac:dyDescent="0.2">
      <c r="A7603" s="1">
        <f t="shared" si="119"/>
        <v>75.99000000000197</v>
      </c>
      <c r="B7603" s="7">
        <v>80</v>
      </c>
    </row>
    <row r="7604" spans="1:2" x14ac:dyDescent="0.2">
      <c r="A7604" s="1">
        <f t="shared" si="119"/>
        <v>76.000000000001975</v>
      </c>
      <c r="B7604" s="7">
        <v>80</v>
      </c>
    </row>
    <row r="7605" spans="1:2" x14ac:dyDescent="0.2">
      <c r="A7605" s="1">
        <f t="shared" si="119"/>
        <v>76.01000000000198</v>
      </c>
      <c r="B7605" s="7">
        <v>80</v>
      </c>
    </row>
    <row r="7606" spans="1:2" x14ac:dyDescent="0.2">
      <c r="A7606" s="1">
        <f t="shared" si="119"/>
        <v>76.020000000001986</v>
      </c>
      <c r="B7606" s="7">
        <v>80</v>
      </c>
    </row>
    <row r="7607" spans="1:2" x14ac:dyDescent="0.2">
      <c r="A7607" s="1">
        <f t="shared" si="119"/>
        <v>76.030000000001991</v>
      </c>
      <c r="B7607" s="7">
        <v>80</v>
      </c>
    </row>
    <row r="7608" spans="1:2" x14ac:dyDescent="0.2">
      <c r="A7608" s="1">
        <f t="shared" si="119"/>
        <v>76.040000000001996</v>
      </c>
      <c r="B7608" s="7">
        <v>80</v>
      </c>
    </row>
    <row r="7609" spans="1:2" x14ac:dyDescent="0.2">
      <c r="A7609" s="1">
        <f t="shared" si="119"/>
        <v>76.050000000002001</v>
      </c>
      <c r="B7609" s="7">
        <v>80</v>
      </c>
    </row>
    <row r="7610" spans="1:2" x14ac:dyDescent="0.2">
      <c r="A7610" s="1">
        <f t="shared" si="119"/>
        <v>76.060000000002006</v>
      </c>
      <c r="B7610" s="7">
        <v>80</v>
      </c>
    </row>
    <row r="7611" spans="1:2" x14ac:dyDescent="0.2">
      <c r="A7611" s="1">
        <f t="shared" si="119"/>
        <v>76.070000000002011</v>
      </c>
      <c r="B7611" s="7">
        <v>80</v>
      </c>
    </row>
    <row r="7612" spans="1:2" x14ac:dyDescent="0.2">
      <c r="A7612" s="1">
        <f t="shared" si="119"/>
        <v>76.080000000002016</v>
      </c>
      <c r="B7612" s="7">
        <v>80</v>
      </c>
    </row>
    <row r="7613" spans="1:2" x14ac:dyDescent="0.2">
      <c r="A7613" s="1">
        <f t="shared" si="119"/>
        <v>76.090000000002021</v>
      </c>
      <c r="B7613" s="7">
        <v>80</v>
      </c>
    </row>
    <row r="7614" spans="1:2" x14ac:dyDescent="0.2">
      <c r="A7614" s="1">
        <f t="shared" si="119"/>
        <v>76.100000000002026</v>
      </c>
      <c r="B7614" s="7">
        <v>80</v>
      </c>
    </row>
    <row r="7615" spans="1:2" x14ac:dyDescent="0.2">
      <c r="A7615" s="1">
        <f t="shared" si="119"/>
        <v>76.110000000002032</v>
      </c>
      <c r="B7615" s="7">
        <v>80</v>
      </c>
    </row>
    <row r="7616" spans="1:2" x14ac:dyDescent="0.2">
      <c r="A7616" s="1">
        <f t="shared" si="119"/>
        <v>76.120000000002037</v>
      </c>
      <c r="B7616" s="7">
        <v>80</v>
      </c>
    </row>
    <row r="7617" spans="1:2" x14ac:dyDescent="0.2">
      <c r="A7617" s="1">
        <f t="shared" si="119"/>
        <v>76.130000000002042</v>
      </c>
      <c r="B7617" s="7">
        <v>80</v>
      </c>
    </row>
    <row r="7618" spans="1:2" x14ac:dyDescent="0.2">
      <c r="A7618" s="1">
        <f t="shared" si="119"/>
        <v>76.140000000002047</v>
      </c>
      <c r="B7618" s="7">
        <v>80</v>
      </c>
    </row>
    <row r="7619" spans="1:2" x14ac:dyDescent="0.2">
      <c r="A7619" s="1">
        <f t="shared" si="119"/>
        <v>76.150000000002052</v>
      </c>
      <c r="B7619" s="7">
        <v>80</v>
      </c>
    </row>
    <row r="7620" spans="1:2" x14ac:dyDescent="0.2">
      <c r="A7620" s="1">
        <f t="shared" si="119"/>
        <v>76.160000000002057</v>
      </c>
      <c r="B7620" s="7">
        <v>80</v>
      </c>
    </row>
    <row r="7621" spans="1:2" x14ac:dyDescent="0.2">
      <c r="A7621" s="1">
        <f t="shared" si="119"/>
        <v>76.170000000002062</v>
      </c>
      <c r="B7621" s="7">
        <v>80</v>
      </c>
    </row>
    <row r="7622" spans="1:2" x14ac:dyDescent="0.2">
      <c r="A7622" s="1">
        <f t="shared" si="119"/>
        <v>76.180000000002067</v>
      </c>
      <c r="B7622" s="7">
        <v>80</v>
      </c>
    </row>
    <row r="7623" spans="1:2" x14ac:dyDescent="0.2">
      <c r="A7623" s="1">
        <f t="shared" si="119"/>
        <v>76.190000000002073</v>
      </c>
      <c r="B7623" s="7">
        <v>80</v>
      </c>
    </row>
    <row r="7624" spans="1:2" x14ac:dyDescent="0.2">
      <c r="A7624" s="1">
        <f t="shared" si="119"/>
        <v>76.200000000002078</v>
      </c>
      <c r="B7624" s="7">
        <v>80</v>
      </c>
    </row>
    <row r="7625" spans="1:2" x14ac:dyDescent="0.2">
      <c r="A7625" s="1">
        <f t="shared" si="119"/>
        <v>76.210000000002083</v>
      </c>
      <c r="B7625" s="7">
        <v>80</v>
      </c>
    </row>
    <row r="7626" spans="1:2" x14ac:dyDescent="0.2">
      <c r="A7626" s="1">
        <f t="shared" si="119"/>
        <v>76.220000000002088</v>
      </c>
      <c r="B7626" s="7">
        <v>80</v>
      </c>
    </row>
    <row r="7627" spans="1:2" x14ac:dyDescent="0.2">
      <c r="A7627" s="1">
        <f t="shared" si="119"/>
        <v>76.230000000002093</v>
      </c>
      <c r="B7627" s="7">
        <v>80</v>
      </c>
    </row>
    <row r="7628" spans="1:2" x14ac:dyDescent="0.2">
      <c r="A7628" s="1">
        <f t="shared" si="119"/>
        <v>76.240000000002098</v>
      </c>
      <c r="B7628" s="7">
        <v>80</v>
      </c>
    </row>
    <row r="7629" spans="1:2" x14ac:dyDescent="0.2">
      <c r="A7629" s="1">
        <f t="shared" si="119"/>
        <v>76.250000000002103</v>
      </c>
      <c r="B7629" s="7">
        <v>80</v>
      </c>
    </row>
    <row r="7630" spans="1:2" x14ac:dyDescent="0.2">
      <c r="A7630" s="1">
        <f t="shared" si="119"/>
        <v>76.260000000002108</v>
      </c>
      <c r="B7630" s="7">
        <v>80</v>
      </c>
    </row>
    <row r="7631" spans="1:2" x14ac:dyDescent="0.2">
      <c r="A7631" s="1">
        <f t="shared" si="119"/>
        <v>76.270000000002113</v>
      </c>
      <c r="B7631" s="7">
        <v>80</v>
      </c>
    </row>
    <row r="7632" spans="1:2" x14ac:dyDescent="0.2">
      <c r="A7632" s="1">
        <f t="shared" si="119"/>
        <v>76.280000000002119</v>
      </c>
      <c r="B7632" s="7">
        <v>80</v>
      </c>
    </row>
    <row r="7633" spans="1:2" x14ac:dyDescent="0.2">
      <c r="A7633" s="1">
        <f t="shared" si="119"/>
        <v>76.290000000002124</v>
      </c>
      <c r="B7633" s="7">
        <v>80</v>
      </c>
    </row>
    <row r="7634" spans="1:2" x14ac:dyDescent="0.2">
      <c r="A7634" s="1">
        <f t="shared" si="119"/>
        <v>76.300000000002129</v>
      </c>
      <c r="B7634" s="7">
        <v>80</v>
      </c>
    </row>
    <row r="7635" spans="1:2" x14ac:dyDescent="0.2">
      <c r="A7635" s="1">
        <f t="shared" si="119"/>
        <v>76.310000000002134</v>
      </c>
      <c r="B7635" s="7">
        <v>80</v>
      </c>
    </row>
    <row r="7636" spans="1:2" x14ac:dyDescent="0.2">
      <c r="A7636" s="1">
        <f t="shared" si="119"/>
        <v>76.320000000002139</v>
      </c>
      <c r="B7636" s="7">
        <v>80</v>
      </c>
    </row>
    <row r="7637" spans="1:2" x14ac:dyDescent="0.2">
      <c r="A7637" s="1">
        <f t="shared" si="119"/>
        <v>76.330000000002144</v>
      </c>
      <c r="B7637" s="7">
        <v>80</v>
      </c>
    </row>
    <row r="7638" spans="1:2" x14ac:dyDescent="0.2">
      <c r="A7638" s="1">
        <f t="shared" si="119"/>
        <v>76.340000000002149</v>
      </c>
      <c r="B7638" s="7">
        <v>80</v>
      </c>
    </row>
    <row r="7639" spans="1:2" x14ac:dyDescent="0.2">
      <c r="A7639" s="1">
        <f t="shared" si="119"/>
        <v>76.350000000002154</v>
      </c>
      <c r="B7639" s="7">
        <v>80</v>
      </c>
    </row>
    <row r="7640" spans="1:2" x14ac:dyDescent="0.2">
      <c r="A7640" s="1">
        <f t="shared" si="119"/>
        <v>76.360000000002159</v>
      </c>
      <c r="B7640" s="7">
        <v>80</v>
      </c>
    </row>
    <row r="7641" spans="1:2" x14ac:dyDescent="0.2">
      <c r="A7641" s="1">
        <f t="shared" ref="A7641:A7704" si="120">A7640+0.01</f>
        <v>76.370000000002165</v>
      </c>
      <c r="B7641" s="7">
        <v>80</v>
      </c>
    </row>
    <row r="7642" spans="1:2" x14ac:dyDescent="0.2">
      <c r="A7642" s="1">
        <f t="shared" si="120"/>
        <v>76.38000000000217</v>
      </c>
      <c r="B7642" s="7">
        <v>80</v>
      </c>
    </row>
    <row r="7643" spans="1:2" x14ac:dyDescent="0.2">
      <c r="A7643" s="1">
        <f t="shared" si="120"/>
        <v>76.390000000002175</v>
      </c>
      <c r="B7643" s="7">
        <v>80</v>
      </c>
    </row>
    <row r="7644" spans="1:2" x14ac:dyDescent="0.2">
      <c r="A7644" s="1">
        <f t="shared" si="120"/>
        <v>76.40000000000218</v>
      </c>
      <c r="B7644" s="7">
        <v>80</v>
      </c>
    </row>
    <row r="7645" spans="1:2" x14ac:dyDescent="0.2">
      <c r="A7645" s="1">
        <f t="shared" si="120"/>
        <v>76.410000000002185</v>
      </c>
      <c r="B7645" s="7">
        <v>80</v>
      </c>
    </row>
    <row r="7646" spans="1:2" x14ac:dyDescent="0.2">
      <c r="A7646" s="1">
        <f t="shared" si="120"/>
        <v>76.42000000000219</v>
      </c>
      <c r="B7646" s="7">
        <v>80</v>
      </c>
    </row>
    <row r="7647" spans="1:2" x14ac:dyDescent="0.2">
      <c r="A7647" s="1">
        <f t="shared" si="120"/>
        <v>76.430000000002195</v>
      </c>
      <c r="B7647" s="7">
        <v>80</v>
      </c>
    </row>
    <row r="7648" spans="1:2" x14ac:dyDescent="0.2">
      <c r="A7648" s="1">
        <f t="shared" si="120"/>
        <v>76.4400000000022</v>
      </c>
      <c r="B7648" s="7">
        <v>80</v>
      </c>
    </row>
    <row r="7649" spans="1:2" x14ac:dyDescent="0.2">
      <c r="A7649" s="1">
        <f t="shared" si="120"/>
        <v>76.450000000002206</v>
      </c>
      <c r="B7649" s="7">
        <v>80</v>
      </c>
    </row>
    <row r="7650" spans="1:2" x14ac:dyDescent="0.2">
      <c r="A7650" s="1">
        <f t="shared" si="120"/>
        <v>76.460000000002211</v>
      </c>
      <c r="B7650" s="7">
        <v>80</v>
      </c>
    </row>
    <row r="7651" spans="1:2" x14ac:dyDescent="0.2">
      <c r="A7651" s="1">
        <f t="shared" si="120"/>
        <v>76.470000000002216</v>
      </c>
      <c r="B7651" s="7">
        <v>80</v>
      </c>
    </row>
    <row r="7652" spans="1:2" x14ac:dyDescent="0.2">
      <c r="A7652" s="1">
        <f t="shared" si="120"/>
        <v>76.480000000002221</v>
      </c>
      <c r="B7652" s="7">
        <v>80</v>
      </c>
    </row>
    <row r="7653" spans="1:2" x14ac:dyDescent="0.2">
      <c r="A7653" s="1">
        <f t="shared" si="120"/>
        <v>76.490000000002226</v>
      </c>
      <c r="B7653" s="7">
        <v>80</v>
      </c>
    </row>
    <row r="7654" spans="1:2" x14ac:dyDescent="0.2">
      <c r="A7654" s="1">
        <f t="shared" si="120"/>
        <v>76.500000000002231</v>
      </c>
      <c r="B7654" s="7">
        <v>80</v>
      </c>
    </row>
    <row r="7655" spans="1:2" x14ac:dyDescent="0.2">
      <c r="A7655" s="1">
        <f t="shared" si="120"/>
        <v>76.510000000002236</v>
      </c>
      <c r="B7655" s="7">
        <v>80</v>
      </c>
    </row>
    <row r="7656" spans="1:2" x14ac:dyDescent="0.2">
      <c r="A7656" s="1">
        <f t="shared" si="120"/>
        <v>76.520000000002241</v>
      </c>
      <c r="B7656" s="7">
        <v>80</v>
      </c>
    </row>
    <row r="7657" spans="1:2" x14ac:dyDescent="0.2">
      <c r="A7657" s="1">
        <f t="shared" si="120"/>
        <v>76.530000000002246</v>
      </c>
      <c r="B7657" s="7">
        <v>80</v>
      </c>
    </row>
    <row r="7658" spans="1:2" x14ac:dyDescent="0.2">
      <c r="A7658" s="1">
        <f t="shared" si="120"/>
        <v>76.540000000002252</v>
      </c>
      <c r="B7658" s="7">
        <v>80</v>
      </c>
    </row>
    <row r="7659" spans="1:2" x14ac:dyDescent="0.2">
      <c r="A7659" s="1">
        <f t="shared" si="120"/>
        <v>76.550000000002257</v>
      </c>
      <c r="B7659" s="7">
        <v>80</v>
      </c>
    </row>
    <row r="7660" spans="1:2" x14ac:dyDescent="0.2">
      <c r="A7660" s="1">
        <f t="shared" si="120"/>
        <v>76.560000000002262</v>
      </c>
      <c r="B7660" s="7">
        <v>80</v>
      </c>
    </row>
    <row r="7661" spans="1:2" x14ac:dyDescent="0.2">
      <c r="A7661" s="1">
        <f t="shared" si="120"/>
        <v>76.570000000002267</v>
      </c>
      <c r="B7661" s="7">
        <v>80</v>
      </c>
    </row>
    <row r="7662" spans="1:2" x14ac:dyDescent="0.2">
      <c r="A7662" s="1">
        <f t="shared" si="120"/>
        <v>76.580000000002272</v>
      </c>
      <c r="B7662" s="7">
        <v>80</v>
      </c>
    </row>
    <row r="7663" spans="1:2" x14ac:dyDescent="0.2">
      <c r="A7663" s="1">
        <f t="shared" si="120"/>
        <v>76.590000000002277</v>
      </c>
      <c r="B7663" s="7">
        <v>80</v>
      </c>
    </row>
    <row r="7664" spans="1:2" x14ac:dyDescent="0.2">
      <c r="A7664" s="1">
        <f t="shared" si="120"/>
        <v>76.600000000002282</v>
      </c>
      <c r="B7664" s="7">
        <v>80</v>
      </c>
    </row>
    <row r="7665" spans="1:2" x14ac:dyDescent="0.2">
      <c r="A7665" s="1">
        <f t="shared" si="120"/>
        <v>76.610000000002287</v>
      </c>
      <c r="B7665" s="7">
        <v>80</v>
      </c>
    </row>
    <row r="7666" spans="1:2" x14ac:dyDescent="0.2">
      <c r="A7666" s="1">
        <f t="shared" si="120"/>
        <v>76.620000000002292</v>
      </c>
      <c r="B7666" s="7">
        <v>80</v>
      </c>
    </row>
    <row r="7667" spans="1:2" x14ac:dyDescent="0.2">
      <c r="A7667" s="1">
        <f t="shared" si="120"/>
        <v>76.630000000002298</v>
      </c>
      <c r="B7667" s="7">
        <v>80</v>
      </c>
    </row>
    <row r="7668" spans="1:2" x14ac:dyDescent="0.2">
      <c r="A7668" s="1">
        <f t="shared" si="120"/>
        <v>76.640000000002303</v>
      </c>
      <c r="B7668" s="7">
        <v>80</v>
      </c>
    </row>
    <row r="7669" spans="1:2" x14ac:dyDescent="0.2">
      <c r="A7669" s="1">
        <f t="shared" si="120"/>
        <v>76.650000000002308</v>
      </c>
      <c r="B7669" s="7">
        <v>80</v>
      </c>
    </row>
    <row r="7670" spans="1:2" x14ac:dyDescent="0.2">
      <c r="A7670" s="1">
        <f t="shared" si="120"/>
        <v>76.660000000002313</v>
      </c>
      <c r="B7670" s="7">
        <v>80</v>
      </c>
    </row>
    <row r="7671" spans="1:2" x14ac:dyDescent="0.2">
      <c r="A7671" s="1">
        <f t="shared" si="120"/>
        <v>76.670000000002318</v>
      </c>
      <c r="B7671" s="7">
        <v>80</v>
      </c>
    </row>
    <row r="7672" spans="1:2" x14ac:dyDescent="0.2">
      <c r="A7672" s="1">
        <f t="shared" si="120"/>
        <v>76.680000000002323</v>
      </c>
      <c r="B7672" s="7">
        <v>80</v>
      </c>
    </row>
    <row r="7673" spans="1:2" x14ac:dyDescent="0.2">
      <c r="A7673" s="1">
        <f t="shared" si="120"/>
        <v>76.690000000002328</v>
      </c>
      <c r="B7673" s="7">
        <v>80</v>
      </c>
    </row>
    <row r="7674" spans="1:2" x14ac:dyDescent="0.2">
      <c r="A7674" s="1">
        <f t="shared" si="120"/>
        <v>76.700000000002333</v>
      </c>
      <c r="B7674" s="7">
        <v>80</v>
      </c>
    </row>
    <row r="7675" spans="1:2" x14ac:dyDescent="0.2">
      <c r="A7675" s="1">
        <f t="shared" si="120"/>
        <v>76.710000000002339</v>
      </c>
      <c r="B7675" s="7">
        <v>80</v>
      </c>
    </row>
    <row r="7676" spans="1:2" x14ac:dyDescent="0.2">
      <c r="A7676" s="1">
        <f t="shared" si="120"/>
        <v>76.720000000002344</v>
      </c>
      <c r="B7676" s="7">
        <v>80</v>
      </c>
    </row>
    <row r="7677" spans="1:2" x14ac:dyDescent="0.2">
      <c r="A7677" s="1">
        <f t="shared" si="120"/>
        <v>76.730000000002349</v>
      </c>
      <c r="B7677" s="7">
        <v>80</v>
      </c>
    </row>
    <row r="7678" spans="1:2" x14ac:dyDescent="0.2">
      <c r="A7678" s="1">
        <f t="shared" si="120"/>
        <v>76.740000000002354</v>
      </c>
      <c r="B7678" s="7">
        <v>80</v>
      </c>
    </row>
    <row r="7679" spans="1:2" x14ac:dyDescent="0.2">
      <c r="A7679" s="1">
        <f t="shared" si="120"/>
        <v>76.750000000002359</v>
      </c>
      <c r="B7679" s="7">
        <v>80</v>
      </c>
    </row>
    <row r="7680" spans="1:2" x14ac:dyDescent="0.2">
      <c r="A7680" s="1">
        <f t="shared" si="120"/>
        <v>76.760000000002364</v>
      </c>
      <c r="B7680" s="7">
        <v>80</v>
      </c>
    </row>
    <row r="7681" spans="1:2" x14ac:dyDescent="0.2">
      <c r="A7681" s="1">
        <f t="shared" si="120"/>
        <v>76.770000000002369</v>
      </c>
      <c r="B7681" s="7">
        <v>80</v>
      </c>
    </row>
    <row r="7682" spans="1:2" x14ac:dyDescent="0.2">
      <c r="A7682" s="1">
        <f t="shared" si="120"/>
        <v>76.780000000002374</v>
      </c>
      <c r="B7682" s="7">
        <v>80</v>
      </c>
    </row>
    <row r="7683" spans="1:2" x14ac:dyDescent="0.2">
      <c r="A7683" s="1">
        <f t="shared" si="120"/>
        <v>76.790000000002379</v>
      </c>
      <c r="B7683" s="7">
        <v>80</v>
      </c>
    </row>
    <row r="7684" spans="1:2" x14ac:dyDescent="0.2">
      <c r="A7684" s="1">
        <f t="shared" si="120"/>
        <v>76.800000000002385</v>
      </c>
      <c r="B7684" s="7">
        <v>80</v>
      </c>
    </row>
    <row r="7685" spans="1:2" x14ac:dyDescent="0.2">
      <c r="A7685" s="1">
        <f t="shared" si="120"/>
        <v>76.81000000000239</v>
      </c>
      <c r="B7685" s="7">
        <v>80</v>
      </c>
    </row>
    <row r="7686" spans="1:2" x14ac:dyDescent="0.2">
      <c r="A7686" s="1">
        <f t="shared" si="120"/>
        <v>76.820000000002395</v>
      </c>
      <c r="B7686" s="7">
        <v>80</v>
      </c>
    </row>
    <row r="7687" spans="1:2" x14ac:dyDescent="0.2">
      <c r="A7687" s="1">
        <f t="shared" si="120"/>
        <v>76.8300000000024</v>
      </c>
      <c r="B7687" s="7">
        <v>80</v>
      </c>
    </row>
    <row r="7688" spans="1:2" x14ac:dyDescent="0.2">
      <c r="A7688" s="1">
        <f t="shared" si="120"/>
        <v>76.840000000002405</v>
      </c>
      <c r="B7688" s="7">
        <v>80</v>
      </c>
    </row>
    <row r="7689" spans="1:2" x14ac:dyDescent="0.2">
      <c r="A7689" s="1">
        <f t="shared" si="120"/>
        <v>76.85000000000241</v>
      </c>
      <c r="B7689" s="7">
        <v>80</v>
      </c>
    </row>
    <row r="7690" spans="1:2" x14ac:dyDescent="0.2">
      <c r="A7690" s="1">
        <f t="shared" si="120"/>
        <v>76.860000000002415</v>
      </c>
      <c r="B7690" s="7">
        <v>80</v>
      </c>
    </row>
    <row r="7691" spans="1:2" x14ac:dyDescent="0.2">
      <c r="A7691" s="1">
        <f t="shared" si="120"/>
        <v>76.87000000000242</v>
      </c>
      <c r="B7691" s="7">
        <v>80</v>
      </c>
    </row>
    <row r="7692" spans="1:2" x14ac:dyDescent="0.2">
      <c r="A7692" s="1">
        <f t="shared" si="120"/>
        <v>76.880000000002426</v>
      </c>
      <c r="B7692" s="7">
        <v>80</v>
      </c>
    </row>
    <row r="7693" spans="1:2" x14ac:dyDescent="0.2">
      <c r="A7693" s="1">
        <f t="shared" si="120"/>
        <v>76.890000000002431</v>
      </c>
      <c r="B7693" s="7">
        <v>80</v>
      </c>
    </row>
    <row r="7694" spans="1:2" x14ac:dyDescent="0.2">
      <c r="A7694" s="1">
        <f t="shared" si="120"/>
        <v>76.900000000002436</v>
      </c>
      <c r="B7694" s="7">
        <v>80</v>
      </c>
    </row>
    <row r="7695" spans="1:2" x14ac:dyDescent="0.2">
      <c r="A7695" s="1">
        <f t="shared" si="120"/>
        <v>76.910000000002441</v>
      </c>
      <c r="B7695" s="7">
        <v>80</v>
      </c>
    </row>
    <row r="7696" spans="1:2" x14ac:dyDescent="0.2">
      <c r="A7696" s="1">
        <f t="shared" si="120"/>
        <v>76.920000000002446</v>
      </c>
      <c r="B7696" s="7">
        <v>80</v>
      </c>
    </row>
    <row r="7697" spans="1:2" x14ac:dyDescent="0.2">
      <c r="A7697" s="1">
        <f t="shared" si="120"/>
        <v>76.930000000002451</v>
      </c>
      <c r="B7697" s="7">
        <v>80</v>
      </c>
    </row>
    <row r="7698" spans="1:2" x14ac:dyDescent="0.2">
      <c r="A7698" s="1">
        <f t="shared" si="120"/>
        <v>76.940000000002456</v>
      </c>
      <c r="B7698" s="7">
        <v>80</v>
      </c>
    </row>
    <row r="7699" spans="1:2" x14ac:dyDescent="0.2">
      <c r="A7699" s="1">
        <f t="shared" si="120"/>
        <v>76.950000000002461</v>
      </c>
      <c r="B7699" s="7">
        <v>80</v>
      </c>
    </row>
    <row r="7700" spans="1:2" x14ac:dyDescent="0.2">
      <c r="A7700" s="1">
        <f t="shared" si="120"/>
        <v>76.960000000002466</v>
      </c>
      <c r="B7700" s="7">
        <v>80</v>
      </c>
    </row>
    <row r="7701" spans="1:2" x14ac:dyDescent="0.2">
      <c r="A7701" s="1">
        <f t="shared" si="120"/>
        <v>76.970000000002472</v>
      </c>
      <c r="B7701" s="7">
        <v>80</v>
      </c>
    </row>
    <row r="7702" spans="1:2" x14ac:dyDescent="0.2">
      <c r="A7702" s="1">
        <f t="shared" si="120"/>
        <v>76.980000000002477</v>
      </c>
      <c r="B7702" s="7">
        <v>80</v>
      </c>
    </row>
    <row r="7703" spans="1:2" x14ac:dyDescent="0.2">
      <c r="A7703" s="1">
        <f t="shared" si="120"/>
        <v>76.990000000002482</v>
      </c>
      <c r="B7703" s="7">
        <v>80</v>
      </c>
    </row>
    <row r="7704" spans="1:2" x14ac:dyDescent="0.2">
      <c r="A7704" s="1">
        <f t="shared" si="120"/>
        <v>77.000000000002487</v>
      </c>
      <c r="B7704" s="7">
        <v>80</v>
      </c>
    </row>
    <row r="7705" spans="1:2" x14ac:dyDescent="0.2">
      <c r="A7705" s="1">
        <f t="shared" ref="A7705:A7768" si="121">A7704+0.01</f>
        <v>77.010000000002492</v>
      </c>
      <c r="B7705" s="7">
        <v>80</v>
      </c>
    </row>
    <row r="7706" spans="1:2" x14ac:dyDescent="0.2">
      <c r="A7706" s="1">
        <f t="shared" si="121"/>
        <v>77.020000000002497</v>
      </c>
      <c r="B7706" s="7">
        <v>80</v>
      </c>
    </row>
    <row r="7707" spans="1:2" x14ac:dyDescent="0.2">
      <c r="A7707" s="1">
        <f t="shared" si="121"/>
        <v>77.030000000002502</v>
      </c>
      <c r="B7707" s="7">
        <v>80</v>
      </c>
    </row>
    <row r="7708" spans="1:2" x14ac:dyDescent="0.2">
      <c r="A7708" s="1">
        <f t="shared" si="121"/>
        <v>77.040000000002507</v>
      </c>
      <c r="B7708" s="7">
        <v>80</v>
      </c>
    </row>
    <row r="7709" spans="1:2" x14ac:dyDescent="0.2">
      <c r="A7709" s="1">
        <f t="shared" si="121"/>
        <v>77.050000000002512</v>
      </c>
      <c r="B7709" s="7">
        <v>80</v>
      </c>
    </row>
    <row r="7710" spans="1:2" x14ac:dyDescent="0.2">
      <c r="A7710" s="1">
        <f t="shared" si="121"/>
        <v>77.060000000002518</v>
      </c>
      <c r="B7710" s="7">
        <v>80</v>
      </c>
    </row>
    <row r="7711" spans="1:2" x14ac:dyDescent="0.2">
      <c r="A7711" s="1">
        <f t="shared" si="121"/>
        <v>77.070000000002523</v>
      </c>
      <c r="B7711" s="7">
        <v>80</v>
      </c>
    </row>
    <row r="7712" spans="1:2" x14ac:dyDescent="0.2">
      <c r="A7712" s="1">
        <f t="shared" si="121"/>
        <v>77.080000000002528</v>
      </c>
      <c r="B7712" s="7">
        <v>81</v>
      </c>
    </row>
    <row r="7713" spans="1:2" x14ac:dyDescent="0.2">
      <c r="A7713" s="1">
        <f t="shared" si="121"/>
        <v>77.090000000002533</v>
      </c>
      <c r="B7713" s="7">
        <v>81</v>
      </c>
    </row>
    <row r="7714" spans="1:2" x14ac:dyDescent="0.2">
      <c r="A7714" s="1">
        <f t="shared" si="121"/>
        <v>77.100000000002538</v>
      </c>
      <c r="B7714" s="7">
        <v>81</v>
      </c>
    </row>
    <row r="7715" spans="1:2" x14ac:dyDescent="0.2">
      <c r="A7715" s="1">
        <f t="shared" si="121"/>
        <v>77.110000000002543</v>
      </c>
      <c r="B7715" s="7">
        <v>81</v>
      </c>
    </row>
    <row r="7716" spans="1:2" x14ac:dyDescent="0.2">
      <c r="A7716" s="1">
        <f t="shared" si="121"/>
        <v>77.120000000002548</v>
      </c>
      <c r="B7716" s="7">
        <v>81</v>
      </c>
    </row>
    <row r="7717" spans="1:2" x14ac:dyDescent="0.2">
      <c r="A7717" s="1">
        <f t="shared" si="121"/>
        <v>77.130000000002553</v>
      </c>
      <c r="B7717" s="7">
        <v>81</v>
      </c>
    </row>
    <row r="7718" spans="1:2" x14ac:dyDescent="0.2">
      <c r="A7718" s="1">
        <f t="shared" si="121"/>
        <v>77.140000000002559</v>
      </c>
      <c r="B7718" s="7">
        <v>81</v>
      </c>
    </row>
    <row r="7719" spans="1:2" x14ac:dyDescent="0.2">
      <c r="A7719" s="1">
        <f t="shared" si="121"/>
        <v>77.150000000002564</v>
      </c>
      <c r="B7719" s="7">
        <v>81</v>
      </c>
    </row>
    <row r="7720" spans="1:2" x14ac:dyDescent="0.2">
      <c r="A7720" s="1">
        <f t="shared" si="121"/>
        <v>77.160000000002569</v>
      </c>
      <c r="B7720" s="7">
        <v>81</v>
      </c>
    </row>
    <row r="7721" spans="1:2" x14ac:dyDescent="0.2">
      <c r="A7721" s="1">
        <f t="shared" si="121"/>
        <v>77.170000000002574</v>
      </c>
      <c r="B7721" s="7">
        <v>81</v>
      </c>
    </row>
    <row r="7722" spans="1:2" x14ac:dyDescent="0.2">
      <c r="A7722" s="1">
        <f t="shared" si="121"/>
        <v>77.180000000002579</v>
      </c>
      <c r="B7722" s="7">
        <v>81</v>
      </c>
    </row>
    <row r="7723" spans="1:2" x14ac:dyDescent="0.2">
      <c r="A7723" s="1">
        <f t="shared" si="121"/>
        <v>77.190000000002584</v>
      </c>
      <c r="B7723" s="7">
        <v>81</v>
      </c>
    </row>
    <row r="7724" spans="1:2" x14ac:dyDescent="0.2">
      <c r="A7724" s="1">
        <f t="shared" si="121"/>
        <v>77.200000000002589</v>
      </c>
      <c r="B7724" s="7">
        <v>81</v>
      </c>
    </row>
    <row r="7725" spans="1:2" x14ac:dyDescent="0.2">
      <c r="A7725" s="1">
        <f t="shared" si="121"/>
        <v>77.210000000002594</v>
      </c>
      <c r="B7725" s="7">
        <v>81</v>
      </c>
    </row>
    <row r="7726" spans="1:2" x14ac:dyDescent="0.2">
      <c r="A7726" s="1">
        <f t="shared" si="121"/>
        <v>77.220000000002599</v>
      </c>
      <c r="B7726" s="7">
        <v>81</v>
      </c>
    </row>
    <row r="7727" spans="1:2" x14ac:dyDescent="0.2">
      <c r="A7727" s="1">
        <f t="shared" si="121"/>
        <v>77.230000000002605</v>
      </c>
      <c r="B7727" s="7">
        <v>81</v>
      </c>
    </row>
    <row r="7728" spans="1:2" x14ac:dyDescent="0.2">
      <c r="A7728" s="1">
        <f t="shared" si="121"/>
        <v>77.24000000000261</v>
      </c>
      <c r="B7728" s="7">
        <v>81</v>
      </c>
    </row>
    <row r="7729" spans="1:2" x14ac:dyDescent="0.2">
      <c r="A7729" s="1">
        <f t="shared" si="121"/>
        <v>77.250000000002615</v>
      </c>
      <c r="B7729" s="7">
        <v>81</v>
      </c>
    </row>
    <row r="7730" spans="1:2" x14ac:dyDescent="0.2">
      <c r="A7730" s="1">
        <f t="shared" si="121"/>
        <v>77.26000000000262</v>
      </c>
      <c r="B7730" s="7">
        <v>81</v>
      </c>
    </row>
    <row r="7731" spans="1:2" x14ac:dyDescent="0.2">
      <c r="A7731" s="1">
        <f t="shared" si="121"/>
        <v>77.270000000002625</v>
      </c>
      <c r="B7731" s="7">
        <v>81</v>
      </c>
    </row>
    <row r="7732" spans="1:2" x14ac:dyDescent="0.2">
      <c r="A7732" s="1">
        <f t="shared" si="121"/>
        <v>77.28000000000263</v>
      </c>
      <c r="B7732" s="7">
        <v>81</v>
      </c>
    </row>
    <row r="7733" spans="1:2" x14ac:dyDescent="0.2">
      <c r="A7733" s="1">
        <f t="shared" si="121"/>
        <v>77.290000000002635</v>
      </c>
      <c r="B7733" s="7">
        <v>81</v>
      </c>
    </row>
    <row r="7734" spans="1:2" x14ac:dyDescent="0.2">
      <c r="A7734" s="1">
        <f t="shared" si="121"/>
        <v>77.30000000000264</v>
      </c>
      <c r="B7734" s="7">
        <v>81</v>
      </c>
    </row>
    <row r="7735" spans="1:2" x14ac:dyDescent="0.2">
      <c r="A7735" s="1">
        <f t="shared" si="121"/>
        <v>77.310000000002645</v>
      </c>
      <c r="B7735" s="7">
        <v>81</v>
      </c>
    </row>
    <row r="7736" spans="1:2" x14ac:dyDescent="0.2">
      <c r="A7736" s="1">
        <f t="shared" si="121"/>
        <v>77.320000000002651</v>
      </c>
      <c r="B7736" s="7">
        <v>81</v>
      </c>
    </row>
    <row r="7737" spans="1:2" x14ac:dyDescent="0.2">
      <c r="A7737" s="1">
        <f t="shared" si="121"/>
        <v>77.330000000002656</v>
      </c>
      <c r="B7737" s="7">
        <v>81</v>
      </c>
    </row>
    <row r="7738" spans="1:2" x14ac:dyDescent="0.2">
      <c r="A7738" s="1">
        <f t="shared" si="121"/>
        <v>77.340000000002661</v>
      </c>
      <c r="B7738" s="7">
        <v>81</v>
      </c>
    </row>
    <row r="7739" spans="1:2" x14ac:dyDescent="0.2">
      <c r="A7739" s="1">
        <f t="shared" si="121"/>
        <v>77.350000000002666</v>
      </c>
      <c r="B7739" s="7">
        <v>81</v>
      </c>
    </row>
    <row r="7740" spans="1:2" x14ac:dyDescent="0.2">
      <c r="A7740" s="1">
        <f t="shared" si="121"/>
        <v>77.360000000002671</v>
      </c>
      <c r="B7740" s="7">
        <v>81</v>
      </c>
    </row>
    <row r="7741" spans="1:2" x14ac:dyDescent="0.2">
      <c r="A7741" s="1">
        <f t="shared" si="121"/>
        <v>77.370000000002676</v>
      </c>
      <c r="B7741" s="7">
        <v>81</v>
      </c>
    </row>
    <row r="7742" spans="1:2" x14ac:dyDescent="0.2">
      <c r="A7742" s="1">
        <f t="shared" si="121"/>
        <v>77.380000000002681</v>
      </c>
      <c r="B7742" s="7">
        <v>81</v>
      </c>
    </row>
    <row r="7743" spans="1:2" x14ac:dyDescent="0.2">
      <c r="A7743" s="1">
        <f t="shared" si="121"/>
        <v>77.390000000002686</v>
      </c>
      <c r="B7743" s="7">
        <v>81</v>
      </c>
    </row>
    <row r="7744" spans="1:2" x14ac:dyDescent="0.2">
      <c r="A7744" s="1">
        <f t="shared" si="121"/>
        <v>77.400000000002692</v>
      </c>
      <c r="B7744" s="7">
        <v>81</v>
      </c>
    </row>
    <row r="7745" spans="1:2" x14ac:dyDescent="0.2">
      <c r="A7745" s="1">
        <f t="shared" si="121"/>
        <v>77.410000000002697</v>
      </c>
      <c r="B7745" s="7">
        <v>81</v>
      </c>
    </row>
    <row r="7746" spans="1:2" x14ac:dyDescent="0.2">
      <c r="A7746" s="1">
        <f t="shared" si="121"/>
        <v>77.420000000002702</v>
      </c>
      <c r="B7746" s="7">
        <v>81</v>
      </c>
    </row>
    <row r="7747" spans="1:2" x14ac:dyDescent="0.2">
      <c r="A7747" s="1">
        <f t="shared" si="121"/>
        <v>77.430000000002707</v>
      </c>
      <c r="B7747" s="7">
        <v>81</v>
      </c>
    </row>
    <row r="7748" spans="1:2" x14ac:dyDescent="0.2">
      <c r="A7748" s="1">
        <f t="shared" si="121"/>
        <v>77.440000000002712</v>
      </c>
      <c r="B7748" s="7">
        <v>81</v>
      </c>
    </row>
    <row r="7749" spans="1:2" x14ac:dyDescent="0.2">
      <c r="A7749" s="1">
        <f t="shared" si="121"/>
        <v>77.450000000002717</v>
      </c>
      <c r="B7749" s="7">
        <v>81</v>
      </c>
    </row>
    <row r="7750" spans="1:2" x14ac:dyDescent="0.2">
      <c r="A7750" s="1">
        <f t="shared" si="121"/>
        <v>77.460000000002722</v>
      </c>
      <c r="B7750" s="7">
        <v>81</v>
      </c>
    </row>
    <row r="7751" spans="1:2" x14ac:dyDescent="0.2">
      <c r="A7751" s="1">
        <f t="shared" si="121"/>
        <v>77.470000000002727</v>
      </c>
      <c r="B7751" s="7">
        <v>81</v>
      </c>
    </row>
    <row r="7752" spans="1:2" x14ac:dyDescent="0.2">
      <c r="A7752" s="1">
        <f t="shared" si="121"/>
        <v>77.480000000002732</v>
      </c>
      <c r="B7752" s="7">
        <v>81</v>
      </c>
    </row>
    <row r="7753" spans="1:2" x14ac:dyDescent="0.2">
      <c r="A7753" s="1">
        <f t="shared" si="121"/>
        <v>77.490000000002738</v>
      </c>
      <c r="B7753" s="7">
        <v>81</v>
      </c>
    </row>
    <row r="7754" spans="1:2" x14ac:dyDescent="0.2">
      <c r="A7754" s="1">
        <f t="shared" si="121"/>
        <v>77.500000000002743</v>
      </c>
      <c r="B7754" s="7">
        <v>81</v>
      </c>
    </row>
    <row r="7755" spans="1:2" x14ac:dyDescent="0.2">
      <c r="A7755" s="1">
        <f t="shared" si="121"/>
        <v>77.510000000002748</v>
      </c>
      <c r="B7755" s="7">
        <v>81</v>
      </c>
    </row>
    <row r="7756" spans="1:2" x14ac:dyDescent="0.2">
      <c r="A7756" s="1">
        <f t="shared" si="121"/>
        <v>77.520000000002753</v>
      </c>
      <c r="B7756" s="7">
        <v>81</v>
      </c>
    </row>
    <row r="7757" spans="1:2" x14ac:dyDescent="0.2">
      <c r="A7757" s="1">
        <f t="shared" si="121"/>
        <v>77.530000000002758</v>
      </c>
      <c r="B7757" s="7">
        <v>81</v>
      </c>
    </row>
    <row r="7758" spans="1:2" x14ac:dyDescent="0.2">
      <c r="A7758" s="1">
        <f t="shared" si="121"/>
        <v>77.540000000002763</v>
      </c>
      <c r="B7758" s="7">
        <v>81</v>
      </c>
    </row>
    <row r="7759" spans="1:2" x14ac:dyDescent="0.2">
      <c r="A7759" s="1">
        <f t="shared" si="121"/>
        <v>77.550000000002768</v>
      </c>
      <c r="B7759" s="7">
        <v>81</v>
      </c>
    </row>
    <row r="7760" spans="1:2" x14ac:dyDescent="0.2">
      <c r="A7760" s="1">
        <f t="shared" si="121"/>
        <v>77.560000000002773</v>
      </c>
      <c r="B7760" s="7">
        <v>81</v>
      </c>
    </row>
    <row r="7761" spans="1:2" x14ac:dyDescent="0.2">
      <c r="A7761" s="1">
        <f t="shared" si="121"/>
        <v>77.570000000002779</v>
      </c>
      <c r="B7761" s="7">
        <v>81</v>
      </c>
    </row>
    <row r="7762" spans="1:2" x14ac:dyDescent="0.2">
      <c r="A7762" s="1">
        <f t="shared" si="121"/>
        <v>77.580000000002784</v>
      </c>
      <c r="B7762" s="7">
        <v>81</v>
      </c>
    </row>
    <row r="7763" spans="1:2" x14ac:dyDescent="0.2">
      <c r="A7763" s="1">
        <f t="shared" si="121"/>
        <v>77.590000000002789</v>
      </c>
      <c r="B7763" s="7">
        <v>81</v>
      </c>
    </row>
    <row r="7764" spans="1:2" x14ac:dyDescent="0.2">
      <c r="A7764" s="1">
        <f t="shared" si="121"/>
        <v>77.600000000002794</v>
      </c>
      <c r="B7764" s="7">
        <v>81</v>
      </c>
    </row>
    <row r="7765" spans="1:2" x14ac:dyDescent="0.2">
      <c r="A7765" s="1">
        <f t="shared" si="121"/>
        <v>77.610000000002799</v>
      </c>
      <c r="B7765" s="7">
        <v>81</v>
      </c>
    </row>
    <row r="7766" spans="1:2" x14ac:dyDescent="0.2">
      <c r="A7766" s="1">
        <f t="shared" si="121"/>
        <v>77.620000000002804</v>
      </c>
      <c r="B7766" s="7">
        <v>81</v>
      </c>
    </row>
    <row r="7767" spans="1:2" x14ac:dyDescent="0.2">
      <c r="A7767" s="1">
        <f t="shared" si="121"/>
        <v>77.630000000002809</v>
      </c>
      <c r="B7767" s="7">
        <v>81</v>
      </c>
    </row>
    <row r="7768" spans="1:2" x14ac:dyDescent="0.2">
      <c r="A7768" s="1">
        <f t="shared" si="121"/>
        <v>77.640000000002814</v>
      </c>
      <c r="B7768" s="7">
        <v>81</v>
      </c>
    </row>
    <row r="7769" spans="1:2" x14ac:dyDescent="0.2">
      <c r="A7769" s="1">
        <f t="shared" ref="A7769:A7832" si="122">A7768+0.01</f>
        <v>77.650000000002819</v>
      </c>
      <c r="B7769" s="7">
        <v>81</v>
      </c>
    </row>
    <row r="7770" spans="1:2" x14ac:dyDescent="0.2">
      <c r="A7770" s="1">
        <f t="shared" si="122"/>
        <v>77.660000000002825</v>
      </c>
      <c r="B7770" s="7">
        <v>81</v>
      </c>
    </row>
    <row r="7771" spans="1:2" x14ac:dyDescent="0.2">
      <c r="A7771" s="1">
        <f t="shared" si="122"/>
        <v>77.67000000000283</v>
      </c>
      <c r="B7771" s="7">
        <v>81</v>
      </c>
    </row>
    <row r="7772" spans="1:2" x14ac:dyDescent="0.2">
      <c r="A7772" s="1">
        <f t="shared" si="122"/>
        <v>77.680000000002835</v>
      </c>
      <c r="B7772" s="7">
        <v>81</v>
      </c>
    </row>
    <row r="7773" spans="1:2" x14ac:dyDescent="0.2">
      <c r="A7773" s="1">
        <f t="shared" si="122"/>
        <v>77.69000000000284</v>
      </c>
      <c r="B7773" s="7">
        <v>81</v>
      </c>
    </row>
    <row r="7774" spans="1:2" x14ac:dyDescent="0.2">
      <c r="A7774" s="1">
        <f t="shared" si="122"/>
        <v>77.700000000002845</v>
      </c>
      <c r="B7774" s="7">
        <v>81</v>
      </c>
    </row>
    <row r="7775" spans="1:2" x14ac:dyDescent="0.2">
      <c r="A7775" s="1">
        <f t="shared" si="122"/>
        <v>77.71000000000285</v>
      </c>
      <c r="B7775" s="7">
        <v>81</v>
      </c>
    </row>
    <row r="7776" spans="1:2" x14ac:dyDescent="0.2">
      <c r="A7776" s="1">
        <f t="shared" si="122"/>
        <v>77.720000000002855</v>
      </c>
      <c r="B7776" s="7">
        <v>81</v>
      </c>
    </row>
    <row r="7777" spans="1:2" x14ac:dyDescent="0.2">
      <c r="A7777" s="1">
        <f t="shared" si="122"/>
        <v>77.73000000000286</v>
      </c>
      <c r="B7777" s="7">
        <v>81</v>
      </c>
    </row>
    <row r="7778" spans="1:2" x14ac:dyDescent="0.2">
      <c r="A7778" s="1">
        <f t="shared" si="122"/>
        <v>77.740000000002865</v>
      </c>
      <c r="B7778" s="7">
        <v>81</v>
      </c>
    </row>
    <row r="7779" spans="1:2" x14ac:dyDescent="0.2">
      <c r="A7779" s="1">
        <f t="shared" si="122"/>
        <v>77.750000000002871</v>
      </c>
      <c r="B7779" s="7">
        <v>81</v>
      </c>
    </row>
    <row r="7780" spans="1:2" x14ac:dyDescent="0.2">
      <c r="A7780" s="1">
        <f t="shared" si="122"/>
        <v>77.760000000002876</v>
      </c>
      <c r="B7780" s="7">
        <v>81</v>
      </c>
    </row>
    <row r="7781" spans="1:2" x14ac:dyDescent="0.2">
      <c r="A7781" s="1">
        <f t="shared" si="122"/>
        <v>77.770000000002881</v>
      </c>
      <c r="B7781" s="7">
        <v>81</v>
      </c>
    </row>
    <row r="7782" spans="1:2" x14ac:dyDescent="0.2">
      <c r="A7782" s="1">
        <f t="shared" si="122"/>
        <v>77.780000000002886</v>
      </c>
      <c r="B7782" s="7">
        <v>81</v>
      </c>
    </row>
    <row r="7783" spans="1:2" x14ac:dyDescent="0.2">
      <c r="A7783" s="1">
        <f t="shared" si="122"/>
        <v>77.790000000002891</v>
      </c>
      <c r="B7783" s="7">
        <v>81</v>
      </c>
    </row>
    <row r="7784" spans="1:2" x14ac:dyDescent="0.2">
      <c r="A7784" s="1">
        <f t="shared" si="122"/>
        <v>77.800000000002896</v>
      </c>
      <c r="B7784" s="7">
        <v>81</v>
      </c>
    </row>
    <row r="7785" spans="1:2" x14ac:dyDescent="0.2">
      <c r="A7785" s="1">
        <f t="shared" si="122"/>
        <v>77.810000000002901</v>
      </c>
      <c r="B7785" s="7">
        <v>81</v>
      </c>
    </row>
    <row r="7786" spans="1:2" x14ac:dyDescent="0.2">
      <c r="A7786" s="1">
        <f t="shared" si="122"/>
        <v>77.820000000002906</v>
      </c>
      <c r="B7786" s="7">
        <v>81</v>
      </c>
    </row>
    <row r="7787" spans="1:2" x14ac:dyDescent="0.2">
      <c r="A7787" s="1">
        <f t="shared" si="122"/>
        <v>77.830000000002912</v>
      </c>
      <c r="B7787" s="7">
        <v>81</v>
      </c>
    </row>
    <row r="7788" spans="1:2" x14ac:dyDescent="0.2">
      <c r="A7788" s="1">
        <f t="shared" si="122"/>
        <v>77.840000000002917</v>
      </c>
      <c r="B7788" s="7">
        <v>81</v>
      </c>
    </row>
    <row r="7789" spans="1:2" x14ac:dyDescent="0.2">
      <c r="A7789" s="1">
        <f t="shared" si="122"/>
        <v>77.850000000002922</v>
      </c>
      <c r="B7789" s="7">
        <v>81</v>
      </c>
    </row>
    <row r="7790" spans="1:2" x14ac:dyDescent="0.2">
      <c r="A7790" s="1">
        <f t="shared" si="122"/>
        <v>77.860000000002927</v>
      </c>
      <c r="B7790" s="7">
        <v>81</v>
      </c>
    </row>
    <row r="7791" spans="1:2" x14ac:dyDescent="0.2">
      <c r="A7791" s="1">
        <f t="shared" si="122"/>
        <v>77.870000000002932</v>
      </c>
      <c r="B7791" s="7">
        <v>81</v>
      </c>
    </row>
    <row r="7792" spans="1:2" x14ac:dyDescent="0.2">
      <c r="A7792" s="1">
        <f t="shared" si="122"/>
        <v>77.880000000002937</v>
      </c>
      <c r="B7792" s="7">
        <v>81</v>
      </c>
    </row>
    <row r="7793" spans="1:2" x14ac:dyDescent="0.2">
      <c r="A7793" s="1">
        <f t="shared" si="122"/>
        <v>77.890000000002942</v>
      </c>
      <c r="B7793" s="7">
        <v>81</v>
      </c>
    </row>
    <row r="7794" spans="1:2" x14ac:dyDescent="0.2">
      <c r="A7794" s="1">
        <f t="shared" si="122"/>
        <v>77.900000000002947</v>
      </c>
      <c r="B7794" s="7">
        <v>81</v>
      </c>
    </row>
    <row r="7795" spans="1:2" x14ac:dyDescent="0.2">
      <c r="A7795" s="1">
        <f t="shared" si="122"/>
        <v>77.910000000002952</v>
      </c>
      <c r="B7795" s="7">
        <v>81</v>
      </c>
    </row>
    <row r="7796" spans="1:2" x14ac:dyDescent="0.2">
      <c r="A7796" s="1">
        <f t="shared" si="122"/>
        <v>77.920000000002958</v>
      </c>
      <c r="B7796" s="7">
        <v>81</v>
      </c>
    </row>
    <row r="7797" spans="1:2" x14ac:dyDescent="0.2">
      <c r="A7797" s="1">
        <f t="shared" si="122"/>
        <v>77.930000000002963</v>
      </c>
      <c r="B7797" s="7">
        <v>81</v>
      </c>
    </row>
    <row r="7798" spans="1:2" x14ac:dyDescent="0.2">
      <c r="A7798" s="1">
        <f t="shared" si="122"/>
        <v>77.940000000002968</v>
      </c>
      <c r="B7798" s="7">
        <v>81</v>
      </c>
    </row>
    <row r="7799" spans="1:2" x14ac:dyDescent="0.2">
      <c r="A7799" s="1">
        <f t="shared" si="122"/>
        <v>77.950000000002973</v>
      </c>
      <c r="B7799" s="7">
        <v>81</v>
      </c>
    </row>
    <row r="7800" spans="1:2" x14ac:dyDescent="0.2">
      <c r="A7800" s="1">
        <f t="shared" si="122"/>
        <v>77.960000000002978</v>
      </c>
      <c r="B7800" s="7">
        <v>81</v>
      </c>
    </row>
    <row r="7801" spans="1:2" x14ac:dyDescent="0.2">
      <c r="A7801" s="1">
        <f t="shared" si="122"/>
        <v>77.970000000002983</v>
      </c>
      <c r="B7801" s="7">
        <v>81</v>
      </c>
    </row>
    <row r="7802" spans="1:2" x14ac:dyDescent="0.2">
      <c r="A7802" s="1">
        <f t="shared" si="122"/>
        <v>77.980000000002988</v>
      </c>
      <c r="B7802" s="7">
        <v>81</v>
      </c>
    </row>
    <row r="7803" spans="1:2" x14ac:dyDescent="0.2">
      <c r="A7803" s="1">
        <f t="shared" si="122"/>
        <v>77.990000000002993</v>
      </c>
      <c r="B7803" s="7">
        <v>81</v>
      </c>
    </row>
    <row r="7804" spans="1:2" x14ac:dyDescent="0.2">
      <c r="A7804" s="1">
        <f t="shared" si="122"/>
        <v>78.000000000002998</v>
      </c>
      <c r="B7804" s="7">
        <v>81</v>
      </c>
    </row>
    <row r="7805" spans="1:2" x14ac:dyDescent="0.2">
      <c r="A7805" s="1">
        <f t="shared" si="122"/>
        <v>78.010000000003004</v>
      </c>
      <c r="B7805" s="7">
        <v>81</v>
      </c>
    </row>
    <row r="7806" spans="1:2" x14ac:dyDescent="0.2">
      <c r="A7806" s="1">
        <f t="shared" si="122"/>
        <v>78.020000000003009</v>
      </c>
      <c r="B7806" s="7">
        <v>81</v>
      </c>
    </row>
    <row r="7807" spans="1:2" x14ac:dyDescent="0.2">
      <c r="A7807" s="1">
        <f t="shared" si="122"/>
        <v>78.030000000003014</v>
      </c>
      <c r="B7807" s="7">
        <v>81</v>
      </c>
    </row>
    <row r="7808" spans="1:2" x14ac:dyDescent="0.2">
      <c r="A7808" s="1">
        <f t="shared" si="122"/>
        <v>78.040000000003019</v>
      </c>
      <c r="B7808" s="7">
        <v>81</v>
      </c>
    </row>
    <row r="7809" spans="1:2" x14ac:dyDescent="0.2">
      <c r="A7809" s="1">
        <f t="shared" si="122"/>
        <v>78.050000000003024</v>
      </c>
      <c r="B7809" s="7">
        <v>81</v>
      </c>
    </row>
    <row r="7810" spans="1:2" x14ac:dyDescent="0.2">
      <c r="A7810" s="1">
        <f t="shared" si="122"/>
        <v>78.060000000003029</v>
      </c>
      <c r="B7810" s="7">
        <v>81</v>
      </c>
    </row>
    <row r="7811" spans="1:2" x14ac:dyDescent="0.2">
      <c r="A7811" s="1">
        <f t="shared" si="122"/>
        <v>78.070000000003034</v>
      </c>
      <c r="B7811" s="7">
        <v>81</v>
      </c>
    </row>
    <row r="7812" spans="1:2" x14ac:dyDescent="0.2">
      <c r="A7812" s="1">
        <f t="shared" si="122"/>
        <v>78.080000000003039</v>
      </c>
      <c r="B7812" s="7">
        <v>81</v>
      </c>
    </row>
    <row r="7813" spans="1:2" x14ac:dyDescent="0.2">
      <c r="A7813" s="1">
        <f t="shared" si="122"/>
        <v>78.090000000003045</v>
      </c>
      <c r="B7813" s="7">
        <v>81</v>
      </c>
    </row>
    <row r="7814" spans="1:2" x14ac:dyDescent="0.2">
      <c r="A7814" s="1">
        <f t="shared" si="122"/>
        <v>78.10000000000305</v>
      </c>
      <c r="B7814" s="7">
        <v>81</v>
      </c>
    </row>
    <row r="7815" spans="1:2" x14ac:dyDescent="0.2">
      <c r="A7815" s="1">
        <f t="shared" si="122"/>
        <v>78.110000000003055</v>
      </c>
      <c r="B7815" s="7">
        <v>81</v>
      </c>
    </row>
    <row r="7816" spans="1:2" x14ac:dyDescent="0.2">
      <c r="A7816" s="1">
        <f t="shared" si="122"/>
        <v>78.12000000000306</v>
      </c>
      <c r="B7816" s="7">
        <v>81</v>
      </c>
    </row>
    <row r="7817" spans="1:2" x14ac:dyDescent="0.2">
      <c r="A7817" s="1">
        <f t="shared" si="122"/>
        <v>78.130000000003065</v>
      </c>
      <c r="B7817" s="7">
        <v>81</v>
      </c>
    </row>
    <row r="7818" spans="1:2" x14ac:dyDescent="0.2">
      <c r="A7818" s="1">
        <f t="shared" si="122"/>
        <v>78.14000000000307</v>
      </c>
      <c r="B7818" s="7">
        <v>81</v>
      </c>
    </row>
    <row r="7819" spans="1:2" x14ac:dyDescent="0.2">
      <c r="A7819" s="1">
        <f t="shared" si="122"/>
        <v>78.150000000003075</v>
      </c>
      <c r="B7819" s="7">
        <v>81</v>
      </c>
    </row>
    <row r="7820" spans="1:2" x14ac:dyDescent="0.2">
      <c r="A7820" s="1">
        <f t="shared" si="122"/>
        <v>78.16000000000308</v>
      </c>
      <c r="B7820" s="7">
        <v>81</v>
      </c>
    </row>
    <row r="7821" spans="1:2" x14ac:dyDescent="0.2">
      <c r="A7821" s="1">
        <f t="shared" si="122"/>
        <v>78.170000000003085</v>
      </c>
      <c r="B7821" s="7">
        <v>81</v>
      </c>
    </row>
    <row r="7822" spans="1:2" x14ac:dyDescent="0.2">
      <c r="A7822" s="1">
        <f t="shared" si="122"/>
        <v>78.180000000003091</v>
      </c>
      <c r="B7822" s="7">
        <v>81</v>
      </c>
    </row>
    <row r="7823" spans="1:2" x14ac:dyDescent="0.2">
      <c r="A7823" s="1">
        <f t="shared" si="122"/>
        <v>78.190000000003096</v>
      </c>
      <c r="B7823" s="7">
        <v>81</v>
      </c>
    </row>
    <row r="7824" spans="1:2" x14ac:dyDescent="0.2">
      <c r="A7824" s="1">
        <f t="shared" si="122"/>
        <v>78.200000000003101</v>
      </c>
      <c r="B7824" s="7">
        <v>81</v>
      </c>
    </row>
    <row r="7825" spans="1:2" x14ac:dyDescent="0.2">
      <c r="A7825" s="1">
        <f t="shared" si="122"/>
        <v>78.210000000003106</v>
      </c>
      <c r="B7825" s="7">
        <v>81</v>
      </c>
    </row>
    <row r="7826" spans="1:2" x14ac:dyDescent="0.2">
      <c r="A7826" s="1">
        <f t="shared" si="122"/>
        <v>78.220000000003111</v>
      </c>
      <c r="B7826" s="7">
        <v>81</v>
      </c>
    </row>
    <row r="7827" spans="1:2" x14ac:dyDescent="0.2">
      <c r="A7827" s="1">
        <f t="shared" si="122"/>
        <v>78.230000000003116</v>
      </c>
      <c r="B7827" s="7">
        <v>81</v>
      </c>
    </row>
    <row r="7828" spans="1:2" x14ac:dyDescent="0.2">
      <c r="A7828" s="1">
        <f t="shared" si="122"/>
        <v>78.240000000003121</v>
      </c>
      <c r="B7828" s="7">
        <v>81</v>
      </c>
    </row>
    <row r="7829" spans="1:2" x14ac:dyDescent="0.2">
      <c r="A7829" s="1">
        <f t="shared" si="122"/>
        <v>78.250000000003126</v>
      </c>
      <c r="B7829" s="7">
        <v>81</v>
      </c>
    </row>
    <row r="7830" spans="1:2" x14ac:dyDescent="0.2">
      <c r="A7830" s="1">
        <f t="shared" si="122"/>
        <v>78.260000000003132</v>
      </c>
      <c r="B7830" s="7">
        <v>82</v>
      </c>
    </row>
    <row r="7831" spans="1:2" x14ac:dyDescent="0.2">
      <c r="A7831" s="1">
        <f t="shared" si="122"/>
        <v>78.270000000003137</v>
      </c>
      <c r="B7831" s="7">
        <v>82</v>
      </c>
    </row>
    <row r="7832" spans="1:2" x14ac:dyDescent="0.2">
      <c r="A7832" s="1">
        <f t="shared" si="122"/>
        <v>78.280000000003142</v>
      </c>
      <c r="B7832" s="7">
        <v>82</v>
      </c>
    </row>
    <row r="7833" spans="1:2" x14ac:dyDescent="0.2">
      <c r="A7833" s="1">
        <f t="shared" ref="A7833:A7896" si="123">A7832+0.01</f>
        <v>78.290000000003147</v>
      </c>
      <c r="B7833" s="7">
        <v>82</v>
      </c>
    </row>
    <row r="7834" spans="1:2" x14ac:dyDescent="0.2">
      <c r="A7834" s="1">
        <f t="shared" si="123"/>
        <v>78.300000000003152</v>
      </c>
      <c r="B7834" s="7">
        <v>82</v>
      </c>
    </row>
    <row r="7835" spans="1:2" x14ac:dyDescent="0.2">
      <c r="A7835" s="1">
        <f t="shared" si="123"/>
        <v>78.310000000003157</v>
      </c>
      <c r="B7835" s="7">
        <v>82</v>
      </c>
    </row>
    <row r="7836" spans="1:2" x14ac:dyDescent="0.2">
      <c r="A7836" s="1">
        <f t="shared" si="123"/>
        <v>78.320000000003162</v>
      </c>
      <c r="B7836" s="7">
        <v>82</v>
      </c>
    </row>
    <row r="7837" spans="1:2" x14ac:dyDescent="0.2">
      <c r="A7837" s="1">
        <f t="shared" si="123"/>
        <v>78.330000000003167</v>
      </c>
      <c r="B7837" s="7">
        <v>82</v>
      </c>
    </row>
    <row r="7838" spans="1:2" x14ac:dyDescent="0.2">
      <c r="A7838" s="1">
        <f t="shared" si="123"/>
        <v>78.340000000003172</v>
      </c>
      <c r="B7838" s="7">
        <v>82</v>
      </c>
    </row>
    <row r="7839" spans="1:2" x14ac:dyDescent="0.2">
      <c r="A7839" s="1">
        <f t="shared" si="123"/>
        <v>78.350000000003178</v>
      </c>
      <c r="B7839" s="7">
        <v>82</v>
      </c>
    </row>
    <row r="7840" spans="1:2" x14ac:dyDescent="0.2">
      <c r="A7840" s="1">
        <f t="shared" si="123"/>
        <v>78.360000000003183</v>
      </c>
      <c r="B7840" s="7">
        <v>82</v>
      </c>
    </row>
    <row r="7841" spans="1:2" x14ac:dyDescent="0.2">
      <c r="A7841" s="1">
        <f t="shared" si="123"/>
        <v>78.370000000003188</v>
      </c>
      <c r="B7841" s="7">
        <v>82</v>
      </c>
    </row>
    <row r="7842" spans="1:2" x14ac:dyDescent="0.2">
      <c r="A7842" s="1">
        <f t="shared" si="123"/>
        <v>78.380000000003193</v>
      </c>
      <c r="B7842" s="7">
        <v>82</v>
      </c>
    </row>
    <row r="7843" spans="1:2" x14ac:dyDescent="0.2">
      <c r="A7843" s="1">
        <f t="shared" si="123"/>
        <v>78.390000000003198</v>
      </c>
      <c r="B7843" s="7">
        <v>82</v>
      </c>
    </row>
    <row r="7844" spans="1:2" x14ac:dyDescent="0.2">
      <c r="A7844" s="1">
        <f t="shared" si="123"/>
        <v>78.400000000003203</v>
      </c>
      <c r="B7844" s="7">
        <v>82</v>
      </c>
    </row>
    <row r="7845" spans="1:2" x14ac:dyDescent="0.2">
      <c r="A7845" s="1">
        <f t="shared" si="123"/>
        <v>78.410000000003208</v>
      </c>
      <c r="B7845" s="7">
        <v>82</v>
      </c>
    </row>
    <row r="7846" spans="1:2" x14ac:dyDescent="0.2">
      <c r="A7846" s="1">
        <f t="shared" si="123"/>
        <v>78.420000000003213</v>
      </c>
      <c r="B7846" s="7">
        <v>82</v>
      </c>
    </row>
    <row r="7847" spans="1:2" x14ac:dyDescent="0.2">
      <c r="A7847" s="1">
        <f t="shared" si="123"/>
        <v>78.430000000003218</v>
      </c>
      <c r="B7847" s="7">
        <v>82</v>
      </c>
    </row>
    <row r="7848" spans="1:2" x14ac:dyDescent="0.2">
      <c r="A7848" s="1">
        <f t="shared" si="123"/>
        <v>78.440000000003224</v>
      </c>
      <c r="B7848" s="7">
        <v>82</v>
      </c>
    </row>
    <row r="7849" spans="1:2" x14ac:dyDescent="0.2">
      <c r="A7849" s="1">
        <f t="shared" si="123"/>
        <v>78.450000000003229</v>
      </c>
      <c r="B7849" s="7">
        <v>82</v>
      </c>
    </row>
    <row r="7850" spans="1:2" x14ac:dyDescent="0.2">
      <c r="A7850" s="1">
        <f t="shared" si="123"/>
        <v>78.460000000003234</v>
      </c>
      <c r="B7850" s="7">
        <v>82</v>
      </c>
    </row>
    <row r="7851" spans="1:2" x14ac:dyDescent="0.2">
      <c r="A7851" s="1">
        <f t="shared" si="123"/>
        <v>78.470000000003239</v>
      </c>
      <c r="B7851" s="7">
        <v>82</v>
      </c>
    </row>
    <row r="7852" spans="1:2" x14ac:dyDescent="0.2">
      <c r="A7852" s="1">
        <f t="shared" si="123"/>
        <v>78.480000000003244</v>
      </c>
      <c r="B7852" s="7">
        <v>82</v>
      </c>
    </row>
    <row r="7853" spans="1:2" x14ac:dyDescent="0.2">
      <c r="A7853" s="1">
        <f t="shared" si="123"/>
        <v>78.490000000003249</v>
      </c>
      <c r="B7853" s="7">
        <v>82</v>
      </c>
    </row>
    <row r="7854" spans="1:2" x14ac:dyDescent="0.2">
      <c r="A7854" s="1">
        <f t="shared" si="123"/>
        <v>78.500000000003254</v>
      </c>
      <c r="B7854" s="7">
        <v>82</v>
      </c>
    </row>
    <row r="7855" spans="1:2" x14ac:dyDescent="0.2">
      <c r="A7855" s="1">
        <f t="shared" si="123"/>
        <v>78.510000000003259</v>
      </c>
      <c r="B7855" s="7">
        <v>82</v>
      </c>
    </row>
    <row r="7856" spans="1:2" x14ac:dyDescent="0.2">
      <c r="A7856" s="1">
        <f t="shared" si="123"/>
        <v>78.520000000003265</v>
      </c>
      <c r="B7856" s="7">
        <v>82</v>
      </c>
    </row>
    <row r="7857" spans="1:2" x14ac:dyDescent="0.2">
      <c r="A7857" s="1">
        <f t="shared" si="123"/>
        <v>78.53000000000327</v>
      </c>
      <c r="B7857" s="7">
        <v>82</v>
      </c>
    </row>
    <row r="7858" spans="1:2" x14ac:dyDescent="0.2">
      <c r="A7858" s="1">
        <f t="shared" si="123"/>
        <v>78.540000000003275</v>
      </c>
      <c r="B7858" s="7">
        <v>82</v>
      </c>
    </row>
    <row r="7859" spans="1:2" x14ac:dyDescent="0.2">
      <c r="A7859" s="1">
        <f t="shared" si="123"/>
        <v>78.55000000000328</v>
      </c>
      <c r="B7859" s="7">
        <v>82</v>
      </c>
    </row>
    <row r="7860" spans="1:2" x14ac:dyDescent="0.2">
      <c r="A7860" s="1">
        <f t="shared" si="123"/>
        <v>78.560000000003285</v>
      </c>
      <c r="B7860" s="7">
        <v>82</v>
      </c>
    </row>
    <row r="7861" spans="1:2" x14ac:dyDescent="0.2">
      <c r="A7861" s="1">
        <f t="shared" si="123"/>
        <v>78.57000000000329</v>
      </c>
      <c r="B7861" s="7">
        <v>82</v>
      </c>
    </row>
    <row r="7862" spans="1:2" x14ac:dyDescent="0.2">
      <c r="A7862" s="1">
        <f t="shared" si="123"/>
        <v>78.580000000003295</v>
      </c>
      <c r="B7862" s="7">
        <v>82</v>
      </c>
    </row>
    <row r="7863" spans="1:2" x14ac:dyDescent="0.2">
      <c r="A7863" s="1">
        <f t="shared" si="123"/>
        <v>78.5900000000033</v>
      </c>
      <c r="B7863" s="7">
        <v>82</v>
      </c>
    </row>
    <row r="7864" spans="1:2" x14ac:dyDescent="0.2">
      <c r="A7864" s="1">
        <f t="shared" si="123"/>
        <v>78.600000000003305</v>
      </c>
      <c r="B7864" s="7">
        <v>82</v>
      </c>
    </row>
    <row r="7865" spans="1:2" x14ac:dyDescent="0.2">
      <c r="A7865" s="1">
        <f t="shared" si="123"/>
        <v>78.610000000003311</v>
      </c>
      <c r="B7865" s="7">
        <v>82</v>
      </c>
    </row>
    <row r="7866" spans="1:2" x14ac:dyDescent="0.2">
      <c r="A7866" s="1">
        <f t="shared" si="123"/>
        <v>78.620000000003316</v>
      </c>
      <c r="B7866" s="7">
        <v>82</v>
      </c>
    </row>
    <row r="7867" spans="1:2" x14ac:dyDescent="0.2">
      <c r="A7867" s="1">
        <f t="shared" si="123"/>
        <v>78.630000000003321</v>
      </c>
      <c r="B7867" s="7">
        <v>82</v>
      </c>
    </row>
    <row r="7868" spans="1:2" x14ac:dyDescent="0.2">
      <c r="A7868" s="1">
        <f t="shared" si="123"/>
        <v>78.640000000003326</v>
      </c>
      <c r="B7868" s="7">
        <v>82</v>
      </c>
    </row>
    <row r="7869" spans="1:2" x14ac:dyDescent="0.2">
      <c r="A7869" s="1">
        <f t="shared" si="123"/>
        <v>78.650000000003331</v>
      </c>
      <c r="B7869" s="7">
        <v>82</v>
      </c>
    </row>
    <row r="7870" spans="1:2" x14ac:dyDescent="0.2">
      <c r="A7870" s="1">
        <f t="shared" si="123"/>
        <v>78.660000000003336</v>
      </c>
      <c r="B7870" s="7">
        <v>82</v>
      </c>
    </row>
    <row r="7871" spans="1:2" x14ac:dyDescent="0.2">
      <c r="A7871" s="1">
        <f t="shared" si="123"/>
        <v>78.670000000003341</v>
      </c>
      <c r="B7871" s="7">
        <v>82</v>
      </c>
    </row>
    <row r="7872" spans="1:2" x14ac:dyDescent="0.2">
      <c r="A7872" s="1">
        <f t="shared" si="123"/>
        <v>78.680000000003346</v>
      </c>
      <c r="B7872" s="7">
        <v>82</v>
      </c>
    </row>
    <row r="7873" spans="1:2" x14ac:dyDescent="0.2">
      <c r="A7873" s="1">
        <f t="shared" si="123"/>
        <v>78.690000000003351</v>
      </c>
      <c r="B7873" s="7">
        <v>82</v>
      </c>
    </row>
    <row r="7874" spans="1:2" x14ac:dyDescent="0.2">
      <c r="A7874" s="1">
        <f t="shared" si="123"/>
        <v>78.700000000003357</v>
      </c>
      <c r="B7874" s="7">
        <v>82</v>
      </c>
    </row>
    <row r="7875" spans="1:2" x14ac:dyDescent="0.2">
      <c r="A7875" s="1">
        <f t="shared" si="123"/>
        <v>78.710000000003362</v>
      </c>
      <c r="B7875" s="7">
        <v>82</v>
      </c>
    </row>
    <row r="7876" spans="1:2" x14ac:dyDescent="0.2">
      <c r="A7876" s="1">
        <f t="shared" si="123"/>
        <v>78.720000000003367</v>
      </c>
      <c r="B7876" s="7">
        <v>82</v>
      </c>
    </row>
    <row r="7877" spans="1:2" x14ac:dyDescent="0.2">
      <c r="A7877" s="1">
        <f t="shared" si="123"/>
        <v>78.730000000003372</v>
      </c>
      <c r="B7877" s="7">
        <v>82</v>
      </c>
    </row>
    <row r="7878" spans="1:2" x14ac:dyDescent="0.2">
      <c r="A7878" s="1">
        <f t="shared" si="123"/>
        <v>78.740000000003377</v>
      </c>
      <c r="B7878" s="7">
        <v>82</v>
      </c>
    </row>
    <row r="7879" spans="1:2" x14ac:dyDescent="0.2">
      <c r="A7879" s="1">
        <f t="shared" si="123"/>
        <v>78.750000000003382</v>
      </c>
      <c r="B7879" s="7">
        <v>82</v>
      </c>
    </row>
    <row r="7880" spans="1:2" x14ac:dyDescent="0.2">
      <c r="A7880" s="1">
        <f t="shared" si="123"/>
        <v>78.760000000003387</v>
      </c>
      <c r="B7880" s="7">
        <v>82</v>
      </c>
    </row>
    <row r="7881" spans="1:2" x14ac:dyDescent="0.2">
      <c r="A7881" s="1">
        <f t="shared" si="123"/>
        <v>78.770000000003392</v>
      </c>
      <c r="B7881" s="7">
        <v>82</v>
      </c>
    </row>
    <row r="7882" spans="1:2" x14ac:dyDescent="0.2">
      <c r="A7882" s="1">
        <f t="shared" si="123"/>
        <v>78.780000000003398</v>
      </c>
      <c r="B7882" s="7">
        <v>82</v>
      </c>
    </row>
    <row r="7883" spans="1:2" x14ac:dyDescent="0.2">
      <c r="A7883" s="1">
        <f t="shared" si="123"/>
        <v>78.790000000003403</v>
      </c>
      <c r="B7883" s="7">
        <v>82</v>
      </c>
    </row>
    <row r="7884" spans="1:2" x14ac:dyDescent="0.2">
      <c r="A7884" s="1">
        <f t="shared" si="123"/>
        <v>78.800000000003408</v>
      </c>
      <c r="B7884" s="7">
        <v>82</v>
      </c>
    </row>
    <row r="7885" spans="1:2" x14ac:dyDescent="0.2">
      <c r="A7885" s="1">
        <f t="shared" si="123"/>
        <v>78.810000000003413</v>
      </c>
      <c r="B7885" s="7">
        <v>82</v>
      </c>
    </row>
    <row r="7886" spans="1:2" x14ac:dyDescent="0.2">
      <c r="A7886" s="1">
        <f t="shared" si="123"/>
        <v>78.820000000003418</v>
      </c>
      <c r="B7886" s="7">
        <v>82</v>
      </c>
    </row>
    <row r="7887" spans="1:2" x14ac:dyDescent="0.2">
      <c r="A7887" s="1">
        <f t="shared" si="123"/>
        <v>78.830000000003423</v>
      </c>
      <c r="B7887" s="7">
        <v>82</v>
      </c>
    </row>
    <row r="7888" spans="1:2" x14ac:dyDescent="0.2">
      <c r="A7888" s="1">
        <f t="shared" si="123"/>
        <v>78.840000000003428</v>
      </c>
      <c r="B7888" s="7">
        <v>82</v>
      </c>
    </row>
    <row r="7889" spans="1:2" x14ac:dyDescent="0.2">
      <c r="A7889" s="1">
        <f t="shared" si="123"/>
        <v>78.850000000003433</v>
      </c>
      <c r="B7889" s="7">
        <v>82</v>
      </c>
    </row>
    <row r="7890" spans="1:2" x14ac:dyDescent="0.2">
      <c r="A7890" s="1">
        <f t="shared" si="123"/>
        <v>78.860000000003438</v>
      </c>
      <c r="B7890" s="7">
        <v>82</v>
      </c>
    </row>
    <row r="7891" spans="1:2" x14ac:dyDescent="0.2">
      <c r="A7891" s="1">
        <f t="shared" si="123"/>
        <v>78.870000000003444</v>
      </c>
      <c r="B7891" s="7">
        <v>82</v>
      </c>
    </row>
    <row r="7892" spans="1:2" x14ac:dyDescent="0.2">
      <c r="A7892" s="1">
        <f t="shared" si="123"/>
        <v>78.880000000003449</v>
      </c>
      <c r="B7892" s="7">
        <v>82</v>
      </c>
    </row>
    <row r="7893" spans="1:2" x14ac:dyDescent="0.2">
      <c r="A7893" s="1">
        <f t="shared" si="123"/>
        <v>78.890000000003454</v>
      </c>
      <c r="B7893" s="7">
        <v>82</v>
      </c>
    </row>
    <row r="7894" spans="1:2" x14ac:dyDescent="0.2">
      <c r="A7894" s="1">
        <f t="shared" si="123"/>
        <v>78.900000000003459</v>
      </c>
      <c r="B7894" s="7">
        <v>82</v>
      </c>
    </row>
    <row r="7895" spans="1:2" x14ac:dyDescent="0.2">
      <c r="A7895" s="1">
        <f t="shared" si="123"/>
        <v>78.910000000003464</v>
      </c>
      <c r="B7895" s="7">
        <v>82</v>
      </c>
    </row>
    <row r="7896" spans="1:2" x14ac:dyDescent="0.2">
      <c r="A7896" s="1">
        <f t="shared" si="123"/>
        <v>78.920000000003469</v>
      </c>
      <c r="B7896" s="7">
        <v>82</v>
      </c>
    </row>
    <row r="7897" spans="1:2" x14ac:dyDescent="0.2">
      <c r="A7897" s="1">
        <f t="shared" ref="A7897:A7960" si="124">A7896+0.01</f>
        <v>78.930000000003474</v>
      </c>
      <c r="B7897" s="7">
        <v>82</v>
      </c>
    </row>
    <row r="7898" spans="1:2" x14ac:dyDescent="0.2">
      <c r="A7898" s="1">
        <f t="shared" si="124"/>
        <v>78.940000000003479</v>
      </c>
      <c r="B7898" s="7">
        <v>82</v>
      </c>
    </row>
    <row r="7899" spans="1:2" x14ac:dyDescent="0.2">
      <c r="A7899" s="1">
        <f t="shared" si="124"/>
        <v>78.950000000003485</v>
      </c>
      <c r="B7899" s="7">
        <v>82</v>
      </c>
    </row>
    <row r="7900" spans="1:2" x14ac:dyDescent="0.2">
      <c r="A7900" s="1">
        <f t="shared" si="124"/>
        <v>78.96000000000349</v>
      </c>
      <c r="B7900" s="7">
        <v>82</v>
      </c>
    </row>
    <row r="7901" spans="1:2" x14ac:dyDescent="0.2">
      <c r="A7901" s="1">
        <f t="shared" si="124"/>
        <v>78.970000000003495</v>
      </c>
      <c r="B7901" s="7">
        <v>82</v>
      </c>
    </row>
    <row r="7902" spans="1:2" x14ac:dyDescent="0.2">
      <c r="A7902" s="1">
        <f t="shared" si="124"/>
        <v>78.9800000000035</v>
      </c>
      <c r="B7902" s="7">
        <v>82</v>
      </c>
    </row>
    <row r="7903" spans="1:2" x14ac:dyDescent="0.2">
      <c r="A7903" s="1">
        <f t="shared" si="124"/>
        <v>78.990000000003505</v>
      </c>
      <c r="B7903" s="7">
        <v>82</v>
      </c>
    </row>
    <row r="7904" spans="1:2" x14ac:dyDescent="0.2">
      <c r="A7904" s="1">
        <f t="shared" si="124"/>
        <v>79.00000000000351</v>
      </c>
      <c r="B7904" s="7">
        <v>82</v>
      </c>
    </row>
    <row r="7905" spans="1:2" x14ac:dyDescent="0.2">
      <c r="A7905" s="1">
        <f t="shared" si="124"/>
        <v>79.010000000003515</v>
      </c>
      <c r="B7905" s="7">
        <v>82</v>
      </c>
    </row>
    <row r="7906" spans="1:2" x14ac:dyDescent="0.2">
      <c r="A7906" s="1">
        <f t="shared" si="124"/>
        <v>79.02000000000352</v>
      </c>
      <c r="B7906" s="7">
        <v>82</v>
      </c>
    </row>
    <row r="7907" spans="1:2" x14ac:dyDescent="0.2">
      <c r="A7907" s="1">
        <f t="shared" si="124"/>
        <v>79.030000000003525</v>
      </c>
      <c r="B7907" s="7">
        <v>82</v>
      </c>
    </row>
    <row r="7908" spans="1:2" x14ac:dyDescent="0.2">
      <c r="A7908" s="1">
        <f t="shared" si="124"/>
        <v>79.040000000003531</v>
      </c>
      <c r="B7908" s="7">
        <v>82</v>
      </c>
    </row>
    <row r="7909" spans="1:2" x14ac:dyDescent="0.2">
      <c r="A7909" s="1">
        <f t="shared" si="124"/>
        <v>79.050000000003536</v>
      </c>
      <c r="B7909" s="7">
        <v>82</v>
      </c>
    </row>
    <row r="7910" spans="1:2" x14ac:dyDescent="0.2">
      <c r="A7910" s="1">
        <f t="shared" si="124"/>
        <v>79.060000000003541</v>
      </c>
      <c r="B7910" s="7">
        <v>82</v>
      </c>
    </row>
    <row r="7911" spans="1:2" x14ac:dyDescent="0.2">
      <c r="A7911" s="1">
        <f t="shared" si="124"/>
        <v>79.070000000003546</v>
      </c>
      <c r="B7911" s="7">
        <v>82</v>
      </c>
    </row>
    <row r="7912" spans="1:2" x14ac:dyDescent="0.2">
      <c r="A7912" s="1">
        <f t="shared" si="124"/>
        <v>79.080000000003551</v>
      </c>
      <c r="B7912" s="7">
        <v>82</v>
      </c>
    </row>
    <row r="7913" spans="1:2" x14ac:dyDescent="0.2">
      <c r="A7913" s="1">
        <f t="shared" si="124"/>
        <v>79.090000000003556</v>
      </c>
      <c r="B7913" s="7">
        <v>82</v>
      </c>
    </row>
    <row r="7914" spans="1:2" x14ac:dyDescent="0.2">
      <c r="A7914" s="1">
        <f t="shared" si="124"/>
        <v>79.100000000003561</v>
      </c>
      <c r="B7914" s="7">
        <v>82</v>
      </c>
    </row>
    <row r="7915" spans="1:2" x14ac:dyDescent="0.2">
      <c r="A7915" s="1">
        <f t="shared" si="124"/>
        <v>79.110000000003566</v>
      </c>
      <c r="B7915" s="7">
        <v>82</v>
      </c>
    </row>
    <row r="7916" spans="1:2" x14ac:dyDescent="0.2">
      <c r="A7916" s="1">
        <f t="shared" si="124"/>
        <v>79.120000000003571</v>
      </c>
      <c r="B7916" s="7">
        <v>82</v>
      </c>
    </row>
    <row r="7917" spans="1:2" x14ac:dyDescent="0.2">
      <c r="A7917" s="1">
        <f t="shared" si="124"/>
        <v>79.130000000003577</v>
      </c>
      <c r="B7917" s="7">
        <v>82</v>
      </c>
    </row>
    <row r="7918" spans="1:2" x14ac:dyDescent="0.2">
      <c r="A7918" s="1">
        <f t="shared" si="124"/>
        <v>79.140000000003582</v>
      </c>
      <c r="B7918" s="7">
        <v>82</v>
      </c>
    </row>
    <row r="7919" spans="1:2" x14ac:dyDescent="0.2">
      <c r="A7919" s="1">
        <f t="shared" si="124"/>
        <v>79.150000000003587</v>
      </c>
      <c r="B7919" s="7">
        <v>82</v>
      </c>
    </row>
    <row r="7920" spans="1:2" x14ac:dyDescent="0.2">
      <c r="A7920" s="1">
        <f t="shared" si="124"/>
        <v>79.160000000003592</v>
      </c>
      <c r="B7920" s="7">
        <v>82</v>
      </c>
    </row>
    <row r="7921" spans="1:2" x14ac:dyDescent="0.2">
      <c r="A7921" s="1">
        <f t="shared" si="124"/>
        <v>79.170000000003597</v>
      </c>
      <c r="B7921" s="7">
        <v>82</v>
      </c>
    </row>
    <row r="7922" spans="1:2" x14ac:dyDescent="0.2">
      <c r="A7922" s="1">
        <f t="shared" si="124"/>
        <v>79.180000000003602</v>
      </c>
      <c r="B7922" s="7">
        <v>82</v>
      </c>
    </row>
    <row r="7923" spans="1:2" x14ac:dyDescent="0.2">
      <c r="A7923" s="1">
        <f t="shared" si="124"/>
        <v>79.190000000003607</v>
      </c>
      <c r="B7923" s="7">
        <v>82</v>
      </c>
    </row>
    <row r="7924" spans="1:2" x14ac:dyDescent="0.2">
      <c r="A7924" s="1">
        <f t="shared" si="124"/>
        <v>79.200000000003612</v>
      </c>
      <c r="B7924" s="7">
        <v>82</v>
      </c>
    </row>
    <row r="7925" spans="1:2" x14ac:dyDescent="0.2">
      <c r="A7925" s="1">
        <f t="shared" si="124"/>
        <v>79.210000000003618</v>
      </c>
      <c r="B7925" s="7">
        <v>82</v>
      </c>
    </row>
    <row r="7926" spans="1:2" x14ac:dyDescent="0.2">
      <c r="A7926" s="1">
        <f t="shared" si="124"/>
        <v>79.220000000003623</v>
      </c>
      <c r="B7926" s="7">
        <v>82</v>
      </c>
    </row>
    <row r="7927" spans="1:2" x14ac:dyDescent="0.2">
      <c r="A7927" s="1">
        <f t="shared" si="124"/>
        <v>79.230000000003628</v>
      </c>
      <c r="B7927" s="7">
        <v>82</v>
      </c>
    </row>
    <row r="7928" spans="1:2" x14ac:dyDescent="0.2">
      <c r="A7928" s="1">
        <f t="shared" si="124"/>
        <v>79.240000000003633</v>
      </c>
      <c r="B7928" s="7">
        <v>82</v>
      </c>
    </row>
    <row r="7929" spans="1:2" x14ac:dyDescent="0.2">
      <c r="A7929" s="1">
        <f t="shared" si="124"/>
        <v>79.250000000003638</v>
      </c>
      <c r="B7929" s="7">
        <v>82</v>
      </c>
    </row>
    <row r="7930" spans="1:2" x14ac:dyDescent="0.2">
      <c r="A7930" s="1">
        <f t="shared" si="124"/>
        <v>79.260000000003643</v>
      </c>
      <c r="B7930" s="7">
        <v>82</v>
      </c>
    </row>
    <row r="7931" spans="1:2" x14ac:dyDescent="0.2">
      <c r="A7931" s="1">
        <f t="shared" si="124"/>
        <v>79.270000000003648</v>
      </c>
      <c r="B7931" s="7">
        <v>82</v>
      </c>
    </row>
    <row r="7932" spans="1:2" x14ac:dyDescent="0.2">
      <c r="A7932" s="1">
        <f t="shared" si="124"/>
        <v>79.280000000003653</v>
      </c>
      <c r="B7932" s="7">
        <v>82</v>
      </c>
    </row>
    <row r="7933" spans="1:2" x14ac:dyDescent="0.2">
      <c r="A7933" s="1">
        <f t="shared" si="124"/>
        <v>79.290000000003658</v>
      </c>
      <c r="B7933" s="7">
        <v>82</v>
      </c>
    </row>
    <row r="7934" spans="1:2" x14ac:dyDescent="0.2">
      <c r="A7934" s="1">
        <f t="shared" si="124"/>
        <v>79.300000000003664</v>
      </c>
      <c r="B7934" s="7">
        <v>82</v>
      </c>
    </row>
    <row r="7935" spans="1:2" x14ac:dyDescent="0.2">
      <c r="A7935" s="1">
        <f t="shared" si="124"/>
        <v>79.310000000003669</v>
      </c>
      <c r="B7935" s="7">
        <v>82</v>
      </c>
    </row>
    <row r="7936" spans="1:2" x14ac:dyDescent="0.2">
      <c r="A7936" s="1">
        <f t="shared" si="124"/>
        <v>79.320000000003674</v>
      </c>
      <c r="B7936" s="7">
        <v>82</v>
      </c>
    </row>
    <row r="7937" spans="1:2" x14ac:dyDescent="0.2">
      <c r="A7937" s="1">
        <f t="shared" si="124"/>
        <v>79.330000000003679</v>
      </c>
      <c r="B7937" s="7">
        <v>82</v>
      </c>
    </row>
    <row r="7938" spans="1:2" x14ac:dyDescent="0.2">
      <c r="A7938" s="1">
        <f t="shared" si="124"/>
        <v>79.340000000003684</v>
      </c>
      <c r="B7938" s="7">
        <v>82</v>
      </c>
    </row>
    <row r="7939" spans="1:2" x14ac:dyDescent="0.2">
      <c r="A7939" s="1">
        <f t="shared" si="124"/>
        <v>79.350000000003689</v>
      </c>
      <c r="B7939" s="7">
        <v>82</v>
      </c>
    </row>
    <row r="7940" spans="1:2" x14ac:dyDescent="0.2">
      <c r="A7940" s="1">
        <f t="shared" si="124"/>
        <v>79.360000000003694</v>
      </c>
      <c r="B7940" s="7">
        <v>82</v>
      </c>
    </row>
    <row r="7941" spans="1:2" x14ac:dyDescent="0.2">
      <c r="A7941" s="1">
        <f t="shared" si="124"/>
        <v>79.370000000003699</v>
      </c>
      <c r="B7941" s="7">
        <v>82</v>
      </c>
    </row>
    <row r="7942" spans="1:2" x14ac:dyDescent="0.2">
      <c r="A7942" s="1">
        <f t="shared" si="124"/>
        <v>79.380000000003704</v>
      </c>
      <c r="B7942" s="7">
        <v>82</v>
      </c>
    </row>
    <row r="7943" spans="1:2" x14ac:dyDescent="0.2">
      <c r="A7943" s="1">
        <f t="shared" si="124"/>
        <v>79.39000000000371</v>
      </c>
      <c r="B7943" s="7">
        <v>82</v>
      </c>
    </row>
    <row r="7944" spans="1:2" x14ac:dyDescent="0.2">
      <c r="A7944" s="1">
        <f t="shared" si="124"/>
        <v>79.400000000003715</v>
      </c>
      <c r="B7944" s="7">
        <v>82</v>
      </c>
    </row>
    <row r="7945" spans="1:2" x14ac:dyDescent="0.2">
      <c r="A7945" s="1">
        <f t="shared" si="124"/>
        <v>79.41000000000372</v>
      </c>
      <c r="B7945" s="7">
        <v>82</v>
      </c>
    </row>
    <row r="7946" spans="1:2" x14ac:dyDescent="0.2">
      <c r="A7946" s="1">
        <f t="shared" si="124"/>
        <v>79.420000000003725</v>
      </c>
      <c r="B7946" s="7">
        <v>82</v>
      </c>
    </row>
    <row r="7947" spans="1:2" x14ac:dyDescent="0.2">
      <c r="A7947" s="1">
        <f t="shared" si="124"/>
        <v>79.43000000000373</v>
      </c>
      <c r="B7947" s="7">
        <v>82</v>
      </c>
    </row>
    <row r="7948" spans="1:2" x14ac:dyDescent="0.2">
      <c r="A7948" s="1">
        <f t="shared" si="124"/>
        <v>79.440000000003735</v>
      </c>
      <c r="B7948" s="7">
        <v>83</v>
      </c>
    </row>
    <row r="7949" spans="1:2" x14ac:dyDescent="0.2">
      <c r="A7949" s="1">
        <f t="shared" si="124"/>
        <v>79.45000000000374</v>
      </c>
      <c r="B7949" s="7">
        <v>83</v>
      </c>
    </row>
    <row r="7950" spans="1:2" x14ac:dyDescent="0.2">
      <c r="A7950" s="1">
        <f t="shared" si="124"/>
        <v>79.460000000003745</v>
      </c>
      <c r="B7950" s="7">
        <v>83</v>
      </c>
    </row>
    <row r="7951" spans="1:2" x14ac:dyDescent="0.2">
      <c r="A7951" s="1">
        <f t="shared" si="124"/>
        <v>79.470000000003751</v>
      </c>
      <c r="B7951" s="7">
        <v>83</v>
      </c>
    </row>
    <row r="7952" spans="1:2" x14ac:dyDescent="0.2">
      <c r="A7952" s="1">
        <f t="shared" si="124"/>
        <v>79.480000000003756</v>
      </c>
      <c r="B7952" s="7">
        <v>83</v>
      </c>
    </row>
    <row r="7953" spans="1:2" x14ac:dyDescent="0.2">
      <c r="A7953" s="1">
        <f t="shared" si="124"/>
        <v>79.490000000003761</v>
      </c>
      <c r="B7953" s="7">
        <v>83</v>
      </c>
    </row>
    <row r="7954" spans="1:2" x14ac:dyDescent="0.2">
      <c r="A7954" s="1">
        <f t="shared" si="124"/>
        <v>79.500000000003766</v>
      </c>
      <c r="B7954" s="7">
        <v>83</v>
      </c>
    </row>
    <row r="7955" spans="1:2" x14ac:dyDescent="0.2">
      <c r="A7955" s="1">
        <f t="shared" si="124"/>
        <v>79.510000000003771</v>
      </c>
      <c r="B7955" s="7">
        <v>83</v>
      </c>
    </row>
    <row r="7956" spans="1:2" x14ac:dyDescent="0.2">
      <c r="A7956" s="1">
        <f t="shared" si="124"/>
        <v>79.520000000003776</v>
      </c>
      <c r="B7956" s="7">
        <v>83</v>
      </c>
    </row>
    <row r="7957" spans="1:2" x14ac:dyDescent="0.2">
      <c r="A7957" s="1">
        <f t="shared" si="124"/>
        <v>79.530000000003781</v>
      </c>
      <c r="B7957" s="7">
        <v>83</v>
      </c>
    </row>
    <row r="7958" spans="1:2" x14ac:dyDescent="0.2">
      <c r="A7958" s="1">
        <f t="shared" si="124"/>
        <v>79.540000000003786</v>
      </c>
      <c r="B7958" s="7">
        <v>83</v>
      </c>
    </row>
    <row r="7959" spans="1:2" x14ac:dyDescent="0.2">
      <c r="A7959" s="1">
        <f t="shared" si="124"/>
        <v>79.550000000003791</v>
      </c>
      <c r="B7959" s="7">
        <v>83</v>
      </c>
    </row>
    <row r="7960" spans="1:2" x14ac:dyDescent="0.2">
      <c r="A7960" s="1">
        <f t="shared" si="124"/>
        <v>79.560000000003797</v>
      </c>
      <c r="B7960" s="7">
        <v>83</v>
      </c>
    </row>
    <row r="7961" spans="1:2" x14ac:dyDescent="0.2">
      <c r="A7961" s="1">
        <f t="shared" ref="A7961:A8024" si="125">A7960+0.01</f>
        <v>79.570000000003802</v>
      </c>
      <c r="B7961" s="7">
        <v>83</v>
      </c>
    </row>
    <row r="7962" spans="1:2" x14ac:dyDescent="0.2">
      <c r="A7962" s="1">
        <f t="shared" si="125"/>
        <v>79.580000000003807</v>
      </c>
      <c r="B7962" s="7">
        <v>83</v>
      </c>
    </row>
    <row r="7963" spans="1:2" x14ac:dyDescent="0.2">
      <c r="A7963" s="1">
        <f t="shared" si="125"/>
        <v>79.590000000003812</v>
      </c>
      <c r="B7963" s="7">
        <v>83</v>
      </c>
    </row>
    <row r="7964" spans="1:2" x14ac:dyDescent="0.2">
      <c r="A7964" s="1">
        <f t="shared" si="125"/>
        <v>79.600000000003817</v>
      </c>
      <c r="B7964" s="7">
        <v>83</v>
      </c>
    </row>
    <row r="7965" spans="1:2" x14ac:dyDescent="0.2">
      <c r="A7965" s="1">
        <f t="shared" si="125"/>
        <v>79.610000000003822</v>
      </c>
      <c r="B7965" s="7">
        <v>83</v>
      </c>
    </row>
    <row r="7966" spans="1:2" x14ac:dyDescent="0.2">
      <c r="A7966" s="1">
        <f t="shared" si="125"/>
        <v>79.620000000003827</v>
      </c>
      <c r="B7966" s="7">
        <v>83</v>
      </c>
    </row>
    <row r="7967" spans="1:2" x14ac:dyDescent="0.2">
      <c r="A7967" s="1">
        <f t="shared" si="125"/>
        <v>79.630000000003832</v>
      </c>
      <c r="B7967" s="7">
        <v>83</v>
      </c>
    </row>
    <row r="7968" spans="1:2" x14ac:dyDescent="0.2">
      <c r="A7968" s="1">
        <f t="shared" si="125"/>
        <v>79.640000000003837</v>
      </c>
      <c r="B7968" s="7">
        <v>83</v>
      </c>
    </row>
    <row r="7969" spans="1:2" x14ac:dyDescent="0.2">
      <c r="A7969" s="1">
        <f t="shared" si="125"/>
        <v>79.650000000003843</v>
      </c>
      <c r="B7969" s="7">
        <v>83</v>
      </c>
    </row>
    <row r="7970" spans="1:2" x14ac:dyDescent="0.2">
      <c r="A7970" s="1">
        <f t="shared" si="125"/>
        <v>79.660000000003848</v>
      </c>
      <c r="B7970" s="7">
        <v>83</v>
      </c>
    </row>
    <row r="7971" spans="1:2" x14ac:dyDescent="0.2">
      <c r="A7971" s="1">
        <f t="shared" si="125"/>
        <v>79.670000000003853</v>
      </c>
      <c r="B7971" s="7">
        <v>83</v>
      </c>
    </row>
    <row r="7972" spans="1:2" x14ac:dyDescent="0.2">
      <c r="A7972" s="1">
        <f t="shared" si="125"/>
        <v>79.680000000003858</v>
      </c>
      <c r="B7972" s="7">
        <v>83</v>
      </c>
    </row>
    <row r="7973" spans="1:2" x14ac:dyDescent="0.2">
      <c r="A7973" s="1">
        <f t="shared" si="125"/>
        <v>79.690000000003863</v>
      </c>
      <c r="B7973" s="7">
        <v>83</v>
      </c>
    </row>
    <row r="7974" spans="1:2" x14ac:dyDescent="0.2">
      <c r="A7974" s="1">
        <f t="shared" si="125"/>
        <v>79.700000000003868</v>
      </c>
      <c r="B7974" s="7">
        <v>83</v>
      </c>
    </row>
    <row r="7975" spans="1:2" x14ac:dyDescent="0.2">
      <c r="A7975" s="1">
        <f t="shared" si="125"/>
        <v>79.710000000003873</v>
      </c>
      <c r="B7975" s="7">
        <v>83</v>
      </c>
    </row>
    <row r="7976" spans="1:2" x14ac:dyDescent="0.2">
      <c r="A7976" s="1">
        <f t="shared" si="125"/>
        <v>79.720000000003878</v>
      </c>
      <c r="B7976" s="7">
        <v>83</v>
      </c>
    </row>
    <row r="7977" spans="1:2" x14ac:dyDescent="0.2">
      <c r="A7977" s="1">
        <f t="shared" si="125"/>
        <v>79.730000000003884</v>
      </c>
      <c r="B7977" s="7">
        <v>83</v>
      </c>
    </row>
    <row r="7978" spans="1:2" x14ac:dyDescent="0.2">
      <c r="A7978" s="1">
        <f t="shared" si="125"/>
        <v>79.740000000003889</v>
      </c>
      <c r="B7978" s="7">
        <v>83</v>
      </c>
    </row>
    <row r="7979" spans="1:2" x14ac:dyDescent="0.2">
      <c r="A7979" s="1">
        <f t="shared" si="125"/>
        <v>79.750000000003894</v>
      </c>
      <c r="B7979" s="7">
        <v>83</v>
      </c>
    </row>
    <row r="7980" spans="1:2" x14ac:dyDescent="0.2">
      <c r="A7980" s="1">
        <f t="shared" si="125"/>
        <v>79.760000000003899</v>
      </c>
      <c r="B7980" s="7">
        <v>83</v>
      </c>
    </row>
    <row r="7981" spans="1:2" x14ac:dyDescent="0.2">
      <c r="A7981" s="1">
        <f t="shared" si="125"/>
        <v>79.770000000003904</v>
      </c>
      <c r="B7981" s="7">
        <v>83</v>
      </c>
    </row>
    <row r="7982" spans="1:2" x14ac:dyDescent="0.2">
      <c r="A7982" s="1">
        <f t="shared" si="125"/>
        <v>79.780000000003909</v>
      </c>
      <c r="B7982" s="7">
        <v>83</v>
      </c>
    </row>
    <row r="7983" spans="1:2" x14ac:dyDescent="0.2">
      <c r="A7983" s="1">
        <f t="shared" si="125"/>
        <v>79.790000000003914</v>
      </c>
      <c r="B7983" s="7">
        <v>83</v>
      </c>
    </row>
    <row r="7984" spans="1:2" x14ac:dyDescent="0.2">
      <c r="A7984" s="1">
        <f t="shared" si="125"/>
        <v>79.800000000003919</v>
      </c>
      <c r="B7984" s="7">
        <v>83</v>
      </c>
    </row>
    <row r="7985" spans="1:2" x14ac:dyDescent="0.2">
      <c r="A7985" s="1">
        <f t="shared" si="125"/>
        <v>79.810000000003924</v>
      </c>
      <c r="B7985" s="7">
        <v>83</v>
      </c>
    </row>
    <row r="7986" spans="1:2" x14ac:dyDescent="0.2">
      <c r="A7986" s="1">
        <f t="shared" si="125"/>
        <v>79.82000000000393</v>
      </c>
      <c r="B7986" s="7">
        <v>83</v>
      </c>
    </row>
    <row r="7987" spans="1:2" x14ac:dyDescent="0.2">
      <c r="A7987" s="1">
        <f t="shared" si="125"/>
        <v>79.830000000003935</v>
      </c>
      <c r="B7987" s="7">
        <v>83</v>
      </c>
    </row>
    <row r="7988" spans="1:2" x14ac:dyDescent="0.2">
      <c r="A7988" s="1">
        <f t="shared" si="125"/>
        <v>79.84000000000394</v>
      </c>
      <c r="B7988" s="7">
        <v>83</v>
      </c>
    </row>
    <row r="7989" spans="1:2" x14ac:dyDescent="0.2">
      <c r="A7989" s="1">
        <f t="shared" si="125"/>
        <v>79.850000000003945</v>
      </c>
      <c r="B7989" s="7">
        <v>83</v>
      </c>
    </row>
    <row r="7990" spans="1:2" x14ac:dyDescent="0.2">
      <c r="A7990" s="1">
        <f t="shared" si="125"/>
        <v>79.86000000000395</v>
      </c>
      <c r="B7990" s="7">
        <v>83</v>
      </c>
    </row>
    <row r="7991" spans="1:2" x14ac:dyDescent="0.2">
      <c r="A7991" s="1">
        <f t="shared" si="125"/>
        <v>79.870000000003955</v>
      </c>
      <c r="B7991" s="7">
        <v>83</v>
      </c>
    </row>
    <row r="7992" spans="1:2" x14ac:dyDescent="0.2">
      <c r="A7992" s="1">
        <f t="shared" si="125"/>
        <v>79.88000000000396</v>
      </c>
      <c r="B7992" s="7">
        <v>83</v>
      </c>
    </row>
    <row r="7993" spans="1:2" x14ac:dyDescent="0.2">
      <c r="A7993" s="1">
        <f t="shared" si="125"/>
        <v>79.890000000003965</v>
      </c>
      <c r="B7993" s="7">
        <v>83</v>
      </c>
    </row>
    <row r="7994" spans="1:2" x14ac:dyDescent="0.2">
      <c r="A7994" s="1">
        <f t="shared" si="125"/>
        <v>79.900000000003971</v>
      </c>
      <c r="B7994" s="7">
        <v>83</v>
      </c>
    </row>
    <row r="7995" spans="1:2" x14ac:dyDescent="0.2">
      <c r="A7995" s="1">
        <f t="shared" si="125"/>
        <v>79.910000000003976</v>
      </c>
      <c r="B7995" s="7">
        <v>83</v>
      </c>
    </row>
    <row r="7996" spans="1:2" x14ac:dyDescent="0.2">
      <c r="A7996" s="1">
        <f t="shared" si="125"/>
        <v>79.920000000003981</v>
      </c>
      <c r="B7996" s="7">
        <v>83</v>
      </c>
    </row>
    <row r="7997" spans="1:2" x14ac:dyDescent="0.2">
      <c r="A7997" s="1">
        <f t="shared" si="125"/>
        <v>79.930000000003986</v>
      </c>
      <c r="B7997" s="7">
        <v>83</v>
      </c>
    </row>
    <row r="7998" spans="1:2" x14ac:dyDescent="0.2">
      <c r="A7998" s="1">
        <f t="shared" si="125"/>
        <v>79.940000000003991</v>
      </c>
      <c r="B7998" s="7">
        <v>83</v>
      </c>
    </row>
    <row r="7999" spans="1:2" x14ac:dyDescent="0.2">
      <c r="A7999" s="1">
        <f t="shared" si="125"/>
        <v>79.950000000003996</v>
      </c>
      <c r="B7999" s="7">
        <v>83</v>
      </c>
    </row>
    <row r="8000" spans="1:2" x14ac:dyDescent="0.2">
      <c r="A8000" s="1">
        <f t="shared" si="125"/>
        <v>79.960000000004001</v>
      </c>
      <c r="B8000" s="7">
        <v>83</v>
      </c>
    </row>
    <row r="8001" spans="1:2" x14ac:dyDescent="0.2">
      <c r="A8001" s="1">
        <f t="shared" si="125"/>
        <v>79.970000000004006</v>
      </c>
      <c r="B8001" s="7">
        <v>83</v>
      </c>
    </row>
    <row r="8002" spans="1:2" x14ac:dyDescent="0.2">
      <c r="A8002" s="1">
        <f t="shared" si="125"/>
        <v>79.980000000004011</v>
      </c>
      <c r="B8002" s="7">
        <v>83</v>
      </c>
    </row>
    <row r="8003" spans="1:2" x14ac:dyDescent="0.2">
      <c r="A8003" s="1">
        <f t="shared" si="125"/>
        <v>79.990000000004017</v>
      </c>
      <c r="B8003" s="7">
        <v>83</v>
      </c>
    </row>
    <row r="8004" spans="1:2" x14ac:dyDescent="0.2">
      <c r="A8004" s="1">
        <f t="shared" si="125"/>
        <v>80.000000000004022</v>
      </c>
      <c r="B8004" s="7">
        <v>83</v>
      </c>
    </row>
    <row r="8005" spans="1:2" x14ac:dyDescent="0.2">
      <c r="A8005" s="1">
        <f t="shared" si="125"/>
        <v>80.010000000004027</v>
      </c>
      <c r="B8005" s="7">
        <v>83</v>
      </c>
    </row>
    <row r="8006" spans="1:2" x14ac:dyDescent="0.2">
      <c r="A8006" s="1">
        <f t="shared" si="125"/>
        <v>80.020000000004032</v>
      </c>
      <c r="B8006" s="7">
        <v>83</v>
      </c>
    </row>
    <row r="8007" spans="1:2" x14ac:dyDescent="0.2">
      <c r="A8007" s="1">
        <f t="shared" si="125"/>
        <v>80.030000000004037</v>
      </c>
      <c r="B8007" s="7">
        <v>83</v>
      </c>
    </row>
    <row r="8008" spans="1:2" x14ac:dyDescent="0.2">
      <c r="A8008" s="1">
        <f t="shared" si="125"/>
        <v>80.040000000004042</v>
      </c>
      <c r="B8008" s="7">
        <v>83</v>
      </c>
    </row>
    <row r="8009" spans="1:2" x14ac:dyDescent="0.2">
      <c r="A8009" s="1">
        <f t="shared" si="125"/>
        <v>80.050000000004047</v>
      </c>
      <c r="B8009" s="7">
        <v>83</v>
      </c>
    </row>
    <row r="8010" spans="1:2" x14ac:dyDescent="0.2">
      <c r="A8010" s="1">
        <f t="shared" si="125"/>
        <v>80.060000000004052</v>
      </c>
      <c r="B8010" s="7">
        <v>83</v>
      </c>
    </row>
    <row r="8011" spans="1:2" x14ac:dyDescent="0.2">
      <c r="A8011" s="1">
        <f t="shared" si="125"/>
        <v>80.070000000004057</v>
      </c>
      <c r="B8011" s="7">
        <v>83</v>
      </c>
    </row>
    <row r="8012" spans="1:2" x14ac:dyDescent="0.2">
      <c r="A8012" s="1">
        <f t="shared" si="125"/>
        <v>80.080000000004063</v>
      </c>
      <c r="B8012" s="7">
        <v>83</v>
      </c>
    </row>
    <row r="8013" spans="1:2" x14ac:dyDescent="0.2">
      <c r="A8013" s="1">
        <f t="shared" si="125"/>
        <v>80.090000000004068</v>
      </c>
      <c r="B8013" s="7">
        <v>83</v>
      </c>
    </row>
    <row r="8014" spans="1:2" x14ac:dyDescent="0.2">
      <c r="A8014" s="1">
        <f t="shared" si="125"/>
        <v>80.100000000004073</v>
      </c>
      <c r="B8014" s="7">
        <v>83</v>
      </c>
    </row>
    <row r="8015" spans="1:2" x14ac:dyDescent="0.2">
      <c r="A8015" s="1">
        <f t="shared" si="125"/>
        <v>80.110000000004078</v>
      </c>
      <c r="B8015" s="7">
        <v>83</v>
      </c>
    </row>
    <row r="8016" spans="1:2" x14ac:dyDescent="0.2">
      <c r="A8016" s="1">
        <f t="shared" si="125"/>
        <v>80.120000000004083</v>
      </c>
      <c r="B8016" s="7">
        <v>83</v>
      </c>
    </row>
    <row r="8017" spans="1:2" x14ac:dyDescent="0.2">
      <c r="A8017" s="1">
        <f t="shared" si="125"/>
        <v>80.130000000004088</v>
      </c>
      <c r="B8017" s="7">
        <v>83</v>
      </c>
    </row>
    <row r="8018" spans="1:2" x14ac:dyDescent="0.2">
      <c r="A8018" s="1">
        <f t="shared" si="125"/>
        <v>80.140000000004093</v>
      </c>
      <c r="B8018" s="7">
        <v>83</v>
      </c>
    </row>
    <row r="8019" spans="1:2" x14ac:dyDescent="0.2">
      <c r="A8019" s="1">
        <f t="shared" si="125"/>
        <v>80.150000000004098</v>
      </c>
      <c r="B8019" s="7">
        <v>83</v>
      </c>
    </row>
    <row r="8020" spans="1:2" x14ac:dyDescent="0.2">
      <c r="A8020" s="1">
        <f t="shared" si="125"/>
        <v>80.160000000004104</v>
      </c>
      <c r="B8020" s="7">
        <v>83</v>
      </c>
    </row>
    <row r="8021" spans="1:2" x14ac:dyDescent="0.2">
      <c r="A8021" s="1">
        <f t="shared" si="125"/>
        <v>80.170000000004109</v>
      </c>
      <c r="B8021" s="7">
        <v>83</v>
      </c>
    </row>
    <row r="8022" spans="1:2" x14ac:dyDescent="0.2">
      <c r="A8022" s="1">
        <f t="shared" si="125"/>
        <v>80.180000000004114</v>
      </c>
      <c r="B8022" s="7">
        <v>83</v>
      </c>
    </row>
    <row r="8023" spans="1:2" x14ac:dyDescent="0.2">
      <c r="A8023" s="1">
        <f t="shared" si="125"/>
        <v>80.190000000004119</v>
      </c>
      <c r="B8023" s="7">
        <v>83</v>
      </c>
    </row>
    <row r="8024" spans="1:2" x14ac:dyDescent="0.2">
      <c r="A8024" s="1">
        <f t="shared" si="125"/>
        <v>80.200000000004124</v>
      </c>
      <c r="B8024" s="7">
        <v>83</v>
      </c>
    </row>
    <row r="8025" spans="1:2" x14ac:dyDescent="0.2">
      <c r="A8025" s="1">
        <f t="shared" ref="A8025:A8088" si="126">A8024+0.01</f>
        <v>80.210000000004129</v>
      </c>
      <c r="B8025" s="7">
        <v>83</v>
      </c>
    </row>
    <row r="8026" spans="1:2" x14ac:dyDescent="0.2">
      <c r="A8026" s="1">
        <f t="shared" si="126"/>
        <v>80.220000000004134</v>
      </c>
      <c r="B8026" s="7">
        <v>83</v>
      </c>
    </row>
    <row r="8027" spans="1:2" x14ac:dyDescent="0.2">
      <c r="A8027" s="1">
        <f t="shared" si="126"/>
        <v>80.230000000004139</v>
      </c>
      <c r="B8027" s="7">
        <v>83</v>
      </c>
    </row>
    <row r="8028" spans="1:2" x14ac:dyDescent="0.2">
      <c r="A8028" s="1">
        <f t="shared" si="126"/>
        <v>80.240000000004144</v>
      </c>
      <c r="B8028" s="7">
        <v>83</v>
      </c>
    </row>
    <row r="8029" spans="1:2" x14ac:dyDescent="0.2">
      <c r="A8029" s="1">
        <f t="shared" si="126"/>
        <v>80.25000000000415</v>
      </c>
      <c r="B8029" s="7">
        <v>83</v>
      </c>
    </row>
    <row r="8030" spans="1:2" x14ac:dyDescent="0.2">
      <c r="A8030" s="1">
        <f t="shared" si="126"/>
        <v>80.260000000004155</v>
      </c>
      <c r="B8030" s="7">
        <v>83</v>
      </c>
    </row>
    <row r="8031" spans="1:2" x14ac:dyDescent="0.2">
      <c r="A8031" s="1">
        <f t="shared" si="126"/>
        <v>80.27000000000416</v>
      </c>
      <c r="B8031" s="7">
        <v>83</v>
      </c>
    </row>
    <row r="8032" spans="1:2" x14ac:dyDescent="0.2">
      <c r="A8032" s="1">
        <f t="shared" si="126"/>
        <v>80.280000000004165</v>
      </c>
      <c r="B8032" s="7">
        <v>83</v>
      </c>
    </row>
    <row r="8033" spans="1:2" x14ac:dyDescent="0.2">
      <c r="A8033" s="1">
        <f t="shared" si="126"/>
        <v>80.29000000000417</v>
      </c>
      <c r="B8033" s="7">
        <v>83</v>
      </c>
    </row>
    <row r="8034" spans="1:2" x14ac:dyDescent="0.2">
      <c r="A8034" s="1">
        <f t="shared" si="126"/>
        <v>80.300000000004175</v>
      </c>
      <c r="B8034" s="7">
        <v>83</v>
      </c>
    </row>
    <row r="8035" spans="1:2" x14ac:dyDescent="0.2">
      <c r="A8035" s="1">
        <f t="shared" si="126"/>
        <v>80.31000000000418</v>
      </c>
      <c r="B8035" s="7">
        <v>83</v>
      </c>
    </row>
    <row r="8036" spans="1:2" x14ac:dyDescent="0.2">
      <c r="A8036" s="1">
        <f t="shared" si="126"/>
        <v>80.320000000004185</v>
      </c>
      <c r="B8036" s="7">
        <v>83</v>
      </c>
    </row>
    <row r="8037" spans="1:2" x14ac:dyDescent="0.2">
      <c r="A8037" s="1">
        <f t="shared" si="126"/>
        <v>80.33000000000419</v>
      </c>
      <c r="B8037" s="7">
        <v>83</v>
      </c>
    </row>
    <row r="8038" spans="1:2" x14ac:dyDescent="0.2">
      <c r="A8038" s="1">
        <f t="shared" si="126"/>
        <v>80.340000000004196</v>
      </c>
      <c r="B8038" s="7">
        <v>83</v>
      </c>
    </row>
    <row r="8039" spans="1:2" x14ac:dyDescent="0.2">
      <c r="A8039" s="1">
        <f t="shared" si="126"/>
        <v>80.350000000004201</v>
      </c>
      <c r="B8039" s="7">
        <v>83</v>
      </c>
    </row>
    <row r="8040" spans="1:2" x14ac:dyDescent="0.2">
      <c r="A8040" s="1">
        <f t="shared" si="126"/>
        <v>80.360000000004206</v>
      </c>
      <c r="B8040" s="7">
        <v>83</v>
      </c>
    </row>
    <row r="8041" spans="1:2" x14ac:dyDescent="0.2">
      <c r="A8041" s="1">
        <f t="shared" si="126"/>
        <v>80.370000000004211</v>
      </c>
      <c r="B8041" s="7">
        <v>83</v>
      </c>
    </row>
    <row r="8042" spans="1:2" x14ac:dyDescent="0.2">
      <c r="A8042" s="1">
        <f t="shared" si="126"/>
        <v>80.380000000004216</v>
      </c>
      <c r="B8042" s="7">
        <v>83</v>
      </c>
    </row>
    <row r="8043" spans="1:2" x14ac:dyDescent="0.2">
      <c r="A8043" s="1">
        <f t="shared" si="126"/>
        <v>80.390000000004221</v>
      </c>
      <c r="B8043" s="7">
        <v>83</v>
      </c>
    </row>
    <row r="8044" spans="1:2" x14ac:dyDescent="0.2">
      <c r="A8044" s="1">
        <f t="shared" si="126"/>
        <v>80.400000000004226</v>
      </c>
      <c r="B8044" s="7">
        <v>83</v>
      </c>
    </row>
    <row r="8045" spans="1:2" x14ac:dyDescent="0.2">
      <c r="A8045" s="1">
        <f t="shared" si="126"/>
        <v>80.410000000004231</v>
      </c>
      <c r="B8045" s="7">
        <v>83</v>
      </c>
    </row>
    <row r="8046" spans="1:2" x14ac:dyDescent="0.2">
      <c r="A8046" s="1">
        <f t="shared" si="126"/>
        <v>80.420000000004237</v>
      </c>
      <c r="B8046" s="7">
        <v>83</v>
      </c>
    </row>
    <row r="8047" spans="1:2" x14ac:dyDescent="0.2">
      <c r="A8047" s="1">
        <f t="shared" si="126"/>
        <v>80.430000000004242</v>
      </c>
      <c r="B8047" s="7">
        <v>83</v>
      </c>
    </row>
    <row r="8048" spans="1:2" x14ac:dyDescent="0.2">
      <c r="A8048" s="1">
        <f t="shared" si="126"/>
        <v>80.440000000004247</v>
      </c>
      <c r="B8048" s="7">
        <v>83</v>
      </c>
    </row>
    <row r="8049" spans="1:2" x14ac:dyDescent="0.2">
      <c r="A8049" s="1">
        <f t="shared" si="126"/>
        <v>80.450000000004252</v>
      </c>
      <c r="B8049" s="7">
        <v>83</v>
      </c>
    </row>
    <row r="8050" spans="1:2" x14ac:dyDescent="0.2">
      <c r="A8050" s="1">
        <f t="shared" si="126"/>
        <v>80.460000000004257</v>
      </c>
      <c r="B8050" s="7">
        <v>83</v>
      </c>
    </row>
    <row r="8051" spans="1:2" x14ac:dyDescent="0.2">
      <c r="A8051" s="1">
        <f t="shared" si="126"/>
        <v>80.470000000004262</v>
      </c>
      <c r="B8051" s="7">
        <v>83</v>
      </c>
    </row>
    <row r="8052" spans="1:2" x14ac:dyDescent="0.2">
      <c r="A8052" s="1">
        <f t="shared" si="126"/>
        <v>80.480000000004267</v>
      </c>
      <c r="B8052" s="7">
        <v>83</v>
      </c>
    </row>
    <row r="8053" spans="1:2" x14ac:dyDescent="0.2">
      <c r="A8053" s="1">
        <f t="shared" si="126"/>
        <v>80.490000000004272</v>
      </c>
      <c r="B8053" s="7">
        <v>83</v>
      </c>
    </row>
    <row r="8054" spans="1:2" x14ac:dyDescent="0.2">
      <c r="A8054" s="1">
        <f t="shared" si="126"/>
        <v>80.500000000004277</v>
      </c>
      <c r="B8054" s="7">
        <v>83</v>
      </c>
    </row>
    <row r="8055" spans="1:2" x14ac:dyDescent="0.2">
      <c r="A8055" s="1">
        <f t="shared" si="126"/>
        <v>80.510000000004283</v>
      </c>
      <c r="B8055" s="7">
        <v>83</v>
      </c>
    </row>
    <row r="8056" spans="1:2" x14ac:dyDescent="0.2">
      <c r="A8056" s="1">
        <f t="shared" si="126"/>
        <v>80.520000000004288</v>
      </c>
      <c r="B8056" s="7">
        <v>83</v>
      </c>
    </row>
    <row r="8057" spans="1:2" x14ac:dyDescent="0.2">
      <c r="A8057" s="1">
        <f t="shared" si="126"/>
        <v>80.530000000004293</v>
      </c>
      <c r="B8057" s="7">
        <v>83</v>
      </c>
    </row>
    <row r="8058" spans="1:2" x14ac:dyDescent="0.2">
      <c r="A8058" s="1">
        <f t="shared" si="126"/>
        <v>80.540000000004298</v>
      </c>
      <c r="B8058" s="7">
        <v>83</v>
      </c>
    </row>
    <row r="8059" spans="1:2" x14ac:dyDescent="0.2">
      <c r="A8059" s="1">
        <f t="shared" si="126"/>
        <v>80.550000000004303</v>
      </c>
      <c r="B8059" s="7">
        <v>83</v>
      </c>
    </row>
    <row r="8060" spans="1:2" x14ac:dyDescent="0.2">
      <c r="A8060" s="1">
        <f t="shared" si="126"/>
        <v>80.560000000004308</v>
      </c>
      <c r="B8060" s="7">
        <v>83</v>
      </c>
    </row>
    <row r="8061" spans="1:2" x14ac:dyDescent="0.2">
      <c r="A8061" s="1">
        <f t="shared" si="126"/>
        <v>80.570000000004313</v>
      </c>
      <c r="B8061" s="7">
        <v>83</v>
      </c>
    </row>
    <row r="8062" spans="1:2" x14ac:dyDescent="0.2">
      <c r="A8062" s="1">
        <f t="shared" si="126"/>
        <v>80.580000000004318</v>
      </c>
      <c r="B8062" s="7">
        <v>83</v>
      </c>
    </row>
    <row r="8063" spans="1:2" x14ac:dyDescent="0.2">
      <c r="A8063" s="1">
        <f t="shared" si="126"/>
        <v>80.590000000004324</v>
      </c>
      <c r="B8063" s="7">
        <v>83</v>
      </c>
    </row>
    <row r="8064" spans="1:2" x14ac:dyDescent="0.2">
      <c r="A8064" s="1">
        <f t="shared" si="126"/>
        <v>80.600000000004329</v>
      </c>
      <c r="B8064" s="7">
        <v>83</v>
      </c>
    </row>
    <row r="8065" spans="1:2" x14ac:dyDescent="0.2">
      <c r="A8065" s="1">
        <f t="shared" si="126"/>
        <v>80.610000000004334</v>
      </c>
      <c r="B8065" s="7">
        <v>83</v>
      </c>
    </row>
    <row r="8066" spans="1:2" x14ac:dyDescent="0.2">
      <c r="A8066" s="1">
        <f t="shared" si="126"/>
        <v>80.620000000004339</v>
      </c>
      <c r="B8066" s="7">
        <v>84</v>
      </c>
    </row>
    <row r="8067" spans="1:2" x14ac:dyDescent="0.2">
      <c r="A8067" s="1">
        <f t="shared" si="126"/>
        <v>80.630000000004344</v>
      </c>
      <c r="B8067" s="7">
        <v>84</v>
      </c>
    </row>
    <row r="8068" spans="1:2" x14ac:dyDescent="0.2">
      <c r="A8068" s="1">
        <f t="shared" si="126"/>
        <v>80.640000000004349</v>
      </c>
      <c r="B8068" s="7">
        <v>84</v>
      </c>
    </row>
    <row r="8069" spans="1:2" x14ac:dyDescent="0.2">
      <c r="A8069" s="1">
        <f t="shared" si="126"/>
        <v>80.650000000004354</v>
      </c>
      <c r="B8069" s="7">
        <v>84</v>
      </c>
    </row>
    <row r="8070" spans="1:2" x14ac:dyDescent="0.2">
      <c r="A8070" s="1">
        <f t="shared" si="126"/>
        <v>80.660000000004359</v>
      </c>
      <c r="B8070" s="7">
        <v>84</v>
      </c>
    </row>
    <row r="8071" spans="1:2" x14ac:dyDescent="0.2">
      <c r="A8071" s="1">
        <f t="shared" si="126"/>
        <v>80.670000000004364</v>
      </c>
      <c r="B8071" s="7">
        <v>84</v>
      </c>
    </row>
    <row r="8072" spans="1:2" x14ac:dyDescent="0.2">
      <c r="A8072" s="1">
        <f t="shared" si="126"/>
        <v>80.68000000000437</v>
      </c>
      <c r="B8072" s="7">
        <v>84</v>
      </c>
    </row>
    <row r="8073" spans="1:2" x14ac:dyDescent="0.2">
      <c r="A8073" s="1">
        <f t="shared" si="126"/>
        <v>80.690000000004375</v>
      </c>
      <c r="B8073" s="7">
        <v>84</v>
      </c>
    </row>
    <row r="8074" spans="1:2" x14ac:dyDescent="0.2">
      <c r="A8074" s="1">
        <f t="shared" si="126"/>
        <v>80.70000000000438</v>
      </c>
      <c r="B8074" s="7">
        <v>84</v>
      </c>
    </row>
    <row r="8075" spans="1:2" x14ac:dyDescent="0.2">
      <c r="A8075" s="1">
        <f t="shared" si="126"/>
        <v>80.710000000004385</v>
      </c>
      <c r="B8075" s="7">
        <v>84</v>
      </c>
    </row>
    <row r="8076" spans="1:2" x14ac:dyDescent="0.2">
      <c r="A8076" s="1">
        <f t="shared" si="126"/>
        <v>80.72000000000439</v>
      </c>
      <c r="B8076" s="7">
        <v>84</v>
      </c>
    </row>
    <row r="8077" spans="1:2" x14ac:dyDescent="0.2">
      <c r="A8077" s="1">
        <f t="shared" si="126"/>
        <v>80.730000000004395</v>
      </c>
      <c r="B8077" s="7">
        <v>84</v>
      </c>
    </row>
    <row r="8078" spans="1:2" x14ac:dyDescent="0.2">
      <c r="A8078" s="1">
        <f t="shared" si="126"/>
        <v>80.7400000000044</v>
      </c>
      <c r="B8078" s="7">
        <v>84</v>
      </c>
    </row>
    <row r="8079" spans="1:2" x14ac:dyDescent="0.2">
      <c r="A8079" s="1">
        <f t="shared" si="126"/>
        <v>80.750000000004405</v>
      </c>
      <c r="B8079" s="7">
        <v>84</v>
      </c>
    </row>
    <row r="8080" spans="1:2" x14ac:dyDescent="0.2">
      <c r="A8080" s="1">
        <f t="shared" si="126"/>
        <v>80.76000000000441</v>
      </c>
      <c r="B8080" s="7">
        <v>84</v>
      </c>
    </row>
    <row r="8081" spans="1:2" x14ac:dyDescent="0.2">
      <c r="A8081" s="1">
        <f t="shared" si="126"/>
        <v>80.770000000004416</v>
      </c>
      <c r="B8081" s="7">
        <v>84</v>
      </c>
    </row>
    <row r="8082" spans="1:2" x14ac:dyDescent="0.2">
      <c r="A8082" s="1">
        <f t="shared" si="126"/>
        <v>80.780000000004421</v>
      </c>
      <c r="B8082" s="7">
        <v>84</v>
      </c>
    </row>
    <row r="8083" spans="1:2" x14ac:dyDescent="0.2">
      <c r="A8083" s="1">
        <f t="shared" si="126"/>
        <v>80.790000000004426</v>
      </c>
      <c r="B8083" s="7">
        <v>84</v>
      </c>
    </row>
    <row r="8084" spans="1:2" x14ac:dyDescent="0.2">
      <c r="A8084" s="1">
        <f t="shared" si="126"/>
        <v>80.800000000004431</v>
      </c>
      <c r="B8084" s="7">
        <v>84</v>
      </c>
    </row>
    <row r="8085" spans="1:2" x14ac:dyDescent="0.2">
      <c r="A8085" s="1">
        <f t="shared" si="126"/>
        <v>80.810000000004436</v>
      </c>
      <c r="B8085" s="7">
        <v>84</v>
      </c>
    </row>
    <row r="8086" spans="1:2" x14ac:dyDescent="0.2">
      <c r="A8086" s="1">
        <f t="shared" si="126"/>
        <v>80.820000000004441</v>
      </c>
      <c r="B8086" s="7">
        <v>84</v>
      </c>
    </row>
    <row r="8087" spans="1:2" x14ac:dyDescent="0.2">
      <c r="A8087" s="1">
        <f t="shared" si="126"/>
        <v>80.830000000004446</v>
      </c>
      <c r="B8087" s="7">
        <v>84</v>
      </c>
    </row>
    <row r="8088" spans="1:2" x14ac:dyDescent="0.2">
      <c r="A8088" s="1">
        <f t="shared" si="126"/>
        <v>80.840000000004451</v>
      </c>
      <c r="B8088" s="7">
        <v>84</v>
      </c>
    </row>
    <row r="8089" spans="1:2" x14ac:dyDescent="0.2">
      <c r="A8089" s="1">
        <f t="shared" ref="A8089:A8152" si="127">A8088+0.01</f>
        <v>80.850000000004457</v>
      </c>
      <c r="B8089" s="7">
        <v>84</v>
      </c>
    </row>
    <row r="8090" spans="1:2" x14ac:dyDescent="0.2">
      <c r="A8090" s="1">
        <f t="shared" si="127"/>
        <v>80.860000000004462</v>
      </c>
      <c r="B8090" s="7">
        <v>84</v>
      </c>
    </row>
    <row r="8091" spans="1:2" x14ac:dyDescent="0.2">
      <c r="A8091" s="1">
        <f t="shared" si="127"/>
        <v>80.870000000004467</v>
      </c>
      <c r="B8091" s="7">
        <v>84</v>
      </c>
    </row>
    <row r="8092" spans="1:2" x14ac:dyDescent="0.2">
      <c r="A8092" s="1">
        <f t="shared" si="127"/>
        <v>80.880000000004472</v>
      </c>
      <c r="B8092" s="7">
        <v>84</v>
      </c>
    </row>
    <row r="8093" spans="1:2" x14ac:dyDescent="0.2">
      <c r="A8093" s="1">
        <f t="shared" si="127"/>
        <v>80.890000000004477</v>
      </c>
      <c r="B8093" s="7">
        <v>84</v>
      </c>
    </row>
    <row r="8094" spans="1:2" x14ac:dyDescent="0.2">
      <c r="A8094" s="1">
        <f t="shared" si="127"/>
        <v>80.900000000004482</v>
      </c>
      <c r="B8094" s="7">
        <v>84</v>
      </c>
    </row>
    <row r="8095" spans="1:2" x14ac:dyDescent="0.2">
      <c r="A8095" s="1">
        <f t="shared" si="127"/>
        <v>80.910000000004487</v>
      </c>
      <c r="B8095" s="7">
        <v>84</v>
      </c>
    </row>
    <row r="8096" spans="1:2" x14ac:dyDescent="0.2">
      <c r="A8096" s="1">
        <f t="shared" si="127"/>
        <v>80.920000000004492</v>
      </c>
      <c r="B8096" s="7">
        <v>84</v>
      </c>
    </row>
    <row r="8097" spans="1:2" x14ac:dyDescent="0.2">
      <c r="A8097" s="1">
        <f t="shared" si="127"/>
        <v>80.930000000004497</v>
      </c>
      <c r="B8097" s="7">
        <v>84</v>
      </c>
    </row>
    <row r="8098" spans="1:2" x14ac:dyDescent="0.2">
      <c r="A8098" s="1">
        <f t="shared" si="127"/>
        <v>80.940000000004503</v>
      </c>
      <c r="B8098" s="7">
        <v>84</v>
      </c>
    </row>
    <row r="8099" spans="1:2" x14ac:dyDescent="0.2">
      <c r="A8099" s="1">
        <f t="shared" si="127"/>
        <v>80.950000000004508</v>
      </c>
      <c r="B8099" s="7">
        <v>84</v>
      </c>
    </row>
    <row r="8100" spans="1:2" x14ac:dyDescent="0.2">
      <c r="A8100" s="1">
        <f t="shared" si="127"/>
        <v>80.960000000004513</v>
      </c>
      <c r="B8100" s="7">
        <v>84</v>
      </c>
    </row>
    <row r="8101" spans="1:2" x14ac:dyDescent="0.2">
      <c r="A8101" s="1">
        <f t="shared" si="127"/>
        <v>80.970000000004518</v>
      </c>
      <c r="B8101" s="7">
        <v>84</v>
      </c>
    </row>
    <row r="8102" spans="1:2" x14ac:dyDescent="0.2">
      <c r="A8102" s="1">
        <f t="shared" si="127"/>
        <v>80.980000000004523</v>
      </c>
      <c r="B8102" s="7">
        <v>84</v>
      </c>
    </row>
    <row r="8103" spans="1:2" x14ac:dyDescent="0.2">
      <c r="A8103" s="1">
        <f t="shared" si="127"/>
        <v>80.990000000004528</v>
      </c>
      <c r="B8103" s="7">
        <v>84</v>
      </c>
    </row>
    <row r="8104" spans="1:2" x14ac:dyDescent="0.2">
      <c r="A8104" s="1">
        <f t="shared" si="127"/>
        <v>81.000000000004533</v>
      </c>
      <c r="B8104" s="7">
        <v>84</v>
      </c>
    </row>
    <row r="8105" spans="1:2" x14ac:dyDescent="0.2">
      <c r="A8105" s="1">
        <f t="shared" si="127"/>
        <v>81.010000000004538</v>
      </c>
      <c r="B8105" s="7">
        <v>84</v>
      </c>
    </row>
    <row r="8106" spans="1:2" x14ac:dyDescent="0.2">
      <c r="A8106" s="1">
        <f t="shared" si="127"/>
        <v>81.020000000004543</v>
      </c>
      <c r="B8106" s="7">
        <v>84</v>
      </c>
    </row>
    <row r="8107" spans="1:2" x14ac:dyDescent="0.2">
      <c r="A8107" s="1">
        <f t="shared" si="127"/>
        <v>81.030000000004549</v>
      </c>
      <c r="B8107" s="7">
        <v>84</v>
      </c>
    </row>
    <row r="8108" spans="1:2" x14ac:dyDescent="0.2">
      <c r="A8108" s="1">
        <f t="shared" si="127"/>
        <v>81.040000000004554</v>
      </c>
      <c r="B8108" s="7">
        <v>84</v>
      </c>
    </row>
    <row r="8109" spans="1:2" x14ac:dyDescent="0.2">
      <c r="A8109" s="1">
        <f t="shared" si="127"/>
        <v>81.050000000004559</v>
      </c>
      <c r="B8109" s="7">
        <v>84</v>
      </c>
    </row>
    <row r="8110" spans="1:2" x14ac:dyDescent="0.2">
      <c r="A8110" s="1">
        <f t="shared" si="127"/>
        <v>81.060000000004564</v>
      </c>
      <c r="B8110" s="7">
        <v>84</v>
      </c>
    </row>
    <row r="8111" spans="1:2" x14ac:dyDescent="0.2">
      <c r="A8111" s="1">
        <f t="shared" si="127"/>
        <v>81.070000000004569</v>
      </c>
      <c r="B8111" s="7">
        <v>84</v>
      </c>
    </row>
    <row r="8112" spans="1:2" x14ac:dyDescent="0.2">
      <c r="A8112" s="1">
        <f t="shared" si="127"/>
        <v>81.080000000004574</v>
      </c>
      <c r="B8112" s="7">
        <v>84</v>
      </c>
    </row>
    <row r="8113" spans="1:2" x14ac:dyDescent="0.2">
      <c r="A8113" s="1">
        <f t="shared" si="127"/>
        <v>81.090000000004579</v>
      </c>
      <c r="B8113" s="7">
        <v>84</v>
      </c>
    </row>
    <row r="8114" spans="1:2" x14ac:dyDescent="0.2">
      <c r="A8114" s="1">
        <f t="shared" si="127"/>
        <v>81.100000000004584</v>
      </c>
      <c r="B8114" s="7">
        <v>84</v>
      </c>
    </row>
    <row r="8115" spans="1:2" x14ac:dyDescent="0.2">
      <c r="A8115" s="1">
        <f t="shared" si="127"/>
        <v>81.11000000000459</v>
      </c>
      <c r="B8115" s="7">
        <v>84</v>
      </c>
    </row>
    <row r="8116" spans="1:2" x14ac:dyDescent="0.2">
      <c r="A8116" s="1">
        <f t="shared" si="127"/>
        <v>81.120000000004595</v>
      </c>
      <c r="B8116" s="7">
        <v>84</v>
      </c>
    </row>
    <row r="8117" spans="1:2" x14ac:dyDescent="0.2">
      <c r="A8117" s="1">
        <f t="shared" si="127"/>
        <v>81.1300000000046</v>
      </c>
      <c r="B8117" s="7">
        <v>84</v>
      </c>
    </row>
    <row r="8118" spans="1:2" x14ac:dyDescent="0.2">
      <c r="A8118" s="1">
        <f t="shared" si="127"/>
        <v>81.140000000004605</v>
      </c>
      <c r="B8118" s="7">
        <v>84</v>
      </c>
    </row>
    <row r="8119" spans="1:2" x14ac:dyDescent="0.2">
      <c r="A8119" s="1">
        <f t="shared" si="127"/>
        <v>81.15000000000461</v>
      </c>
      <c r="B8119" s="7">
        <v>84</v>
      </c>
    </row>
    <row r="8120" spans="1:2" x14ac:dyDescent="0.2">
      <c r="A8120" s="1">
        <f t="shared" si="127"/>
        <v>81.160000000004615</v>
      </c>
      <c r="B8120" s="7">
        <v>84</v>
      </c>
    </row>
    <row r="8121" spans="1:2" x14ac:dyDescent="0.2">
      <c r="A8121" s="1">
        <f t="shared" si="127"/>
        <v>81.17000000000462</v>
      </c>
      <c r="B8121" s="7">
        <v>84</v>
      </c>
    </row>
    <row r="8122" spans="1:2" x14ac:dyDescent="0.2">
      <c r="A8122" s="1">
        <f t="shared" si="127"/>
        <v>81.180000000004625</v>
      </c>
      <c r="B8122" s="7">
        <v>84</v>
      </c>
    </row>
    <row r="8123" spans="1:2" x14ac:dyDescent="0.2">
      <c r="A8123" s="1">
        <f t="shared" si="127"/>
        <v>81.19000000000463</v>
      </c>
      <c r="B8123" s="7">
        <v>84</v>
      </c>
    </row>
    <row r="8124" spans="1:2" x14ac:dyDescent="0.2">
      <c r="A8124" s="1">
        <f t="shared" si="127"/>
        <v>81.200000000004636</v>
      </c>
      <c r="B8124" s="7">
        <v>84</v>
      </c>
    </row>
    <row r="8125" spans="1:2" x14ac:dyDescent="0.2">
      <c r="A8125" s="1">
        <f t="shared" si="127"/>
        <v>81.210000000004641</v>
      </c>
      <c r="B8125" s="7">
        <v>84</v>
      </c>
    </row>
    <row r="8126" spans="1:2" x14ac:dyDescent="0.2">
      <c r="A8126" s="1">
        <f t="shared" si="127"/>
        <v>81.220000000004646</v>
      </c>
      <c r="B8126" s="7">
        <v>84</v>
      </c>
    </row>
    <row r="8127" spans="1:2" x14ac:dyDescent="0.2">
      <c r="A8127" s="1">
        <f t="shared" si="127"/>
        <v>81.230000000004651</v>
      </c>
      <c r="B8127" s="7">
        <v>84</v>
      </c>
    </row>
    <row r="8128" spans="1:2" x14ac:dyDescent="0.2">
      <c r="A8128" s="1">
        <f t="shared" si="127"/>
        <v>81.240000000004656</v>
      </c>
      <c r="B8128" s="7">
        <v>84</v>
      </c>
    </row>
    <row r="8129" spans="1:2" x14ac:dyDescent="0.2">
      <c r="A8129" s="1">
        <f t="shared" si="127"/>
        <v>81.250000000004661</v>
      </c>
      <c r="B8129" s="7">
        <v>84</v>
      </c>
    </row>
    <row r="8130" spans="1:2" x14ac:dyDescent="0.2">
      <c r="A8130" s="1">
        <f t="shared" si="127"/>
        <v>81.260000000004666</v>
      </c>
      <c r="B8130" s="7">
        <v>84</v>
      </c>
    </row>
    <row r="8131" spans="1:2" x14ac:dyDescent="0.2">
      <c r="A8131" s="1">
        <f t="shared" si="127"/>
        <v>81.270000000004671</v>
      </c>
      <c r="B8131" s="7">
        <v>84</v>
      </c>
    </row>
    <row r="8132" spans="1:2" x14ac:dyDescent="0.2">
      <c r="A8132" s="1">
        <f t="shared" si="127"/>
        <v>81.280000000004677</v>
      </c>
      <c r="B8132" s="7">
        <v>84</v>
      </c>
    </row>
    <row r="8133" spans="1:2" x14ac:dyDescent="0.2">
      <c r="A8133" s="1">
        <f t="shared" si="127"/>
        <v>81.290000000004682</v>
      </c>
      <c r="B8133" s="7">
        <v>84</v>
      </c>
    </row>
    <row r="8134" spans="1:2" x14ac:dyDescent="0.2">
      <c r="A8134" s="1">
        <f t="shared" si="127"/>
        <v>81.300000000004687</v>
      </c>
      <c r="B8134" s="7">
        <v>84</v>
      </c>
    </row>
    <row r="8135" spans="1:2" x14ac:dyDescent="0.2">
      <c r="A8135" s="1">
        <f t="shared" si="127"/>
        <v>81.310000000004692</v>
      </c>
      <c r="B8135" s="7">
        <v>84</v>
      </c>
    </row>
    <row r="8136" spans="1:2" x14ac:dyDescent="0.2">
      <c r="A8136" s="1">
        <f t="shared" si="127"/>
        <v>81.320000000004697</v>
      </c>
      <c r="B8136" s="7">
        <v>84</v>
      </c>
    </row>
    <row r="8137" spans="1:2" x14ac:dyDescent="0.2">
      <c r="A8137" s="1">
        <f t="shared" si="127"/>
        <v>81.330000000004702</v>
      </c>
      <c r="B8137" s="7">
        <v>84</v>
      </c>
    </row>
    <row r="8138" spans="1:2" x14ac:dyDescent="0.2">
      <c r="A8138" s="1">
        <f t="shared" si="127"/>
        <v>81.340000000004707</v>
      </c>
      <c r="B8138" s="7">
        <v>84</v>
      </c>
    </row>
    <row r="8139" spans="1:2" x14ac:dyDescent="0.2">
      <c r="A8139" s="1">
        <f t="shared" si="127"/>
        <v>81.350000000004712</v>
      </c>
      <c r="B8139" s="7">
        <v>84</v>
      </c>
    </row>
    <row r="8140" spans="1:2" x14ac:dyDescent="0.2">
      <c r="A8140" s="1">
        <f t="shared" si="127"/>
        <v>81.360000000004717</v>
      </c>
      <c r="B8140" s="7">
        <v>84</v>
      </c>
    </row>
    <row r="8141" spans="1:2" x14ac:dyDescent="0.2">
      <c r="A8141" s="1">
        <f t="shared" si="127"/>
        <v>81.370000000004723</v>
      </c>
      <c r="B8141" s="7">
        <v>84</v>
      </c>
    </row>
    <row r="8142" spans="1:2" x14ac:dyDescent="0.2">
      <c r="A8142" s="1">
        <f t="shared" si="127"/>
        <v>81.380000000004728</v>
      </c>
      <c r="B8142" s="7">
        <v>84</v>
      </c>
    </row>
    <row r="8143" spans="1:2" x14ac:dyDescent="0.2">
      <c r="A8143" s="1">
        <f t="shared" si="127"/>
        <v>81.390000000004733</v>
      </c>
      <c r="B8143" s="7">
        <v>84</v>
      </c>
    </row>
    <row r="8144" spans="1:2" x14ac:dyDescent="0.2">
      <c r="A8144" s="1">
        <f t="shared" si="127"/>
        <v>81.400000000004738</v>
      </c>
      <c r="B8144" s="7">
        <v>84</v>
      </c>
    </row>
    <row r="8145" spans="1:2" x14ac:dyDescent="0.2">
      <c r="A8145" s="1">
        <f t="shared" si="127"/>
        <v>81.410000000004743</v>
      </c>
      <c r="B8145" s="7">
        <v>84</v>
      </c>
    </row>
    <row r="8146" spans="1:2" x14ac:dyDescent="0.2">
      <c r="A8146" s="1">
        <f t="shared" si="127"/>
        <v>81.420000000004748</v>
      </c>
      <c r="B8146" s="7">
        <v>84</v>
      </c>
    </row>
    <row r="8147" spans="1:2" x14ac:dyDescent="0.2">
      <c r="A8147" s="1">
        <f t="shared" si="127"/>
        <v>81.430000000004753</v>
      </c>
      <c r="B8147" s="7">
        <v>84</v>
      </c>
    </row>
    <row r="8148" spans="1:2" x14ac:dyDescent="0.2">
      <c r="A8148" s="1">
        <f t="shared" si="127"/>
        <v>81.440000000004758</v>
      </c>
      <c r="B8148" s="7">
        <v>84</v>
      </c>
    </row>
    <row r="8149" spans="1:2" x14ac:dyDescent="0.2">
      <c r="A8149" s="1">
        <f t="shared" si="127"/>
        <v>81.450000000004763</v>
      </c>
      <c r="B8149" s="7">
        <v>84</v>
      </c>
    </row>
    <row r="8150" spans="1:2" x14ac:dyDescent="0.2">
      <c r="A8150" s="1">
        <f t="shared" si="127"/>
        <v>81.460000000004769</v>
      </c>
      <c r="B8150" s="7">
        <v>84</v>
      </c>
    </row>
    <row r="8151" spans="1:2" x14ac:dyDescent="0.2">
      <c r="A8151" s="1">
        <f t="shared" si="127"/>
        <v>81.470000000004774</v>
      </c>
      <c r="B8151" s="7">
        <v>84</v>
      </c>
    </row>
    <row r="8152" spans="1:2" x14ac:dyDescent="0.2">
      <c r="A8152" s="1">
        <f t="shared" si="127"/>
        <v>81.480000000004779</v>
      </c>
      <c r="B8152" s="7">
        <v>84</v>
      </c>
    </row>
    <row r="8153" spans="1:2" x14ac:dyDescent="0.2">
      <c r="A8153" s="1">
        <f t="shared" ref="A8153:A8216" si="128">A8152+0.01</f>
        <v>81.490000000004784</v>
      </c>
      <c r="B8153" s="7">
        <v>84</v>
      </c>
    </row>
    <row r="8154" spans="1:2" x14ac:dyDescent="0.2">
      <c r="A8154" s="1">
        <f t="shared" si="128"/>
        <v>81.500000000004789</v>
      </c>
      <c r="B8154" s="7">
        <v>84</v>
      </c>
    </row>
    <row r="8155" spans="1:2" x14ac:dyDescent="0.2">
      <c r="A8155" s="1">
        <f t="shared" si="128"/>
        <v>81.510000000004794</v>
      </c>
      <c r="B8155" s="7">
        <v>84</v>
      </c>
    </row>
    <row r="8156" spans="1:2" x14ac:dyDescent="0.2">
      <c r="A8156" s="1">
        <f t="shared" si="128"/>
        <v>81.520000000004799</v>
      </c>
      <c r="B8156" s="7">
        <v>84</v>
      </c>
    </row>
    <row r="8157" spans="1:2" x14ac:dyDescent="0.2">
      <c r="A8157" s="1">
        <f t="shared" si="128"/>
        <v>81.530000000004804</v>
      </c>
      <c r="B8157" s="7">
        <v>84</v>
      </c>
    </row>
    <row r="8158" spans="1:2" x14ac:dyDescent="0.2">
      <c r="A8158" s="1">
        <f t="shared" si="128"/>
        <v>81.54000000000481</v>
      </c>
      <c r="B8158" s="7">
        <v>84</v>
      </c>
    </row>
    <row r="8159" spans="1:2" x14ac:dyDescent="0.2">
      <c r="A8159" s="1">
        <f t="shared" si="128"/>
        <v>81.550000000004815</v>
      </c>
      <c r="B8159" s="7">
        <v>84</v>
      </c>
    </row>
    <row r="8160" spans="1:2" x14ac:dyDescent="0.2">
      <c r="A8160" s="1">
        <f t="shared" si="128"/>
        <v>81.56000000000482</v>
      </c>
      <c r="B8160" s="7">
        <v>84</v>
      </c>
    </row>
    <row r="8161" spans="1:2" x14ac:dyDescent="0.2">
      <c r="A8161" s="1">
        <f t="shared" si="128"/>
        <v>81.570000000004825</v>
      </c>
      <c r="B8161" s="7">
        <v>84</v>
      </c>
    </row>
    <row r="8162" spans="1:2" x14ac:dyDescent="0.2">
      <c r="A8162" s="1">
        <f t="shared" si="128"/>
        <v>81.58000000000483</v>
      </c>
      <c r="B8162" s="7">
        <v>84</v>
      </c>
    </row>
    <row r="8163" spans="1:2" x14ac:dyDescent="0.2">
      <c r="A8163" s="1">
        <f t="shared" si="128"/>
        <v>81.590000000004835</v>
      </c>
      <c r="B8163" s="7">
        <v>84</v>
      </c>
    </row>
    <row r="8164" spans="1:2" x14ac:dyDescent="0.2">
      <c r="A8164" s="1">
        <f t="shared" si="128"/>
        <v>81.60000000000484</v>
      </c>
      <c r="B8164" s="7">
        <v>84</v>
      </c>
    </row>
    <row r="8165" spans="1:2" x14ac:dyDescent="0.2">
      <c r="A8165" s="1">
        <f t="shared" si="128"/>
        <v>81.610000000004845</v>
      </c>
      <c r="B8165" s="7">
        <v>84</v>
      </c>
    </row>
    <row r="8166" spans="1:2" x14ac:dyDescent="0.2">
      <c r="A8166" s="1">
        <f t="shared" si="128"/>
        <v>81.62000000000485</v>
      </c>
      <c r="B8166" s="7">
        <v>84</v>
      </c>
    </row>
    <row r="8167" spans="1:2" x14ac:dyDescent="0.2">
      <c r="A8167" s="1">
        <f t="shared" si="128"/>
        <v>81.630000000004856</v>
      </c>
      <c r="B8167" s="7">
        <v>84</v>
      </c>
    </row>
    <row r="8168" spans="1:2" x14ac:dyDescent="0.2">
      <c r="A8168" s="1">
        <f t="shared" si="128"/>
        <v>81.640000000004861</v>
      </c>
      <c r="B8168" s="7">
        <v>84</v>
      </c>
    </row>
    <row r="8169" spans="1:2" x14ac:dyDescent="0.2">
      <c r="A8169" s="1">
        <f t="shared" si="128"/>
        <v>81.650000000004866</v>
      </c>
      <c r="B8169" s="7">
        <v>84</v>
      </c>
    </row>
    <row r="8170" spans="1:2" x14ac:dyDescent="0.2">
      <c r="A8170" s="1">
        <f t="shared" si="128"/>
        <v>81.660000000004871</v>
      </c>
      <c r="B8170" s="7">
        <v>84</v>
      </c>
    </row>
    <row r="8171" spans="1:2" x14ac:dyDescent="0.2">
      <c r="A8171" s="1">
        <f t="shared" si="128"/>
        <v>81.670000000004876</v>
      </c>
      <c r="B8171" s="7">
        <v>84</v>
      </c>
    </row>
    <row r="8172" spans="1:2" x14ac:dyDescent="0.2">
      <c r="A8172" s="1">
        <f t="shared" si="128"/>
        <v>81.680000000004881</v>
      </c>
      <c r="B8172" s="7">
        <v>84</v>
      </c>
    </row>
    <row r="8173" spans="1:2" x14ac:dyDescent="0.2">
      <c r="A8173" s="1">
        <f t="shared" si="128"/>
        <v>81.690000000004886</v>
      </c>
      <c r="B8173" s="7">
        <v>84</v>
      </c>
    </row>
    <row r="8174" spans="1:2" x14ac:dyDescent="0.2">
      <c r="A8174" s="1">
        <f t="shared" si="128"/>
        <v>81.700000000004891</v>
      </c>
      <c r="B8174" s="7">
        <v>84</v>
      </c>
    </row>
    <row r="8175" spans="1:2" x14ac:dyDescent="0.2">
      <c r="A8175" s="1">
        <f t="shared" si="128"/>
        <v>81.710000000004896</v>
      </c>
      <c r="B8175" s="7">
        <v>84</v>
      </c>
    </row>
    <row r="8176" spans="1:2" x14ac:dyDescent="0.2">
      <c r="A8176" s="1">
        <f t="shared" si="128"/>
        <v>81.720000000004902</v>
      </c>
      <c r="B8176" s="7">
        <v>84</v>
      </c>
    </row>
    <row r="8177" spans="1:2" x14ac:dyDescent="0.2">
      <c r="A8177" s="1">
        <f t="shared" si="128"/>
        <v>81.730000000004907</v>
      </c>
      <c r="B8177" s="7">
        <v>84</v>
      </c>
    </row>
    <row r="8178" spans="1:2" x14ac:dyDescent="0.2">
      <c r="A8178" s="1">
        <f t="shared" si="128"/>
        <v>81.740000000004912</v>
      </c>
      <c r="B8178" s="7">
        <v>84</v>
      </c>
    </row>
    <row r="8179" spans="1:2" x14ac:dyDescent="0.2">
      <c r="A8179" s="1">
        <f t="shared" si="128"/>
        <v>81.750000000004917</v>
      </c>
      <c r="B8179" s="7">
        <v>84</v>
      </c>
    </row>
    <row r="8180" spans="1:2" x14ac:dyDescent="0.2">
      <c r="A8180" s="1">
        <f t="shared" si="128"/>
        <v>81.760000000004922</v>
      </c>
      <c r="B8180" s="7">
        <v>84</v>
      </c>
    </row>
    <row r="8181" spans="1:2" x14ac:dyDescent="0.2">
      <c r="A8181" s="1">
        <f t="shared" si="128"/>
        <v>81.770000000004927</v>
      </c>
      <c r="B8181" s="7">
        <v>84</v>
      </c>
    </row>
    <row r="8182" spans="1:2" x14ac:dyDescent="0.2">
      <c r="A8182" s="1">
        <f t="shared" si="128"/>
        <v>81.780000000004932</v>
      </c>
      <c r="B8182" s="7">
        <v>84</v>
      </c>
    </row>
    <row r="8183" spans="1:2" x14ac:dyDescent="0.2">
      <c r="A8183" s="1">
        <f t="shared" si="128"/>
        <v>81.790000000004937</v>
      </c>
      <c r="B8183" s="7">
        <v>84</v>
      </c>
    </row>
    <row r="8184" spans="1:2" x14ac:dyDescent="0.2">
      <c r="A8184" s="1">
        <f t="shared" si="128"/>
        <v>81.800000000004943</v>
      </c>
      <c r="B8184" s="7">
        <v>85</v>
      </c>
    </row>
    <row r="8185" spans="1:2" x14ac:dyDescent="0.2">
      <c r="A8185" s="1">
        <f t="shared" si="128"/>
        <v>81.810000000004948</v>
      </c>
      <c r="B8185" s="7">
        <v>85</v>
      </c>
    </row>
    <row r="8186" spans="1:2" x14ac:dyDescent="0.2">
      <c r="A8186" s="1">
        <f t="shared" si="128"/>
        <v>81.820000000004953</v>
      </c>
      <c r="B8186" s="7">
        <v>85</v>
      </c>
    </row>
    <row r="8187" spans="1:2" x14ac:dyDescent="0.2">
      <c r="A8187" s="1">
        <f t="shared" si="128"/>
        <v>81.830000000004958</v>
      </c>
      <c r="B8187" s="7">
        <v>85</v>
      </c>
    </row>
    <row r="8188" spans="1:2" x14ac:dyDescent="0.2">
      <c r="A8188" s="1">
        <f t="shared" si="128"/>
        <v>81.840000000004963</v>
      </c>
      <c r="B8188" s="7">
        <v>85</v>
      </c>
    </row>
    <row r="8189" spans="1:2" x14ac:dyDescent="0.2">
      <c r="A8189" s="1">
        <f t="shared" si="128"/>
        <v>81.850000000004968</v>
      </c>
      <c r="B8189" s="7">
        <v>85</v>
      </c>
    </row>
    <row r="8190" spans="1:2" x14ac:dyDescent="0.2">
      <c r="A8190" s="1">
        <f t="shared" si="128"/>
        <v>81.860000000004973</v>
      </c>
      <c r="B8190" s="7">
        <v>85</v>
      </c>
    </row>
    <row r="8191" spans="1:2" x14ac:dyDescent="0.2">
      <c r="A8191" s="1">
        <f t="shared" si="128"/>
        <v>81.870000000004978</v>
      </c>
      <c r="B8191" s="7">
        <v>85</v>
      </c>
    </row>
    <row r="8192" spans="1:2" x14ac:dyDescent="0.2">
      <c r="A8192" s="1">
        <f t="shared" si="128"/>
        <v>81.880000000004983</v>
      </c>
      <c r="B8192" s="7">
        <v>85</v>
      </c>
    </row>
    <row r="8193" spans="1:2" x14ac:dyDescent="0.2">
      <c r="A8193" s="1">
        <f t="shared" si="128"/>
        <v>81.890000000004989</v>
      </c>
      <c r="B8193" s="7">
        <v>85</v>
      </c>
    </row>
    <row r="8194" spans="1:2" x14ac:dyDescent="0.2">
      <c r="A8194" s="1">
        <f t="shared" si="128"/>
        <v>81.900000000004994</v>
      </c>
      <c r="B8194" s="7">
        <v>85</v>
      </c>
    </row>
    <row r="8195" spans="1:2" x14ac:dyDescent="0.2">
      <c r="A8195" s="1">
        <f t="shared" si="128"/>
        <v>81.910000000004999</v>
      </c>
      <c r="B8195" s="7">
        <v>85</v>
      </c>
    </row>
    <row r="8196" spans="1:2" x14ac:dyDescent="0.2">
      <c r="A8196" s="1">
        <f t="shared" si="128"/>
        <v>81.920000000005004</v>
      </c>
      <c r="B8196" s="7">
        <v>85</v>
      </c>
    </row>
    <row r="8197" spans="1:2" x14ac:dyDescent="0.2">
      <c r="A8197" s="1">
        <f t="shared" si="128"/>
        <v>81.930000000005009</v>
      </c>
      <c r="B8197" s="7">
        <v>85</v>
      </c>
    </row>
    <row r="8198" spans="1:2" x14ac:dyDescent="0.2">
      <c r="A8198" s="1">
        <f t="shared" si="128"/>
        <v>81.940000000005014</v>
      </c>
      <c r="B8198" s="7">
        <v>85</v>
      </c>
    </row>
    <row r="8199" spans="1:2" x14ac:dyDescent="0.2">
      <c r="A8199" s="1">
        <f t="shared" si="128"/>
        <v>81.950000000005019</v>
      </c>
      <c r="B8199" s="7">
        <v>85</v>
      </c>
    </row>
    <row r="8200" spans="1:2" x14ac:dyDescent="0.2">
      <c r="A8200" s="1">
        <f t="shared" si="128"/>
        <v>81.960000000005024</v>
      </c>
      <c r="B8200" s="7">
        <v>85</v>
      </c>
    </row>
    <row r="8201" spans="1:2" x14ac:dyDescent="0.2">
      <c r="A8201" s="1">
        <f t="shared" si="128"/>
        <v>81.97000000000503</v>
      </c>
      <c r="B8201" s="7">
        <v>85</v>
      </c>
    </row>
    <row r="8202" spans="1:2" x14ac:dyDescent="0.2">
      <c r="A8202" s="1">
        <f t="shared" si="128"/>
        <v>81.980000000005035</v>
      </c>
      <c r="B8202" s="7">
        <v>85</v>
      </c>
    </row>
    <row r="8203" spans="1:2" x14ac:dyDescent="0.2">
      <c r="A8203" s="1">
        <f t="shared" si="128"/>
        <v>81.99000000000504</v>
      </c>
      <c r="B8203" s="7">
        <v>85</v>
      </c>
    </row>
    <row r="8204" spans="1:2" x14ac:dyDescent="0.2">
      <c r="A8204" s="1">
        <f t="shared" si="128"/>
        <v>82.000000000005045</v>
      </c>
      <c r="B8204" s="7">
        <v>85</v>
      </c>
    </row>
    <row r="8205" spans="1:2" x14ac:dyDescent="0.2">
      <c r="A8205" s="1">
        <f t="shared" si="128"/>
        <v>82.01000000000505</v>
      </c>
      <c r="B8205" s="7">
        <v>85</v>
      </c>
    </row>
    <row r="8206" spans="1:2" x14ac:dyDescent="0.2">
      <c r="A8206" s="1">
        <f t="shared" si="128"/>
        <v>82.020000000005055</v>
      </c>
      <c r="B8206" s="7">
        <v>85</v>
      </c>
    </row>
    <row r="8207" spans="1:2" x14ac:dyDescent="0.2">
      <c r="A8207" s="1">
        <f t="shared" si="128"/>
        <v>82.03000000000506</v>
      </c>
      <c r="B8207" s="7">
        <v>85</v>
      </c>
    </row>
    <row r="8208" spans="1:2" x14ac:dyDescent="0.2">
      <c r="A8208" s="1">
        <f t="shared" si="128"/>
        <v>82.040000000005065</v>
      </c>
      <c r="B8208" s="7">
        <v>85</v>
      </c>
    </row>
    <row r="8209" spans="1:2" x14ac:dyDescent="0.2">
      <c r="A8209" s="1">
        <f t="shared" si="128"/>
        <v>82.05000000000507</v>
      </c>
      <c r="B8209" s="7">
        <v>85</v>
      </c>
    </row>
    <row r="8210" spans="1:2" x14ac:dyDescent="0.2">
      <c r="A8210" s="1">
        <f t="shared" si="128"/>
        <v>82.060000000005076</v>
      </c>
      <c r="B8210" s="7">
        <v>85</v>
      </c>
    </row>
    <row r="8211" spans="1:2" x14ac:dyDescent="0.2">
      <c r="A8211" s="1">
        <f t="shared" si="128"/>
        <v>82.070000000005081</v>
      </c>
      <c r="B8211" s="7">
        <v>85</v>
      </c>
    </row>
    <row r="8212" spans="1:2" x14ac:dyDescent="0.2">
      <c r="A8212" s="1">
        <f t="shared" si="128"/>
        <v>82.080000000005086</v>
      </c>
      <c r="B8212" s="7">
        <v>85</v>
      </c>
    </row>
    <row r="8213" spans="1:2" x14ac:dyDescent="0.2">
      <c r="A8213" s="1">
        <f t="shared" si="128"/>
        <v>82.090000000005091</v>
      </c>
      <c r="B8213" s="7">
        <v>85</v>
      </c>
    </row>
    <row r="8214" spans="1:2" x14ac:dyDescent="0.2">
      <c r="A8214" s="1">
        <f t="shared" si="128"/>
        <v>82.100000000005096</v>
      </c>
      <c r="B8214" s="7">
        <v>85</v>
      </c>
    </row>
    <row r="8215" spans="1:2" x14ac:dyDescent="0.2">
      <c r="A8215" s="1">
        <f t="shared" si="128"/>
        <v>82.110000000005101</v>
      </c>
      <c r="B8215" s="7">
        <v>85</v>
      </c>
    </row>
    <row r="8216" spans="1:2" x14ac:dyDescent="0.2">
      <c r="A8216" s="1">
        <f t="shared" si="128"/>
        <v>82.120000000005106</v>
      </c>
      <c r="B8216" s="7">
        <v>85</v>
      </c>
    </row>
    <row r="8217" spans="1:2" x14ac:dyDescent="0.2">
      <c r="A8217" s="1">
        <f t="shared" ref="A8217:A8280" si="129">A8216+0.01</f>
        <v>82.130000000005111</v>
      </c>
      <c r="B8217" s="7">
        <v>85</v>
      </c>
    </row>
    <row r="8218" spans="1:2" x14ac:dyDescent="0.2">
      <c r="A8218" s="1">
        <f t="shared" si="129"/>
        <v>82.140000000005116</v>
      </c>
      <c r="B8218" s="7">
        <v>85</v>
      </c>
    </row>
    <row r="8219" spans="1:2" x14ac:dyDescent="0.2">
      <c r="A8219" s="1">
        <f t="shared" si="129"/>
        <v>82.150000000005122</v>
      </c>
      <c r="B8219" s="7">
        <v>85</v>
      </c>
    </row>
    <row r="8220" spans="1:2" x14ac:dyDescent="0.2">
      <c r="A8220" s="1">
        <f t="shared" si="129"/>
        <v>82.160000000005127</v>
      </c>
      <c r="B8220" s="7">
        <v>85</v>
      </c>
    </row>
    <row r="8221" spans="1:2" x14ac:dyDescent="0.2">
      <c r="A8221" s="1">
        <f t="shared" si="129"/>
        <v>82.170000000005132</v>
      </c>
      <c r="B8221" s="7">
        <v>85</v>
      </c>
    </row>
    <row r="8222" spans="1:2" x14ac:dyDescent="0.2">
      <c r="A8222" s="1">
        <f t="shared" si="129"/>
        <v>82.180000000005137</v>
      </c>
      <c r="B8222" s="7">
        <v>85</v>
      </c>
    </row>
    <row r="8223" spans="1:2" x14ac:dyDescent="0.2">
      <c r="A8223" s="1">
        <f t="shared" si="129"/>
        <v>82.190000000005142</v>
      </c>
      <c r="B8223" s="7">
        <v>85</v>
      </c>
    </row>
    <row r="8224" spans="1:2" x14ac:dyDescent="0.2">
      <c r="A8224" s="1">
        <f t="shared" si="129"/>
        <v>82.200000000005147</v>
      </c>
      <c r="B8224" s="7">
        <v>85</v>
      </c>
    </row>
    <row r="8225" spans="1:2" x14ac:dyDescent="0.2">
      <c r="A8225" s="1">
        <f t="shared" si="129"/>
        <v>82.210000000005152</v>
      </c>
      <c r="B8225" s="7">
        <v>85</v>
      </c>
    </row>
    <row r="8226" spans="1:2" x14ac:dyDescent="0.2">
      <c r="A8226" s="1">
        <f t="shared" si="129"/>
        <v>82.220000000005157</v>
      </c>
      <c r="B8226" s="7">
        <v>85</v>
      </c>
    </row>
    <row r="8227" spans="1:2" x14ac:dyDescent="0.2">
      <c r="A8227" s="1">
        <f t="shared" si="129"/>
        <v>82.230000000005163</v>
      </c>
      <c r="B8227" s="7">
        <v>85</v>
      </c>
    </row>
    <row r="8228" spans="1:2" x14ac:dyDescent="0.2">
      <c r="A8228" s="1">
        <f t="shared" si="129"/>
        <v>82.240000000005168</v>
      </c>
      <c r="B8228" s="7">
        <v>85</v>
      </c>
    </row>
    <row r="8229" spans="1:2" x14ac:dyDescent="0.2">
      <c r="A8229" s="1">
        <f t="shared" si="129"/>
        <v>82.250000000005173</v>
      </c>
      <c r="B8229" s="7">
        <v>85</v>
      </c>
    </row>
    <row r="8230" spans="1:2" x14ac:dyDescent="0.2">
      <c r="A8230" s="1">
        <f t="shared" si="129"/>
        <v>82.260000000005178</v>
      </c>
      <c r="B8230" s="7">
        <v>85</v>
      </c>
    </row>
    <row r="8231" spans="1:2" x14ac:dyDescent="0.2">
      <c r="A8231" s="1">
        <f t="shared" si="129"/>
        <v>82.270000000005183</v>
      </c>
      <c r="B8231" s="7">
        <v>85</v>
      </c>
    </row>
    <row r="8232" spans="1:2" x14ac:dyDescent="0.2">
      <c r="A8232" s="1">
        <f t="shared" si="129"/>
        <v>82.280000000005188</v>
      </c>
      <c r="B8232" s="7">
        <v>85</v>
      </c>
    </row>
    <row r="8233" spans="1:2" x14ac:dyDescent="0.2">
      <c r="A8233" s="1">
        <f t="shared" si="129"/>
        <v>82.290000000005193</v>
      </c>
      <c r="B8233" s="7">
        <v>85</v>
      </c>
    </row>
    <row r="8234" spans="1:2" x14ac:dyDescent="0.2">
      <c r="A8234" s="1">
        <f t="shared" si="129"/>
        <v>82.300000000005198</v>
      </c>
      <c r="B8234" s="7">
        <v>85</v>
      </c>
    </row>
    <row r="8235" spans="1:2" x14ac:dyDescent="0.2">
      <c r="A8235" s="1">
        <f t="shared" si="129"/>
        <v>82.310000000005203</v>
      </c>
      <c r="B8235" s="7">
        <v>85</v>
      </c>
    </row>
    <row r="8236" spans="1:2" x14ac:dyDescent="0.2">
      <c r="A8236" s="1">
        <f t="shared" si="129"/>
        <v>82.320000000005209</v>
      </c>
      <c r="B8236" s="7">
        <v>85</v>
      </c>
    </row>
    <row r="8237" spans="1:2" x14ac:dyDescent="0.2">
      <c r="A8237" s="1">
        <f t="shared" si="129"/>
        <v>82.330000000005214</v>
      </c>
      <c r="B8237" s="7">
        <v>85</v>
      </c>
    </row>
    <row r="8238" spans="1:2" x14ac:dyDescent="0.2">
      <c r="A8238" s="1">
        <f t="shared" si="129"/>
        <v>82.340000000005219</v>
      </c>
      <c r="B8238" s="7">
        <v>85</v>
      </c>
    </row>
    <row r="8239" spans="1:2" x14ac:dyDescent="0.2">
      <c r="A8239" s="1">
        <f t="shared" si="129"/>
        <v>82.350000000005224</v>
      </c>
      <c r="B8239" s="7">
        <v>85</v>
      </c>
    </row>
    <row r="8240" spans="1:2" x14ac:dyDescent="0.2">
      <c r="A8240" s="1">
        <f t="shared" si="129"/>
        <v>82.360000000005229</v>
      </c>
      <c r="B8240" s="7">
        <v>85</v>
      </c>
    </row>
    <row r="8241" spans="1:2" x14ac:dyDescent="0.2">
      <c r="A8241" s="1">
        <f t="shared" si="129"/>
        <v>82.370000000005234</v>
      </c>
      <c r="B8241" s="7">
        <v>85</v>
      </c>
    </row>
    <row r="8242" spans="1:2" x14ac:dyDescent="0.2">
      <c r="A8242" s="1">
        <f t="shared" si="129"/>
        <v>82.380000000005239</v>
      </c>
      <c r="B8242" s="7">
        <v>85</v>
      </c>
    </row>
    <row r="8243" spans="1:2" x14ac:dyDescent="0.2">
      <c r="A8243" s="1">
        <f t="shared" si="129"/>
        <v>82.390000000005244</v>
      </c>
      <c r="B8243" s="7">
        <v>85</v>
      </c>
    </row>
    <row r="8244" spans="1:2" x14ac:dyDescent="0.2">
      <c r="A8244" s="1">
        <f t="shared" si="129"/>
        <v>82.400000000005249</v>
      </c>
      <c r="B8244" s="7">
        <v>85</v>
      </c>
    </row>
    <row r="8245" spans="1:2" x14ac:dyDescent="0.2">
      <c r="A8245" s="1">
        <f t="shared" si="129"/>
        <v>82.410000000005255</v>
      </c>
      <c r="B8245" s="7">
        <v>85</v>
      </c>
    </row>
    <row r="8246" spans="1:2" x14ac:dyDescent="0.2">
      <c r="A8246" s="1">
        <f t="shared" si="129"/>
        <v>82.42000000000526</v>
      </c>
      <c r="B8246" s="7">
        <v>85</v>
      </c>
    </row>
    <row r="8247" spans="1:2" x14ac:dyDescent="0.2">
      <c r="A8247" s="1">
        <f t="shared" si="129"/>
        <v>82.430000000005265</v>
      </c>
      <c r="B8247" s="7">
        <v>85</v>
      </c>
    </row>
    <row r="8248" spans="1:2" x14ac:dyDescent="0.2">
      <c r="A8248" s="1">
        <f t="shared" si="129"/>
        <v>82.44000000000527</v>
      </c>
      <c r="B8248" s="7">
        <v>85</v>
      </c>
    </row>
    <row r="8249" spans="1:2" x14ac:dyDescent="0.2">
      <c r="A8249" s="1">
        <f t="shared" si="129"/>
        <v>82.450000000005275</v>
      </c>
      <c r="B8249" s="7">
        <v>85</v>
      </c>
    </row>
    <row r="8250" spans="1:2" x14ac:dyDescent="0.2">
      <c r="A8250" s="1">
        <f t="shared" si="129"/>
        <v>82.46000000000528</v>
      </c>
      <c r="B8250" s="7">
        <v>85</v>
      </c>
    </row>
    <row r="8251" spans="1:2" x14ac:dyDescent="0.2">
      <c r="A8251" s="1">
        <f t="shared" si="129"/>
        <v>82.470000000005285</v>
      </c>
      <c r="B8251" s="7">
        <v>85</v>
      </c>
    </row>
    <row r="8252" spans="1:2" x14ac:dyDescent="0.2">
      <c r="A8252" s="1">
        <f t="shared" si="129"/>
        <v>82.48000000000529</v>
      </c>
      <c r="B8252" s="7">
        <v>85</v>
      </c>
    </row>
    <row r="8253" spans="1:2" x14ac:dyDescent="0.2">
      <c r="A8253" s="1">
        <f t="shared" si="129"/>
        <v>82.490000000005296</v>
      </c>
      <c r="B8253" s="7">
        <v>85</v>
      </c>
    </row>
    <row r="8254" spans="1:2" x14ac:dyDescent="0.2">
      <c r="A8254" s="1">
        <f t="shared" si="129"/>
        <v>82.500000000005301</v>
      </c>
      <c r="B8254" s="7">
        <v>85</v>
      </c>
    </row>
    <row r="8255" spans="1:2" x14ac:dyDescent="0.2">
      <c r="A8255" s="1">
        <f t="shared" si="129"/>
        <v>82.510000000005306</v>
      </c>
      <c r="B8255" s="7">
        <v>85</v>
      </c>
    </row>
    <row r="8256" spans="1:2" x14ac:dyDescent="0.2">
      <c r="A8256" s="1">
        <f t="shared" si="129"/>
        <v>82.520000000005311</v>
      </c>
      <c r="B8256" s="7">
        <v>85</v>
      </c>
    </row>
    <row r="8257" spans="1:2" x14ac:dyDescent="0.2">
      <c r="A8257" s="1">
        <f t="shared" si="129"/>
        <v>82.530000000005316</v>
      </c>
      <c r="B8257" s="7">
        <v>85</v>
      </c>
    </row>
    <row r="8258" spans="1:2" x14ac:dyDescent="0.2">
      <c r="A8258" s="1">
        <f t="shared" si="129"/>
        <v>82.540000000005321</v>
      </c>
      <c r="B8258" s="7">
        <v>85</v>
      </c>
    </row>
    <row r="8259" spans="1:2" x14ac:dyDescent="0.2">
      <c r="A8259" s="1">
        <f t="shared" si="129"/>
        <v>82.550000000005326</v>
      </c>
      <c r="B8259" s="7">
        <v>85</v>
      </c>
    </row>
    <row r="8260" spans="1:2" x14ac:dyDescent="0.2">
      <c r="A8260" s="1">
        <f t="shared" si="129"/>
        <v>82.560000000005331</v>
      </c>
      <c r="B8260" s="7">
        <v>85</v>
      </c>
    </row>
    <row r="8261" spans="1:2" x14ac:dyDescent="0.2">
      <c r="A8261" s="1">
        <f t="shared" si="129"/>
        <v>82.570000000005336</v>
      </c>
      <c r="B8261" s="7">
        <v>85</v>
      </c>
    </row>
    <row r="8262" spans="1:2" x14ac:dyDescent="0.2">
      <c r="A8262" s="1">
        <f t="shared" si="129"/>
        <v>82.580000000005342</v>
      </c>
      <c r="B8262" s="7">
        <v>85</v>
      </c>
    </row>
    <row r="8263" spans="1:2" x14ac:dyDescent="0.2">
      <c r="A8263" s="1">
        <f t="shared" si="129"/>
        <v>82.590000000005347</v>
      </c>
      <c r="B8263" s="7">
        <v>85</v>
      </c>
    </row>
    <row r="8264" spans="1:2" x14ac:dyDescent="0.2">
      <c r="A8264" s="1">
        <f t="shared" si="129"/>
        <v>82.600000000005352</v>
      </c>
      <c r="B8264" s="7">
        <v>85</v>
      </c>
    </row>
    <row r="8265" spans="1:2" x14ac:dyDescent="0.2">
      <c r="A8265" s="1">
        <f t="shared" si="129"/>
        <v>82.610000000005357</v>
      </c>
      <c r="B8265" s="7">
        <v>85</v>
      </c>
    </row>
    <row r="8266" spans="1:2" x14ac:dyDescent="0.2">
      <c r="A8266" s="1">
        <f t="shared" si="129"/>
        <v>82.620000000005362</v>
      </c>
      <c r="B8266" s="7">
        <v>85</v>
      </c>
    </row>
    <row r="8267" spans="1:2" x14ac:dyDescent="0.2">
      <c r="A8267" s="1">
        <f t="shared" si="129"/>
        <v>82.630000000005367</v>
      </c>
      <c r="B8267" s="7">
        <v>85</v>
      </c>
    </row>
    <row r="8268" spans="1:2" x14ac:dyDescent="0.2">
      <c r="A8268" s="1">
        <f t="shared" si="129"/>
        <v>82.640000000005372</v>
      </c>
      <c r="B8268" s="7">
        <v>85</v>
      </c>
    </row>
    <row r="8269" spans="1:2" x14ac:dyDescent="0.2">
      <c r="A8269" s="1">
        <f t="shared" si="129"/>
        <v>82.650000000005377</v>
      </c>
      <c r="B8269" s="7">
        <v>85</v>
      </c>
    </row>
    <row r="8270" spans="1:2" x14ac:dyDescent="0.2">
      <c r="A8270" s="1">
        <f t="shared" si="129"/>
        <v>82.660000000005383</v>
      </c>
      <c r="B8270" s="7">
        <v>85</v>
      </c>
    </row>
    <row r="8271" spans="1:2" x14ac:dyDescent="0.2">
      <c r="A8271" s="1">
        <f t="shared" si="129"/>
        <v>82.670000000005388</v>
      </c>
      <c r="B8271" s="7">
        <v>85</v>
      </c>
    </row>
    <row r="8272" spans="1:2" x14ac:dyDescent="0.2">
      <c r="A8272" s="1">
        <f t="shared" si="129"/>
        <v>82.680000000005393</v>
      </c>
      <c r="B8272" s="7">
        <v>85</v>
      </c>
    </row>
    <row r="8273" spans="1:2" x14ac:dyDescent="0.2">
      <c r="A8273" s="1">
        <f t="shared" si="129"/>
        <v>82.690000000005398</v>
      </c>
      <c r="B8273" s="7">
        <v>85</v>
      </c>
    </row>
    <row r="8274" spans="1:2" x14ac:dyDescent="0.2">
      <c r="A8274" s="1">
        <f t="shared" si="129"/>
        <v>82.700000000005403</v>
      </c>
      <c r="B8274" s="7">
        <v>85</v>
      </c>
    </row>
    <row r="8275" spans="1:2" x14ac:dyDescent="0.2">
      <c r="A8275" s="1">
        <f t="shared" si="129"/>
        <v>82.710000000005408</v>
      </c>
      <c r="B8275" s="7">
        <v>85</v>
      </c>
    </row>
    <row r="8276" spans="1:2" x14ac:dyDescent="0.2">
      <c r="A8276" s="1">
        <f t="shared" si="129"/>
        <v>82.720000000005413</v>
      </c>
      <c r="B8276" s="7">
        <v>85</v>
      </c>
    </row>
    <row r="8277" spans="1:2" x14ac:dyDescent="0.2">
      <c r="A8277" s="1">
        <f t="shared" si="129"/>
        <v>82.730000000005418</v>
      </c>
      <c r="B8277" s="7">
        <v>85</v>
      </c>
    </row>
    <row r="8278" spans="1:2" x14ac:dyDescent="0.2">
      <c r="A8278" s="1">
        <f t="shared" si="129"/>
        <v>82.740000000005423</v>
      </c>
      <c r="B8278" s="7">
        <v>85</v>
      </c>
    </row>
    <row r="8279" spans="1:2" x14ac:dyDescent="0.2">
      <c r="A8279" s="1">
        <f t="shared" si="129"/>
        <v>82.750000000005429</v>
      </c>
      <c r="B8279" s="7">
        <v>85</v>
      </c>
    </row>
    <row r="8280" spans="1:2" x14ac:dyDescent="0.2">
      <c r="A8280" s="1">
        <f t="shared" si="129"/>
        <v>82.760000000005434</v>
      </c>
      <c r="B8280" s="7">
        <v>85</v>
      </c>
    </row>
    <row r="8281" spans="1:2" x14ac:dyDescent="0.2">
      <c r="A8281" s="1">
        <f t="shared" ref="A8281:A8344" si="130">A8280+0.01</f>
        <v>82.770000000005439</v>
      </c>
      <c r="B8281" s="7">
        <v>85</v>
      </c>
    </row>
    <row r="8282" spans="1:2" x14ac:dyDescent="0.2">
      <c r="A8282" s="1">
        <f t="shared" si="130"/>
        <v>82.780000000005444</v>
      </c>
      <c r="B8282" s="7">
        <v>85</v>
      </c>
    </row>
    <row r="8283" spans="1:2" x14ac:dyDescent="0.2">
      <c r="A8283" s="1">
        <f t="shared" si="130"/>
        <v>82.790000000005449</v>
      </c>
      <c r="B8283" s="7">
        <v>85</v>
      </c>
    </row>
    <row r="8284" spans="1:2" x14ac:dyDescent="0.2">
      <c r="A8284" s="1">
        <f t="shared" si="130"/>
        <v>82.800000000005454</v>
      </c>
      <c r="B8284" s="7">
        <v>85</v>
      </c>
    </row>
    <row r="8285" spans="1:2" x14ac:dyDescent="0.2">
      <c r="A8285" s="1">
        <f t="shared" si="130"/>
        <v>82.810000000005459</v>
      </c>
      <c r="B8285" s="7">
        <v>85</v>
      </c>
    </row>
    <row r="8286" spans="1:2" x14ac:dyDescent="0.2">
      <c r="A8286" s="1">
        <f t="shared" si="130"/>
        <v>82.820000000005464</v>
      </c>
      <c r="B8286" s="7">
        <v>85</v>
      </c>
    </row>
    <row r="8287" spans="1:2" x14ac:dyDescent="0.2">
      <c r="A8287" s="1">
        <f t="shared" si="130"/>
        <v>82.830000000005469</v>
      </c>
      <c r="B8287" s="7">
        <v>85</v>
      </c>
    </row>
    <row r="8288" spans="1:2" x14ac:dyDescent="0.2">
      <c r="A8288" s="1">
        <f t="shared" si="130"/>
        <v>82.840000000005475</v>
      </c>
      <c r="B8288" s="7">
        <v>85</v>
      </c>
    </row>
    <row r="8289" spans="1:2" x14ac:dyDescent="0.2">
      <c r="A8289" s="1">
        <f t="shared" si="130"/>
        <v>82.85000000000548</v>
      </c>
      <c r="B8289" s="7">
        <v>85</v>
      </c>
    </row>
    <row r="8290" spans="1:2" x14ac:dyDescent="0.2">
      <c r="A8290" s="1">
        <f t="shared" si="130"/>
        <v>82.860000000005485</v>
      </c>
      <c r="B8290" s="7">
        <v>85</v>
      </c>
    </row>
    <row r="8291" spans="1:2" x14ac:dyDescent="0.2">
      <c r="A8291" s="1">
        <f t="shared" si="130"/>
        <v>82.87000000000549</v>
      </c>
      <c r="B8291" s="7">
        <v>85</v>
      </c>
    </row>
    <row r="8292" spans="1:2" x14ac:dyDescent="0.2">
      <c r="A8292" s="1">
        <f t="shared" si="130"/>
        <v>82.880000000005495</v>
      </c>
      <c r="B8292" s="7">
        <v>85</v>
      </c>
    </row>
    <row r="8293" spans="1:2" x14ac:dyDescent="0.2">
      <c r="A8293" s="1">
        <f t="shared" si="130"/>
        <v>82.8900000000055</v>
      </c>
      <c r="B8293" s="7">
        <v>85</v>
      </c>
    </row>
    <row r="8294" spans="1:2" x14ac:dyDescent="0.2">
      <c r="A8294" s="1">
        <f t="shared" si="130"/>
        <v>82.900000000005505</v>
      </c>
      <c r="B8294" s="7">
        <v>85</v>
      </c>
    </row>
    <row r="8295" spans="1:2" x14ac:dyDescent="0.2">
      <c r="A8295" s="1">
        <f t="shared" si="130"/>
        <v>82.91000000000551</v>
      </c>
      <c r="B8295" s="7">
        <v>85</v>
      </c>
    </row>
    <row r="8296" spans="1:2" x14ac:dyDescent="0.2">
      <c r="A8296" s="1">
        <f t="shared" si="130"/>
        <v>82.920000000005516</v>
      </c>
      <c r="B8296" s="7">
        <v>85</v>
      </c>
    </row>
    <row r="8297" spans="1:2" x14ac:dyDescent="0.2">
      <c r="A8297" s="1">
        <f t="shared" si="130"/>
        <v>82.930000000005521</v>
      </c>
      <c r="B8297" s="7">
        <v>85</v>
      </c>
    </row>
    <row r="8298" spans="1:2" x14ac:dyDescent="0.2">
      <c r="A8298" s="1">
        <f t="shared" si="130"/>
        <v>82.940000000005526</v>
      </c>
      <c r="B8298" s="7">
        <v>85</v>
      </c>
    </row>
    <row r="8299" spans="1:2" x14ac:dyDescent="0.2">
      <c r="A8299" s="1">
        <f t="shared" si="130"/>
        <v>82.950000000005531</v>
      </c>
      <c r="B8299" s="7">
        <v>85</v>
      </c>
    </row>
    <row r="8300" spans="1:2" x14ac:dyDescent="0.2">
      <c r="A8300" s="1">
        <f t="shared" si="130"/>
        <v>82.960000000005536</v>
      </c>
      <c r="B8300" s="7">
        <v>85</v>
      </c>
    </row>
    <row r="8301" spans="1:2" x14ac:dyDescent="0.2">
      <c r="A8301" s="1">
        <f t="shared" si="130"/>
        <v>82.970000000005541</v>
      </c>
      <c r="B8301" s="7">
        <v>85</v>
      </c>
    </row>
    <row r="8302" spans="1:2" x14ac:dyDescent="0.2">
      <c r="A8302" s="1">
        <f t="shared" si="130"/>
        <v>82.980000000005546</v>
      </c>
      <c r="B8302" s="7">
        <v>86</v>
      </c>
    </row>
    <row r="8303" spans="1:2" x14ac:dyDescent="0.2">
      <c r="A8303" s="1">
        <f t="shared" si="130"/>
        <v>82.990000000005551</v>
      </c>
      <c r="B8303" s="7">
        <v>86</v>
      </c>
    </row>
    <row r="8304" spans="1:2" x14ac:dyDescent="0.2">
      <c r="A8304" s="1">
        <f t="shared" si="130"/>
        <v>83.000000000005556</v>
      </c>
      <c r="B8304" s="7">
        <v>86</v>
      </c>
    </row>
    <row r="8305" spans="1:2" x14ac:dyDescent="0.2">
      <c r="A8305" s="1">
        <f t="shared" si="130"/>
        <v>83.010000000005562</v>
      </c>
      <c r="B8305" s="7">
        <v>86</v>
      </c>
    </row>
    <row r="8306" spans="1:2" x14ac:dyDescent="0.2">
      <c r="A8306" s="1">
        <f t="shared" si="130"/>
        <v>83.020000000005567</v>
      </c>
      <c r="B8306" s="7">
        <v>86</v>
      </c>
    </row>
    <row r="8307" spans="1:2" x14ac:dyDescent="0.2">
      <c r="A8307" s="1">
        <f t="shared" si="130"/>
        <v>83.030000000005572</v>
      </c>
      <c r="B8307" s="7">
        <v>86</v>
      </c>
    </row>
    <row r="8308" spans="1:2" x14ac:dyDescent="0.2">
      <c r="A8308" s="1">
        <f t="shared" si="130"/>
        <v>83.040000000005577</v>
      </c>
      <c r="B8308" s="7">
        <v>86</v>
      </c>
    </row>
    <row r="8309" spans="1:2" x14ac:dyDescent="0.2">
      <c r="A8309" s="1">
        <f t="shared" si="130"/>
        <v>83.050000000005582</v>
      </c>
      <c r="B8309" s="7">
        <v>86</v>
      </c>
    </row>
    <row r="8310" spans="1:2" x14ac:dyDescent="0.2">
      <c r="A8310" s="1">
        <f t="shared" si="130"/>
        <v>83.060000000005587</v>
      </c>
      <c r="B8310" s="7">
        <v>86</v>
      </c>
    </row>
    <row r="8311" spans="1:2" x14ac:dyDescent="0.2">
      <c r="A8311" s="1">
        <f t="shared" si="130"/>
        <v>83.070000000005592</v>
      </c>
      <c r="B8311" s="7">
        <v>86</v>
      </c>
    </row>
    <row r="8312" spans="1:2" x14ac:dyDescent="0.2">
      <c r="A8312" s="1">
        <f t="shared" si="130"/>
        <v>83.080000000005597</v>
      </c>
      <c r="B8312" s="7">
        <v>86</v>
      </c>
    </row>
    <row r="8313" spans="1:2" x14ac:dyDescent="0.2">
      <c r="A8313" s="1">
        <f t="shared" si="130"/>
        <v>83.090000000005602</v>
      </c>
      <c r="B8313" s="7">
        <v>86</v>
      </c>
    </row>
    <row r="8314" spans="1:2" x14ac:dyDescent="0.2">
      <c r="A8314" s="1">
        <f t="shared" si="130"/>
        <v>83.100000000005608</v>
      </c>
      <c r="B8314" s="7">
        <v>86</v>
      </c>
    </row>
    <row r="8315" spans="1:2" x14ac:dyDescent="0.2">
      <c r="A8315" s="1">
        <f t="shared" si="130"/>
        <v>83.110000000005613</v>
      </c>
      <c r="B8315" s="7">
        <v>86</v>
      </c>
    </row>
    <row r="8316" spans="1:2" x14ac:dyDescent="0.2">
      <c r="A8316" s="1">
        <f t="shared" si="130"/>
        <v>83.120000000005618</v>
      </c>
      <c r="B8316" s="7">
        <v>86</v>
      </c>
    </row>
    <row r="8317" spans="1:2" x14ac:dyDescent="0.2">
      <c r="A8317" s="1">
        <f t="shared" si="130"/>
        <v>83.130000000005623</v>
      </c>
      <c r="B8317" s="7">
        <v>86</v>
      </c>
    </row>
    <row r="8318" spans="1:2" x14ac:dyDescent="0.2">
      <c r="A8318" s="1">
        <f t="shared" si="130"/>
        <v>83.140000000005628</v>
      </c>
      <c r="B8318" s="7">
        <v>86</v>
      </c>
    </row>
    <row r="8319" spans="1:2" x14ac:dyDescent="0.2">
      <c r="A8319" s="1">
        <f t="shared" si="130"/>
        <v>83.150000000005633</v>
      </c>
      <c r="B8319" s="7">
        <v>86</v>
      </c>
    </row>
    <row r="8320" spans="1:2" x14ac:dyDescent="0.2">
      <c r="A8320" s="1">
        <f t="shared" si="130"/>
        <v>83.160000000005638</v>
      </c>
      <c r="B8320" s="7">
        <v>86</v>
      </c>
    </row>
    <row r="8321" spans="1:2" x14ac:dyDescent="0.2">
      <c r="A8321" s="1">
        <f t="shared" si="130"/>
        <v>83.170000000005643</v>
      </c>
      <c r="B8321" s="7">
        <v>86</v>
      </c>
    </row>
    <row r="8322" spans="1:2" x14ac:dyDescent="0.2">
      <c r="A8322" s="1">
        <f t="shared" si="130"/>
        <v>83.180000000005649</v>
      </c>
      <c r="B8322" s="7">
        <v>86</v>
      </c>
    </row>
    <row r="8323" spans="1:2" x14ac:dyDescent="0.2">
      <c r="A8323" s="1">
        <f t="shared" si="130"/>
        <v>83.190000000005654</v>
      </c>
      <c r="B8323" s="7">
        <v>86</v>
      </c>
    </row>
    <row r="8324" spans="1:2" x14ac:dyDescent="0.2">
      <c r="A8324" s="1">
        <f t="shared" si="130"/>
        <v>83.200000000005659</v>
      </c>
      <c r="B8324" s="7">
        <v>86</v>
      </c>
    </row>
    <row r="8325" spans="1:2" x14ac:dyDescent="0.2">
      <c r="A8325" s="1">
        <f t="shared" si="130"/>
        <v>83.210000000005664</v>
      </c>
      <c r="B8325" s="7">
        <v>86</v>
      </c>
    </row>
    <row r="8326" spans="1:2" x14ac:dyDescent="0.2">
      <c r="A8326" s="1">
        <f t="shared" si="130"/>
        <v>83.220000000005669</v>
      </c>
      <c r="B8326" s="7">
        <v>86</v>
      </c>
    </row>
    <row r="8327" spans="1:2" x14ac:dyDescent="0.2">
      <c r="A8327" s="1">
        <f t="shared" si="130"/>
        <v>83.230000000005674</v>
      </c>
      <c r="B8327" s="7">
        <v>86</v>
      </c>
    </row>
    <row r="8328" spans="1:2" x14ac:dyDescent="0.2">
      <c r="A8328" s="1">
        <f t="shared" si="130"/>
        <v>83.240000000005679</v>
      </c>
      <c r="B8328" s="7">
        <v>86</v>
      </c>
    </row>
    <row r="8329" spans="1:2" x14ac:dyDescent="0.2">
      <c r="A8329" s="1">
        <f t="shared" si="130"/>
        <v>83.250000000005684</v>
      </c>
      <c r="B8329" s="7">
        <v>86</v>
      </c>
    </row>
    <row r="8330" spans="1:2" x14ac:dyDescent="0.2">
      <c r="A8330" s="1">
        <f t="shared" si="130"/>
        <v>83.260000000005689</v>
      </c>
      <c r="B8330" s="7">
        <v>86</v>
      </c>
    </row>
    <row r="8331" spans="1:2" x14ac:dyDescent="0.2">
      <c r="A8331" s="1">
        <f t="shared" si="130"/>
        <v>83.270000000005695</v>
      </c>
      <c r="B8331" s="7">
        <v>86</v>
      </c>
    </row>
    <row r="8332" spans="1:2" x14ac:dyDescent="0.2">
      <c r="A8332" s="1">
        <f t="shared" si="130"/>
        <v>83.2800000000057</v>
      </c>
      <c r="B8332" s="7">
        <v>86</v>
      </c>
    </row>
    <row r="8333" spans="1:2" x14ac:dyDescent="0.2">
      <c r="A8333" s="1">
        <f t="shared" si="130"/>
        <v>83.290000000005705</v>
      </c>
      <c r="B8333" s="7">
        <v>86</v>
      </c>
    </row>
    <row r="8334" spans="1:2" x14ac:dyDescent="0.2">
      <c r="A8334" s="1">
        <f t="shared" si="130"/>
        <v>83.30000000000571</v>
      </c>
      <c r="B8334" s="7">
        <v>86</v>
      </c>
    </row>
    <row r="8335" spans="1:2" x14ac:dyDescent="0.2">
      <c r="A8335" s="1">
        <f t="shared" si="130"/>
        <v>83.310000000005715</v>
      </c>
      <c r="B8335" s="7">
        <v>86</v>
      </c>
    </row>
    <row r="8336" spans="1:2" x14ac:dyDescent="0.2">
      <c r="A8336" s="1">
        <f t="shared" si="130"/>
        <v>83.32000000000572</v>
      </c>
      <c r="B8336" s="7">
        <v>86</v>
      </c>
    </row>
    <row r="8337" spans="1:2" x14ac:dyDescent="0.2">
      <c r="A8337" s="1">
        <f t="shared" si="130"/>
        <v>83.330000000005725</v>
      </c>
      <c r="B8337" s="7">
        <v>86</v>
      </c>
    </row>
    <row r="8338" spans="1:2" x14ac:dyDescent="0.2">
      <c r="A8338" s="1">
        <f t="shared" si="130"/>
        <v>83.34000000000573</v>
      </c>
      <c r="B8338" s="7">
        <v>86</v>
      </c>
    </row>
    <row r="8339" spans="1:2" x14ac:dyDescent="0.2">
      <c r="A8339" s="1">
        <f t="shared" si="130"/>
        <v>83.350000000005736</v>
      </c>
      <c r="B8339" s="7">
        <v>86</v>
      </c>
    </row>
    <row r="8340" spans="1:2" x14ac:dyDescent="0.2">
      <c r="A8340" s="1">
        <f t="shared" si="130"/>
        <v>83.360000000005741</v>
      </c>
      <c r="B8340" s="7">
        <v>86</v>
      </c>
    </row>
    <row r="8341" spans="1:2" x14ac:dyDescent="0.2">
      <c r="A8341" s="1">
        <f t="shared" si="130"/>
        <v>83.370000000005746</v>
      </c>
      <c r="B8341" s="7">
        <v>86</v>
      </c>
    </row>
    <row r="8342" spans="1:2" x14ac:dyDescent="0.2">
      <c r="A8342" s="1">
        <f t="shared" si="130"/>
        <v>83.380000000005751</v>
      </c>
      <c r="B8342" s="7">
        <v>86</v>
      </c>
    </row>
    <row r="8343" spans="1:2" x14ac:dyDescent="0.2">
      <c r="A8343" s="1">
        <f t="shared" si="130"/>
        <v>83.390000000005756</v>
      </c>
      <c r="B8343" s="7">
        <v>86</v>
      </c>
    </row>
    <row r="8344" spans="1:2" x14ac:dyDescent="0.2">
      <c r="A8344" s="1">
        <f t="shared" si="130"/>
        <v>83.400000000005761</v>
      </c>
      <c r="B8344" s="7">
        <v>86</v>
      </c>
    </row>
    <row r="8345" spans="1:2" x14ac:dyDescent="0.2">
      <c r="A8345" s="1">
        <f t="shared" ref="A8345:A8408" si="131">A8344+0.01</f>
        <v>83.410000000005766</v>
      </c>
      <c r="B8345" s="7">
        <v>86</v>
      </c>
    </row>
    <row r="8346" spans="1:2" x14ac:dyDescent="0.2">
      <c r="A8346" s="1">
        <f t="shared" si="131"/>
        <v>83.420000000005771</v>
      </c>
      <c r="B8346" s="7">
        <v>86</v>
      </c>
    </row>
    <row r="8347" spans="1:2" x14ac:dyDescent="0.2">
      <c r="A8347" s="1">
        <f t="shared" si="131"/>
        <v>83.430000000005776</v>
      </c>
      <c r="B8347" s="7">
        <v>86</v>
      </c>
    </row>
    <row r="8348" spans="1:2" x14ac:dyDescent="0.2">
      <c r="A8348" s="1">
        <f t="shared" si="131"/>
        <v>83.440000000005782</v>
      </c>
      <c r="B8348" s="7">
        <v>86</v>
      </c>
    </row>
    <row r="8349" spans="1:2" x14ac:dyDescent="0.2">
      <c r="A8349" s="1">
        <f t="shared" si="131"/>
        <v>83.450000000005787</v>
      </c>
      <c r="B8349" s="7">
        <v>86</v>
      </c>
    </row>
    <row r="8350" spans="1:2" x14ac:dyDescent="0.2">
      <c r="A8350" s="1">
        <f t="shared" si="131"/>
        <v>83.460000000005792</v>
      </c>
      <c r="B8350" s="7">
        <v>86</v>
      </c>
    </row>
    <row r="8351" spans="1:2" x14ac:dyDescent="0.2">
      <c r="A8351" s="1">
        <f t="shared" si="131"/>
        <v>83.470000000005797</v>
      </c>
      <c r="B8351" s="7">
        <v>86</v>
      </c>
    </row>
    <row r="8352" spans="1:2" x14ac:dyDescent="0.2">
      <c r="A8352" s="1">
        <f t="shared" si="131"/>
        <v>83.480000000005802</v>
      </c>
      <c r="B8352" s="7">
        <v>86</v>
      </c>
    </row>
    <row r="8353" spans="1:2" x14ac:dyDescent="0.2">
      <c r="A8353" s="1">
        <f t="shared" si="131"/>
        <v>83.490000000005807</v>
      </c>
      <c r="B8353" s="7">
        <v>86</v>
      </c>
    </row>
    <row r="8354" spans="1:2" x14ac:dyDescent="0.2">
      <c r="A8354" s="1">
        <f t="shared" si="131"/>
        <v>83.500000000005812</v>
      </c>
      <c r="B8354" s="7">
        <v>86</v>
      </c>
    </row>
    <row r="8355" spans="1:2" x14ac:dyDescent="0.2">
      <c r="A8355" s="1">
        <f t="shared" si="131"/>
        <v>83.510000000005817</v>
      </c>
      <c r="B8355" s="7">
        <v>86</v>
      </c>
    </row>
    <row r="8356" spans="1:2" x14ac:dyDescent="0.2">
      <c r="A8356" s="1">
        <f t="shared" si="131"/>
        <v>83.520000000005822</v>
      </c>
      <c r="B8356" s="7">
        <v>86</v>
      </c>
    </row>
    <row r="8357" spans="1:2" x14ac:dyDescent="0.2">
      <c r="A8357" s="1">
        <f t="shared" si="131"/>
        <v>83.530000000005828</v>
      </c>
      <c r="B8357" s="7">
        <v>86</v>
      </c>
    </row>
    <row r="8358" spans="1:2" x14ac:dyDescent="0.2">
      <c r="A8358" s="1">
        <f t="shared" si="131"/>
        <v>83.540000000005833</v>
      </c>
      <c r="B8358" s="7">
        <v>86</v>
      </c>
    </row>
    <row r="8359" spans="1:2" x14ac:dyDescent="0.2">
      <c r="A8359" s="1">
        <f t="shared" si="131"/>
        <v>83.550000000005838</v>
      </c>
      <c r="B8359" s="7">
        <v>86</v>
      </c>
    </row>
    <row r="8360" spans="1:2" x14ac:dyDescent="0.2">
      <c r="A8360" s="1">
        <f t="shared" si="131"/>
        <v>83.560000000005843</v>
      </c>
      <c r="B8360" s="7">
        <v>86</v>
      </c>
    </row>
    <row r="8361" spans="1:2" x14ac:dyDescent="0.2">
      <c r="A8361" s="1">
        <f t="shared" si="131"/>
        <v>83.570000000005848</v>
      </c>
      <c r="B8361" s="7">
        <v>86</v>
      </c>
    </row>
    <row r="8362" spans="1:2" x14ac:dyDescent="0.2">
      <c r="A8362" s="1">
        <f t="shared" si="131"/>
        <v>83.580000000005853</v>
      </c>
      <c r="B8362" s="7">
        <v>86</v>
      </c>
    </row>
    <row r="8363" spans="1:2" x14ac:dyDescent="0.2">
      <c r="A8363" s="1">
        <f t="shared" si="131"/>
        <v>83.590000000005858</v>
      </c>
      <c r="B8363" s="7">
        <v>86</v>
      </c>
    </row>
    <row r="8364" spans="1:2" x14ac:dyDescent="0.2">
      <c r="A8364" s="1">
        <f t="shared" si="131"/>
        <v>83.600000000005863</v>
      </c>
      <c r="B8364" s="7">
        <v>86</v>
      </c>
    </row>
    <row r="8365" spans="1:2" x14ac:dyDescent="0.2">
      <c r="A8365" s="1">
        <f t="shared" si="131"/>
        <v>83.610000000005869</v>
      </c>
      <c r="B8365" s="7">
        <v>86</v>
      </c>
    </row>
    <row r="8366" spans="1:2" x14ac:dyDescent="0.2">
      <c r="A8366" s="1">
        <f t="shared" si="131"/>
        <v>83.620000000005874</v>
      </c>
      <c r="B8366" s="7">
        <v>86</v>
      </c>
    </row>
    <row r="8367" spans="1:2" x14ac:dyDescent="0.2">
      <c r="A8367" s="1">
        <f t="shared" si="131"/>
        <v>83.630000000005879</v>
      </c>
      <c r="B8367" s="7">
        <v>86</v>
      </c>
    </row>
    <row r="8368" spans="1:2" x14ac:dyDescent="0.2">
      <c r="A8368" s="1">
        <f t="shared" si="131"/>
        <v>83.640000000005884</v>
      </c>
      <c r="B8368" s="7">
        <v>86</v>
      </c>
    </row>
    <row r="8369" spans="1:2" x14ac:dyDescent="0.2">
      <c r="A8369" s="1">
        <f t="shared" si="131"/>
        <v>83.650000000005889</v>
      </c>
      <c r="B8369" s="7">
        <v>86</v>
      </c>
    </row>
    <row r="8370" spans="1:2" x14ac:dyDescent="0.2">
      <c r="A8370" s="1">
        <f t="shared" si="131"/>
        <v>83.660000000005894</v>
      </c>
      <c r="B8370" s="7">
        <v>86</v>
      </c>
    </row>
    <row r="8371" spans="1:2" x14ac:dyDescent="0.2">
      <c r="A8371" s="1">
        <f t="shared" si="131"/>
        <v>83.670000000005899</v>
      </c>
      <c r="B8371" s="7">
        <v>86</v>
      </c>
    </row>
    <row r="8372" spans="1:2" x14ac:dyDescent="0.2">
      <c r="A8372" s="1">
        <f t="shared" si="131"/>
        <v>83.680000000005904</v>
      </c>
      <c r="B8372" s="7">
        <v>86</v>
      </c>
    </row>
    <row r="8373" spans="1:2" x14ac:dyDescent="0.2">
      <c r="A8373" s="1">
        <f t="shared" si="131"/>
        <v>83.690000000005909</v>
      </c>
      <c r="B8373" s="7">
        <v>86</v>
      </c>
    </row>
    <row r="8374" spans="1:2" x14ac:dyDescent="0.2">
      <c r="A8374" s="1">
        <f t="shared" si="131"/>
        <v>83.700000000005915</v>
      </c>
      <c r="B8374" s="7">
        <v>86</v>
      </c>
    </row>
    <row r="8375" spans="1:2" x14ac:dyDescent="0.2">
      <c r="A8375" s="1">
        <f t="shared" si="131"/>
        <v>83.71000000000592</v>
      </c>
      <c r="B8375" s="7">
        <v>86</v>
      </c>
    </row>
    <row r="8376" spans="1:2" x14ac:dyDescent="0.2">
      <c r="A8376" s="1">
        <f t="shared" si="131"/>
        <v>83.720000000005925</v>
      </c>
      <c r="B8376" s="7">
        <v>86</v>
      </c>
    </row>
    <row r="8377" spans="1:2" x14ac:dyDescent="0.2">
      <c r="A8377" s="1">
        <f t="shared" si="131"/>
        <v>83.73000000000593</v>
      </c>
      <c r="B8377" s="7">
        <v>86</v>
      </c>
    </row>
    <row r="8378" spans="1:2" x14ac:dyDescent="0.2">
      <c r="A8378" s="1">
        <f t="shared" si="131"/>
        <v>83.740000000005935</v>
      </c>
      <c r="B8378" s="7">
        <v>86</v>
      </c>
    </row>
    <row r="8379" spans="1:2" x14ac:dyDescent="0.2">
      <c r="A8379" s="1">
        <f t="shared" si="131"/>
        <v>83.75000000000594</v>
      </c>
      <c r="B8379" s="7">
        <v>86</v>
      </c>
    </row>
    <row r="8380" spans="1:2" x14ac:dyDescent="0.2">
      <c r="A8380" s="1">
        <f t="shared" si="131"/>
        <v>83.760000000005945</v>
      </c>
      <c r="B8380" s="7">
        <v>86</v>
      </c>
    </row>
    <row r="8381" spans="1:2" x14ac:dyDescent="0.2">
      <c r="A8381" s="1">
        <f t="shared" si="131"/>
        <v>83.77000000000595</v>
      </c>
      <c r="B8381" s="7">
        <v>86</v>
      </c>
    </row>
    <row r="8382" spans="1:2" x14ac:dyDescent="0.2">
      <c r="A8382" s="1">
        <f t="shared" si="131"/>
        <v>83.780000000005955</v>
      </c>
      <c r="B8382" s="7">
        <v>86</v>
      </c>
    </row>
    <row r="8383" spans="1:2" x14ac:dyDescent="0.2">
      <c r="A8383" s="1">
        <f t="shared" si="131"/>
        <v>83.790000000005961</v>
      </c>
      <c r="B8383" s="7">
        <v>86</v>
      </c>
    </row>
    <row r="8384" spans="1:2" x14ac:dyDescent="0.2">
      <c r="A8384" s="1">
        <f t="shared" si="131"/>
        <v>83.800000000005966</v>
      </c>
      <c r="B8384" s="7">
        <v>86</v>
      </c>
    </row>
    <row r="8385" spans="1:2" x14ac:dyDescent="0.2">
      <c r="A8385" s="1">
        <f t="shared" si="131"/>
        <v>83.810000000005971</v>
      </c>
      <c r="B8385" s="7">
        <v>86</v>
      </c>
    </row>
    <row r="8386" spans="1:2" x14ac:dyDescent="0.2">
      <c r="A8386" s="1">
        <f t="shared" si="131"/>
        <v>83.820000000005976</v>
      </c>
      <c r="B8386" s="7">
        <v>86</v>
      </c>
    </row>
    <row r="8387" spans="1:2" x14ac:dyDescent="0.2">
      <c r="A8387" s="1">
        <f t="shared" si="131"/>
        <v>83.830000000005981</v>
      </c>
      <c r="B8387" s="7">
        <v>86</v>
      </c>
    </row>
    <row r="8388" spans="1:2" x14ac:dyDescent="0.2">
      <c r="A8388" s="1">
        <f t="shared" si="131"/>
        <v>83.840000000005986</v>
      </c>
      <c r="B8388" s="7">
        <v>86</v>
      </c>
    </row>
    <row r="8389" spans="1:2" x14ac:dyDescent="0.2">
      <c r="A8389" s="1">
        <f t="shared" si="131"/>
        <v>83.850000000005991</v>
      </c>
      <c r="B8389" s="7">
        <v>86</v>
      </c>
    </row>
    <row r="8390" spans="1:2" x14ac:dyDescent="0.2">
      <c r="A8390" s="1">
        <f t="shared" si="131"/>
        <v>83.860000000005996</v>
      </c>
      <c r="B8390" s="7">
        <v>86</v>
      </c>
    </row>
    <row r="8391" spans="1:2" x14ac:dyDescent="0.2">
      <c r="A8391" s="1">
        <f t="shared" si="131"/>
        <v>83.870000000006002</v>
      </c>
      <c r="B8391" s="7">
        <v>86</v>
      </c>
    </row>
    <row r="8392" spans="1:2" x14ac:dyDescent="0.2">
      <c r="A8392" s="1">
        <f t="shared" si="131"/>
        <v>83.880000000006007</v>
      </c>
      <c r="B8392" s="7">
        <v>86</v>
      </c>
    </row>
    <row r="8393" spans="1:2" x14ac:dyDescent="0.2">
      <c r="A8393" s="1">
        <f t="shared" si="131"/>
        <v>83.890000000006012</v>
      </c>
      <c r="B8393" s="7">
        <v>86</v>
      </c>
    </row>
    <row r="8394" spans="1:2" x14ac:dyDescent="0.2">
      <c r="A8394" s="1">
        <f t="shared" si="131"/>
        <v>83.900000000006017</v>
      </c>
      <c r="B8394" s="7">
        <v>86</v>
      </c>
    </row>
    <row r="8395" spans="1:2" x14ac:dyDescent="0.2">
      <c r="A8395" s="1">
        <f t="shared" si="131"/>
        <v>83.910000000006022</v>
      </c>
      <c r="B8395" s="7">
        <v>86</v>
      </c>
    </row>
    <row r="8396" spans="1:2" x14ac:dyDescent="0.2">
      <c r="A8396" s="1">
        <f t="shared" si="131"/>
        <v>83.920000000006027</v>
      </c>
      <c r="B8396" s="7">
        <v>86</v>
      </c>
    </row>
    <row r="8397" spans="1:2" x14ac:dyDescent="0.2">
      <c r="A8397" s="1">
        <f t="shared" si="131"/>
        <v>83.930000000006032</v>
      </c>
      <c r="B8397" s="7">
        <v>86</v>
      </c>
    </row>
    <row r="8398" spans="1:2" x14ac:dyDescent="0.2">
      <c r="A8398" s="1">
        <f t="shared" si="131"/>
        <v>83.940000000006037</v>
      </c>
      <c r="B8398" s="7">
        <v>86</v>
      </c>
    </row>
    <row r="8399" spans="1:2" x14ac:dyDescent="0.2">
      <c r="A8399" s="1">
        <f t="shared" si="131"/>
        <v>83.950000000006042</v>
      </c>
      <c r="B8399" s="7">
        <v>86</v>
      </c>
    </row>
    <row r="8400" spans="1:2" x14ac:dyDescent="0.2">
      <c r="A8400" s="1">
        <f t="shared" si="131"/>
        <v>83.960000000006048</v>
      </c>
      <c r="B8400" s="7">
        <v>86</v>
      </c>
    </row>
    <row r="8401" spans="1:2" x14ac:dyDescent="0.2">
      <c r="A8401" s="1">
        <f t="shared" si="131"/>
        <v>83.970000000006053</v>
      </c>
      <c r="B8401" s="7">
        <v>86</v>
      </c>
    </row>
    <row r="8402" spans="1:2" x14ac:dyDescent="0.2">
      <c r="A8402" s="1">
        <f t="shared" si="131"/>
        <v>83.980000000006058</v>
      </c>
      <c r="B8402" s="7">
        <v>86</v>
      </c>
    </row>
    <row r="8403" spans="1:2" x14ac:dyDescent="0.2">
      <c r="A8403" s="1">
        <f t="shared" si="131"/>
        <v>83.990000000006063</v>
      </c>
      <c r="B8403" s="7">
        <v>86</v>
      </c>
    </row>
    <row r="8404" spans="1:2" x14ac:dyDescent="0.2">
      <c r="A8404" s="1">
        <f t="shared" si="131"/>
        <v>84.000000000006068</v>
      </c>
      <c r="B8404" s="7">
        <v>86</v>
      </c>
    </row>
    <row r="8405" spans="1:2" x14ac:dyDescent="0.2">
      <c r="A8405" s="1">
        <f t="shared" si="131"/>
        <v>84.010000000006073</v>
      </c>
      <c r="B8405" s="7">
        <v>86</v>
      </c>
    </row>
    <row r="8406" spans="1:2" x14ac:dyDescent="0.2">
      <c r="A8406" s="1">
        <f t="shared" si="131"/>
        <v>84.020000000006078</v>
      </c>
      <c r="B8406" s="7">
        <v>86</v>
      </c>
    </row>
    <row r="8407" spans="1:2" x14ac:dyDescent="0.2">
      <c r="A8407" s="1">
        <f t="shared" si="131"/>
        <v>84.030000000006083</v>
      </c>
      <c r="B8407" s="7">
        <v>86</v>
      </c>
    </row>
    <row r="8408" spans="1:2" x14ac:dyDescent="0.2">
      <c r="A8408" s="1">
        <f t="shared" si="131"/>
        <v>84.040000000006088</v>
      </c>
      <c r="B8408" s="7">
        <v>86</v>
      </c>
    </row>
    <row r="8409" spans="1:2" x14ac:dyDescent="0.2">
      <c r="A8409" s="1">
        <f t="shared" ref="A8409:A8472" si="132">A8408+0.01</f>
        <v>84.050000000006094</v>
      </c>
      <c r="B8409" s="7">
        <v>86</v>
      </c>
    </row>
    <row r="8410" spans="1:2" x14ac:dyDescent="0.2">
      <c r="A8410" s="1">
        <f t="shared" si="132"/>
        <v>84.060000000006099</v>
      </c>
      <c r="B8410" s="7">
        <v>86</v>
      </c>
    </row>
    <row r="8411" spans="1:2" x14ac:dyDescent="0.2">
      <c r="A8411" s="1">
        <f t="shared" si="132"/>
        <v>84.070000000006104</v>
      </c>
      <c r="B8411" s="7">
        <v>86</v>
      </c>
    </row>
    <row r="8412" spans="1:2" x14ac:dyDescent="0.2">
      <c r="A8412" s="1">
        <f t="shared" si="132"/>
        <v>84.080000000006109</v>
      </c>
      <c r="B8412" s="7">
        <v>86</v>
      </c>
    </row>
    <row r="8413" spans="1:2" x14ac:dyDescent="0.2">
      <c r="A8413" s="1">
        <f t="shared" si="132"/>
        <v>84.090000000006114</v>
      </c>
      <c r="B8413" s="7">
        <v>86</v>
      </c>
    </row>
    <row r="8414" spans="1:2" x14ac:dyDescent="0.2">
      <c r="A8414" s="1">
        <f t="shared" si="132"/>
        <v>84.100000000006119</v>
      </c>
      <c r="B8414" s="7">
        <v>86</v>
      </c>
    </row>
    <row r="8415" spans="1:2" x14ac:dyDescent="0.2">
      <c r="A8415" s="1">
        <f t="shared" si="132"/>
        <v>84.110000000006124</v>
      </c>
      <c r="B8415" s="7">
        <v>86</v>
      </c>
    </row>
    <row r="8416" spans="1:2" x14ac:dyDescent="0.2">
      <c r="A8416" s="1">
        <f t="shared" si="132"/>
        <v>84.120000000006129</v>
      </c>
      <c r="B8416" s="7">
        <v>86</v>
      </c>
    </row>
    <row r="8417" spans="1:2" x14ac:dyDescent="0.2">
      <c r="A8417" s="1">
        <f t="shared" si="132"/>
        <v>84.130000000006135</v>
      </c>
      <c r="B8417" s="7">
        <v>86</v>
      </c>
    </row>
    <row r="8418" spans="1:2" x14ac:dyDescent="0.2">
      <c r="A8418" s="1">
        <f t="shared" si="132"/>
        <v>84.14000000000614</v>
      </c>
      <c r="B8418" s="7">
        <v>86</v>
      </c>
    </row>
    <row r="8419" spans="1:2" x14ac:dyDescent="0.2">
      <c r="A8419" s="1">
        <f t="shared" si="132"/>
        <v>84.150000000006145</v>
      </c>
      <c r="B8419" s="7">
        <v>86</v>
      </c>
    </row>
    <row r="8420" spans="1:2" x14ac:dyDescent="0.2">
      <c r="A8420" s="1">
        <f t="shared" si="132"/>
        <v>84.16000000000615</v>
      </c>
      <c r="B8420" s="7">
        <v>87</v>
      </c>
    </row>
    <row r="8421" spans="1:2" x14ac:dyDescent="0.2">
      <c r="A8421" s="1">
        <f t="shared" si="132"/>
        <v>84.170000000006155</v>
      </c>
      <c r="B8421" s="7">
        <v>87</v>
      </c>
    </row>
    <row r="8422" spans="1:2" x14ac:dyDescent="0.2">
      <c r="A8422" s="1">
        <f t="shared" si="132"/>
        <v>84.18000000000616</v>
      </c>
      <c r="B8422" s="7">
        <v>87</v>
      </c>
    </row>
    <row r="8423" spans="1:2" x14ac:dyDescent="0.2">
      <c r="A8423" s="1">
        <f t="shared" si="132"/>
        <v>84.190000000006165</v>
      </c>
      <c r="B8423" s="7">
        <v>87</v>
      </c>
    </row>
    <row r="8424" spans="1:2" x14ac:dyDescent="0.2">
      <c r="A8424" s="1">
        <f t="shared" si="132"/>
        <v>84.20000000000617</v>
      </c>
      <c r="B8424" s="7">
        <v>87</v>
      </c>
    </row>
    <row r="8425" spans="1:2" x14ac:dyDescent="0.2">
      <c r="A8425" s="1">
        <f t="shared" si="132"/>
        <v>84.210000000006175</v>
      </c>
      <c r="B8425" s="7">
        <v>87</v>
      </c>
    </row>
    <row r="8426" spans="1:2" x14ac:dyDescent="0.2">
      <c r="A8426" s="1">
        <f t="shared" si="132"/>
        <v>84.220000000006181</v>
      </c>
      <c r="B8426" s="7">
        <v>87</v>
      </c>
    </row>
    <row r="8427" spans="1:2" x14ac:dyDescent="0.2">
      <c r="A8427" s="1">
        <f t="shared" si="132"/>
        <v>84.230000000006186</v>
      </c>
      <c r="B8427" s="7">
        <v>87</v>
      </c>
    </row>
    <row r="8428" spans="1:2" x14ac:dyDescent="0.2">
      <c r="A8428" s="1">
        <f t="shared" si="132"/>
        <v>84.240000000006191</v>
      </c>
      <c r="B8428" s="7">
        <v>87</v>
      </c>
    </row>
    <row r="8429" spans="1:2" x14ac:dyDescent="0.2">
      <c r="A8429" s="1">
        <f t="shared" si="132"/>
        <v>84.250000000006196</v>
      </c>
      <c r="B8429" s="7">
        <v>87</v>
      </c>
    </row>
    <row r="8430" spans="1:2" x14ac:dyDescent="0.2">
      <c r="A8430" s="1">
        <f t="shared" si="132"/>
        <v>84.260000000006201</v>
      </c>
      <c r="B8430" s="7">
        <v>87</v>
      </c>
    </row>
    <row r="8431" spans="1:2" x14ac:dyDescent="0.2">
      <c r="A8431" s="1">
        <f t="shared" si="132"/>
        <v>84.270000000006206</v>
      </c>
      <c r="B8431" s="7">
        <v>87</v>
      </c>
    </row>
    <row r="8432" spans="1:2" x14ac:dyDescent="0.2">
      <c r="A8432" s="1">
        <f t="shared" si="132"/>
        <v>84.280000000006211</v>
      </c>
      <c r="B8432" s="7">
        <v>87</v>
      </c>
    </row>
    <row r="8433" spans="1:2" x14ac:dyDescent="0.2">
      <c r="A8433" s="1">
        <f t="shared" si="132"/>
        <v>84.290000000006216</v>
      </c>
      <c r="B8433" s="7">
        <v>87</v>
      </c>
    </row>
    <row r="8434" spans="1:2" x14ac:dyDescent="0.2">
      <c r="A8434" s="1">
        <f t="shared" si="132"/>
        <v>84.300000000006222</v>
      </c>
      <c r="B8434" s="7">
        <v>87</v>
      </c>
    </row>
    <row r="8435" spans="1:2" x14ac:dyDescent="0.2">
      <c r="A8435" s="1">
        <f t="shared" si="132"/>
        <v>84.310000000006227</v>
      </c>
      <c r="B8435" s="7">
        <v>87</v>
      </c>
    </row>
    <row r="8436" spans="1:2" x14ac:dyDescent="0.2">
      <c r="A8436" s="1">
        <f t="shared" si="132"/>
        <v>84.320000000006232</v>
      </c>
      <c r="B8436" s="7">
        <v>87</v>
      </c>
    </row>
    <row r="8437" spans="1:2" x14ac:dyDescent="0.2">
      <c r="A8437" s="1">
        <f t="shared" si="132"/>
        <v>84.330000000006237</v>
      </c>
      <c r="B8437" s="7">
        <v>87</v>
      </c>
    </row>
    <row r="8438" spans="1:2" x14ac:dyDescent="0.2">
      <c r="A8438" s="1">
        <f t="shared" si="132"/>
        <v>84.340000000006242</v>
      </c>
      <c r="B8438" s="7">
        <v>87</v>
      </c>
    </row>
    <row r="8439" spans="1:2" x14ac:dyDescent="0.2">
      <c r="A8439" s="1">
        <f t="shared" si="132"/>
        <v>84.350000000006247</v>
      </c>
      <c r="B8439" s="7">
        <v>87</v>
      </c>
    </row>
    <row r="8440" spans="1:2" x14ac:dyDescent="0.2">
      <c r="A8440" s="1">
        <f t="shared" si="132"/>
        <v>84.360000000006252</v>
      </c>
      <c r="B8440" s="7">
        <v>87</v>
      </c>
    </row>
    <row r="8441" spans="1:2" x14ac:dyDescent="0.2">
      <c r="A8441" s="1">
        <f t="shared" si="132"/>
        <v>84.370000000006257</v>
      </c>
      <c r="B8441" s="7">
        <v>87</v>
      </c>
    </row>
    <row r="8442" spans="1:2" x14ac:dyDescent="0.2">
      <c r="A8442" s="1">
        <f t="shared" si="132"/>
        <v>84.380000000006262</v>
      </c>
      <c r="B8442" s="7">
        <v>87</v>
      </c>
    </row>
    <row r="8443" spans="1:2" x14ac:dyDescent="0.2">
      <c r="A8443" s="1">
        <f t="shared" si="132"/>
        <v>84.390000000006268</v>
      </c>
      <c r="B8443" s="7">
        <v>87</v>
      </c>
    </row>
    <row r="8444" spans="1:2" x14ac:dyDescent="0.2">
      <c r="A8444" s="1">
        <f t="shared" si="132"/>
        <v>84.400000000006273</v>
      </c>
      <c r="B8444" s="7">
        <v>87</v>
      </c>
    </row>
    <row r="8445" spans="1:2" x14ac:dyDescent="0.2">
      <c r="A8445" s="1">
        <f t="shared" si="132"/>
        <v>84.410000000006278</v>
      </c>
      <c r="B8445" s="7">
        <v>87</v>
      </c>
    </row>
    <row r="8446" spans="1:2" x14ac:dyDescent="0.2">
      <c r="A8446" s="1">
        <f t="shared" si="132"/>
        <v>84.420000000006283</v>
      </c>
      <c r="B8446" s="7">
        <v>87</v>
      </c>
    </row>
    <row r="8447" spans="1:2" x14ac:dyDescent="0.2">
      <c r="A8447" s="1">
        <f t="shared" si="132"/>
        <v>84.430000000006288</v>
      </c>
      <c r="B8447" s="7">
        <v>87</v>
      </c>
    </row>
    <row r="8448" spans="1:2" x14ac:dyDescent="0.2">
      <c r="A8448" s="1">
        <f t="shared" si="132"/>
        <v>84.440000000006293</v>
      </c>
      <c r="B8448" s="7">
        <v>87</v>
      </c>
    </row>
    <row r="8449" spans="1:2" x14ac:dyDescent="0.2">
      <c r="A8449" s="1">
        <f t="shared" si="132"/>
        <v>84.450000000006298</v>
      </c>
      <c r="B8449" s="7">
        <v>87</v>
      </c>
    </row>
    <row r="8450" spans="1:2" x14ac:dyDescent="0.2">
      <c r="A8450" s="1">
        <f t="shared" si="132"/>
        <v>84.460000000006303</v>
      </c>
      <c r="B8450" s="7">
        <v>87</v>
      </c>
    </row>
    <row r="8451" spans="1:2" x14ac:dyDescent="0.2">
      <c r="A8451" s="1">
        <f t="shared" si="132"/>
        <v>84.470000000006308</v>
      </c>
      <c r="B8451" s="7">
        <v>87</v>
      </c>
    </row>
    <row r="8452" spans="1:2" x14ac:dyDescent="0.2">
      <c r="A8452" s="1">
        <f t="shared" si="132"/>
        <v>84.480000000006314</v>
      </c>
      <c r="B8452" s="7">
        <v>87</v>
      </c>
    </row>
    <row r="8453" spans="1:2" x14ac:dyDescent="0.2">
      <c r="A8453" s="1">
        <f t="shared" si="132"/>
        <v>84.490000000006319</v>
      </c>
      <c r="B8453" s="7">
        <v>87</v>
      </c>
    </row>
    <row r="8454" spans="1:2" x14ac:dyDescent="0.2">
      <c r="A8454" s="1">
        <f t="shared" si="132"/>
        <v>84.500000000006324</v>
      </c>
      <c r="B8454" s="7">
        <v>87</v>
      </c>
    </row>
    <row r="8455" spans="1:2" x14ac:dyDescent="0.2">
      <c r="A8455" s="1">
        <f t="shared" si="132"/>
        <v>84.510000000006329</v>
      </c>
      <c r="B8455" s="7">
        <v>87</v>
      </c>
    </row>
    <row r="8456" spans="1:2" x14ac:dyDescent="0.2">
      <c r="A8456" s="1">
        <f t="shared" si="132"/>
        <v>84.520000000006334</v>
      </c>
      <c r="B8456" s="7">
        <v>87</v>
      </c>
    </row>
    <row r="8457" spans="1:2" x14ac:dyDescent="0.2">
      <c r="A8457" s="1">
        <f t="shared" si="132"/>
        <v>84.530000000006339</v>
      </c>
      <c r="B8457" s="7">
        <v>87</v>
      </c>
    </row>
    <row r="8458" spans="1:2" x14ac:dyDescent="0.2">
      <c r="A8458" s="1">
        <f t="shared" si="132"/>
        <v>84.540000000006344</v>
      </c>
      <c r="B8458" s="7">
        <v>87</v>
      </c>
    </row>
    <row r="8459" spans="1:2" x14ac:dyDescent="0.2">
      <c r="A8459" s="1">
        <f t="shared" si="132"/>
        <v>84.550000000006349</v>
      </c>
      <c r="B8459" s="7">
        <v>87</v>
      </c>
    </row>
    <row r="8460" spans="1:2" x14ac:dyDescent="0.2">
      <c r="A8460" s="1">
        <f t="shared" si="132"/>
        <v>84.560000000006355</v>
      </c>
      <c r="B8460" s="7">
        <v>87</v>
      </c>
    </row>
    <row r="8461" spans="1:2" x14ac:dyDescent="0.2">
      <c r="A8461" s="1">
        <f t="shared" si="132"/>
        <v>84.57000000000636</v>
      </c>
      <c r="B8461" s="7">
        <v>87</v>
      </c>
    </row>
    <row r="8462" spans="1:2" x14ac:dyDescent="0.2">
      <c r="A8462" s="1">
        <f t="shared" si="132"/>
        <v>84.580000000006365</v>
      </c>
      <c r="B8462" s="7">
        <v>87</v>
      </c>
    </row>
    <row r="8463" spans="1:2" x14ac:dyDescent="0.2">
      <c r="A8463" s="1">
        <f t="shared" si="132"/>
        <v>84.59000000000637</v>
      </c>
      <c r="B8463" s="7">
        <v>87</v>
      </c>
    </row>
    <row r="8464" spans="1:2" x14ac:dyDescent="0.2">
      <c r="A8464" s="1">
        <f t="shared" si="132"/>
        <v>84.600000000006375</v>
      </c>
      <c r="B8464" s="7">
        <v>87</v>
      </c>
    </row>
    <row r="8465" spans="1:2" x14ac:dyDescent="0.2">
      <c r="A8465" s="1">
        <f t="shared" si="132"/>
        <v>84.61000000000638</v>
      </c>
      <c r="B8465" s="7">
        <v>87</v>
      </c>
    </row>
    <row r="8466" spans="1:2" x14ac:dyDescent="0.2">
      <c r="A8466" s="1">
        <f t="shared" si="132"/>
        <v>84.620000000006385</v>
      </c>
      <c r="B8466" s="7">
        <v>87</v>
      </c>
    </row>
    <row r="8467" spans="1:2" x14ac:dyDescent="0.2">
      <c r="A8467" s="1">
        <f t="shared" si="132"/>
        <v>84.63000000000639</v>
      </c>
      <c r="B8467" s="7">
        <v>87</v>
      </c>
    </row>
    <row r="8468" spans="1:2" x14ac:dyDescent="0.2">
      <c r="A8468" s="1">
        <f t="shared" si="132"/>
        <v>84.640000000006395</v>
      </c>
      <c r="B8468" s="7">
        <v>87</v>
      </c>
    </row>
    <row r="8469" spans="1:2" x14ac:dyDescent="0.2">
      <c r="A8469" s="1">
        <f t="shared" si="132"/>
        <v>84.650000000006401</v>
      </c>
      <c r="B8469" s="7">
        <v>87</v>
      </c>
    </row>
    <row r="8470" spans="1:2" x14ac:dyDescent="0.2">
      <c r="A8470" s="1">
        <f t="shared" si="132"/>
        <v>84.660000000006406</v>
      </c>
      <c r="B8470" s="7">
        <v>87</v>
      </c>
    </row>
    <row r="8471" spans="1:2" x14ac:dyDescent="0.2">
      <c r="A8471" s="1">
        <f t="shared" si="132"/>
        <v>84.670000000006411</v>
      </c>
      <c r="B8471" s="7">
        <v>87</v>
      </c>
    </row>
    <row r="8472" spans="1:2" x14ac:dyDescent="0.2">
      <c r="A8472" s="1">
        <f t="shared" si="132"/>
        <v>84.680000000006416</v>
      </c>
      <c r="B8472" s="7">
        <v>87</v>
      </c>
    </row>
    <row r="8473" spans="1:2" x14ac:dyDescent="0.2">
      <c r="A8473" s="1">
        <f t="shared" ref="A8473:A8536" si="133">A8472+0.01</f>
        <v>84.690000000006421</v>
      </c>
      <c r="B8473" s="7">
        <v>87</v>
      </c>
    </row>
    <row r="8474" spans="1:2" x14ac:dyDescent="0.2">
      <c r="A8474" s="1">
        <f t="shared" si="133"/>
        <v>84.700000000006426</v>
      </c>
      <c r="B8474" s="7">
        <v>87</v>
      </c>
    </row>
    <row r="8475" spans="1:2" x14ac:dyDescent="0.2">
      <c r="A8475" s="1">
        <f t="shared" si="133"/>
        <v>84.710000000006431</v>
      </c>
      <c r="B8475" s="7">
        <v>87</v>
      </c>
    </row>
    <row r="8476" spans="1:2" x14ac:dyDescent="0.2">
      <c r="A8476" s="1">
        <f t="shared" si="133"/>
        <v>84.720000000006436</v>
      </c>
      <c r="B8476" s="7">
        <v>87</v>
      </c>
    </row>
    <row r="8477" spans="1:2" x14ac:dyDescent="0.2">
      <c r="A8477" s="1">
        <f t="shared" si="133"/>
        <v>84.730000000006441</v>
      </c>
      <c r="B8477" s="7">
        <v>87</v>
      </c>
    </row>
    <row r="8478" spans="1:2" x14ac:dyDescent="0.2">
      <c r="A8478" s="1">
        <f t="shared" si="133"/>
        <v>84.740000000006447</v>
      </c>
      <c r="B8478" s="7">
        <v>87</v>
      </c>
    </row>
    <row r="8479" spans="1:2" x14ac:dyDescent="0.2">
      <c r="A8479" s="1">
        <f t="shared" si="133"/>
        <v>84.750000000006452</v>
      </c>
      <c r="B8479" s="7">
        <v>87</v>
      </c>
    </row>
    <row r="8480" spans="1:2" x14ac:dyDescent="0.2">
      <c r="A8480" s="1">
        <f t="shared" si="133"/>
        <v>84.760000000006457</v>
      </c>
      <c r="B8480" s="7">
        <v>87</v>
      </c>
    </row>
    <row r="8481" spans="1:2" x14ac:dyDescent="0.2">
      <c r="A8481" s="1">
        <f t="shared" si="133"/>
        <v>84.770000000006462</v>
      </c>
      <c r="B8481" s="7">
        <v>87</v>
      </c>
    </row>
    <row r="8482" spans="1:2" x14ac:dyDescent="0.2">
      <c r="A8482" s="1">
        <f t="shared" si="133"/>
        <v>84.780000000006467</v>
      </c>
      <c r="B8482" s="7">
        <v>87</v>
      </c>
    </row>
    <row r="8483" spans="1:2" x14ac:dyDescent="0.2">
      <c r="A8483" s="1">
        <f t="shared" si="133"/>
        <v>84.790000000006472</v>
      </c>
      <c r="B8483" s="7">
        <v>87</v>
      </c>
    </row>
    <row r="8484" spans="1:2" x14ac:dyDescent="0.2">
      <c r="A8484" s="1">
        <f t="shared" si="133"/>
        <v>84.800000000006477</v>
      </c>
      <c r="B8484" s="7">
        <v>87</v>
      </c>
    </row>
    <row r="8485" spans="1:2" x14ac:dyDescent="0.2">
      <c r="A8485" s="1">
        <f t="shared" si="133"/>
        <v>84.810000000006482</v>
      </c>
      <c r="B8485" s="7">
        <v>87</v>
      </c>
    </row>
    <row r="8486" spans="1:2" x14ac:dyDescent="0.2">
      <c r="A8486" s="1">
        <f t="shared" si="133"/>
        <v>84.820000000006488</v>
      </c>
      <c r="B8486" s="7">
        <v>87</v>
      </c>
    </row>
    <row r="8487" spans="1:2" x14ac:dyDescent="0.2">
      <c r="A8487" s="1">
        <f t="shared" si="133"/>
        <v>84.830000000006493</v>
      </c>
      <c r="B8487" s="7">
        <v>87</v>
      </c>
    </row>
    <row r="8488" spans="1:2" x14ac:dyDescent="0.2">
      <c r="A8488" s="1">
        <f t="shared" si="133"/>
        <v>84.840000000006498</v>
      </c>
      <c r="B8488" s="7">
        <v>87</v>
      </c>
    </row>
    <row r="8489" spans="1:2" x14ac:dyDescent="0.2">
      <c r="A8489" s="1">
        <f t="shared" si="133"/>
        <v>84.850000000006503</v>
      </c>
      <c r="B8489" s="7">
        <v>87</v>
      </c>
    </row>
    <row r="8490" spans="1:2" x14ac:dyDescent="0.2">
      <c r="A8490" s="1">
        <f t="shared" si="133"/>
        <v>84.860000000006508</v>
      </c>
      <c r="B8490" s="7">
        <v>87</v>
      </c>
    </row>
    <row r="8491" spans="1:2" x14ac:dyDescent="0.2">
      <c r="A8491" s="1">
        <f t="shared" si="133"/>
        <v>84.870000000006513</v>
      </c>
      <c r="B8491" s="7">
        <v>87</v>
      </c>
    </row>
    <row r="8492" spans="1:2" x14ac:dyDescent="0.2">
      <c r="A8492" s="1">
        <f t="shared" si="133"/>
        <v>84.880000000006518</v>
      </c>
      <c r="B8492" s="7">
        <v>87</v>
      </c>
    </row>
    <row r="8493" spans="1:2" x14ac:dyDescent="0.2">
      <c r="A8493" s="1">
        <f t="shared" si="133"/>
        <v>84.890000000006523</v>
      </c>
      <c r="B8493" s="7">
        <v>87</v>
      </c>
    </row>
    <row r="8494" spans="1:2" x14ac:dyDescent="0.2">
      <c r="A8494" s="1">
        <f t="shared" si="133"/>
        <v>84.900000000006528</v>
      </c>
      <c r="B8494" s="7">
        <v>87</v>
      </c>
    </row>
    <row r="8495" spans="1:2" x14ac:dyDescent="0.2">
      <c r="A8495" s="1">
        <f t="shared" si="133"/>
        <v>84.910000000006534</v>
      </c>
      <c r="B8495" s="7">
        <v>87</v>
      </c>
    </row>
    <row r="8496" spans="1:2" x14ac:dyDescent="0.2">
      <c r="A8496" s="1">
        <f t="shared" si="133"/>
        <v>84.920000000006539</v>
      </c>
      <c r="B8496" s="7">
        <v>87</v>
      </c>
    </row>
    <row r="8497" spans="1:2" x14ac:dyDescent="0.2">
      <c r="A8497" s="1">
        <f t="shared" si="133"/>
        <v>84.930000000006544</v>
      </c>
      <c r="B8497" s="7">
        <v>87</v>
      </c>
    </row>
    <row r="8498" spans="1:2" x14ac:dyDescent="0.2">
      <c r="A8498" s="1">
        <f t="shared" si="133"/>
        <v>84.940000000006549</v>
      </c>
      <c r="B8498" s="7">
        <v>87</v>
      </c>
    </row>
    <row r="8499" spans="1:2" x14ac:dyDescent="0.2">
      <c r="A8499" s="1">
        <f t="shared" si="133"/>
        <v>84.950000000006554</v>
      </c>
      <c r="B8499" s="7">
        <v>87</v>
      </c>
    </row>
    <row r="8500" spans="1:2" x14ac:dyDescent="0.2">
      <c r="A8500" s="1">
        <f t="shared" si="133"/>
        <v>84.960000000006559</v>
      </c>
      <c r="B8500" s="7">
        <v>87</v>
      </c>
    </row>
    <row r="8501" spans="1:2" x14ac:dyDescent="0.2">
      <c r="A8501" s="1">
        <f t="shared" si="133"/>
        <v>84.970000000006564</v>
      </c>
      <c r="B8501" s="7">
        <v>87</v>
      </c>
    </row>
    <row r="8502" spans="1:2" x14ac:dyDescent="0.2">
      <c r="A8502" s="1">
        <f t="shared" si="133"/>
        <v>84.980000000006569</v>
      </c>
      <c r="B8502" s="7">
        <v>87</v>
      </c>
    </row>
    <row r="8503" spans="1:2" x14ac:dyDescent="0.2">
      <c r="A8503" s="1">
        <f t="shared" si="133"/>
        <v>84.990000000006575</v>
      </c>
      <c r="B8503" s="7">
        <v>87</v>
      </c>
    </row>
    <row r="8504" spans="1:2" x14ac:dyDescent="0.2">
      <c r="A8504" s="1">
        <f t="shared" si="133"/>
        <v>85.00000000000658</v>
      </c>
      <c r="B8504" s="7">
        <v>87</v>
      </c>
    </row>
    <row r="8505" spans="1:2" x14ac:dyDescent="0.2">
      <c r="A8505" s="1">
        <f t="shared" si="133"/>
        <v>85.010000000006585</v>
      </c>
      <c r="B8505" s="7">
        <v>87</v>
      </c>
    </row>
    <row r="8506" spans="1:2" x14ac:dyDescent="0.2">
      <c r="A8506" s="1">
        <f t="shared" si="133"/>
        <v>85.02000000000659</v>
      </c>
      <c r="B8506" s="7">
        <v>87</v>
      </c>
    </row>
    <row r="8507" spans="1:2" x14ac:dyDescent="0.2">
      <c r="A8507" s="1">
        <f t="shared" si="133"/>
        <v>85.030000000006595</v>
      </c>
      <c r="B8507" s="7">
        <v>87</v>
      </c>
    </row>
    <row r="8508" spans="1:2" x14ac:dyDescent="0.2">
      <c r="A8508" s="1">
        <f t="shared" si="133"/>
        <v>85.0400000000066</v>
      </c>
      <c r="B8508" s="7">
        <v>87</v>
      </c>
    </row>
    <row r="8509" spans="1:2" x14ac:dyDescent="0.2">
      <c r="A8509" s="1">
        <f t="shared" si="133"/>
        <v>85.050000000006605</v>
      </c>
      <c r="B8509" s="7">
        <v>87</v>
      </c>
    </row>
    <row r="8510" spans="1:2" x14ac:dyDescent="0.2">
      <c r="A8510" s="1">
        <f t="shared" si="133"/>
        <v>85.06000000000661</v>
      </c>
      <c r="B8510" s="7">
        <v>87</v>
      </c>
    </row>
    <row r="8511" spans="1:2" x14ac:dyDescent="0.2">
      <c r="A8511" s="1">
        <f t="shared" si="133"/>
        <v>85.070000000006615</v>
      </c>
      <c r="B8511" s="7">
        <v>87</v>
      </c>
    </row>
    <row r="8512" spans="1:2" x14ac:dyDescent="0.2">
      <c r="A8512" s="1">
        <f t="shared" si="133"/>
        <v>85.080000000006621</v>
      </c>
      <c r="B8512" s="7">
        <v>87</v>
      </c>
    </row>
    <row r="8513" spans="1:2" x14ac:dyDescent="0.2">
      <c r="A8513" s="1">
        <f t="shared" si="133"/>
        <v>85.090000000006626</v>
      </c>
      <c r="B8513" s="7">
        <v>87</v>
      </c>
    </row>
    <row r="8514" spans="1:2" x14ac:dyDescent="0.2">
      <c r="A8514" s="1">
        <f t="shared" si="133"/>
        <v>85.100000000006631</v>
      </c>
      <c r="B8514" s="7">
        <v>87</v>
      </c>
    </row>
    <row r="8515" spans="1:2" x14ac:dyDescent="0.2">
      <c r="A8515" s="1">
        <f t="shared" si="133"/>
        <v>85.110000000006636</v>
      </c>
      <c r="B8515" s="7">
        <v>87</v>
      </c>
    </row>
    <row r="8516" spans="1:2" x14ac:dyDescent="0.2">
      <c r="A8516" s="1">
        <f t="shared" si="133"/>
        <v>85.120000000006641</v>
      </c>
      <c r="B8516" s="7">
        <v>87</v>
      </c>
    </row>
    <row r="8517" spans="1:2" x14ac:dyDescent="0.2">
      <c r="A8517" s="1">
        <f t="shared" si="133"/>
        <v>85.130000000006646</v>
      </c>
      <c r="B8517" s="7">
        <v>87</v>
      </c>
    </row>
    <row r="8518" spans="1:2" x14ac:dyDescent="0.2">
      <c r="A8518" s="1">
        <f t="shared" si="133"/>
        <v>85.140000000006651</v>
      </c>
      <c r="B8518" s="7">
        <v>87</v>
      </c>
    </row>
    <row r="8519" spans="1:2" x14ac:dyDescent="0.2">
      <c r="A8519" s="1">
        <f t="shared" si="133"/>
        <v>85.150000000006656</v>
      </c>
      <c r="B8519" s="7">
        <v>87</v>
      </c>
    </row>
    <row r="8520" spans="1:2" x14ac:dyDescent="0.2">
      <c r="A8520" s="1">
        <f t="shared" si="133"/>
        <v>85.160000000006661</v>
      </c>
      <c r="B8520" s="7">
        <v>87</v>
      </c>
    </row>
    <row r="8521" spans="1:2" x14ac:dyDescent="0.2">
      <c r="A8521" s="1">
        <f t="shared" si="133"/>
        <v>85.170000000006667</v>
      </c>
      <c r="B8521" s="7">
        <v>87</v>
      </c>
    </row>
    <row r="8522" spans="1:2" x14ac:dyDescent="0.2">
      <c r="A8522" s="1">
        <f t="shared" si="133"/>
        <v>85.180000000006672</v>
      </c>
      <c r="B8522" s="7">
        <v>87</v>
      </c>
    </row>
    <row r="8523" spans="1:2" x14ac:dyDescent="0.2">
      <c r="A8523" s="1">
        <f t="shared" si="133"/>
        <v>85.190000000006677</v>
      </c>
      <c r="B8523" s="7">
        <v>87</v>
      </c>
    </row>
    <row r="8524" spans="1:2" x14ac:dyDescent="0.2">
      <c r="A8524" s="1">
        <f t="shared" si="133"/>
        <v>85.200000000006682</v>
      </c>
      <c r="B8524" s="7">
        <v>87</v>
      </c>
    </row>
    <row r="8525" spans="1:2" x14ac:dyDescent="0.2">
      <c r="A8525" s="1">
        <f t="shared" si="133"/>
        <v>85.210000000006687</v>
      </c>
      <c r="B8525" s="7">
        <v>87</v>
      </c>
    </row>
    <row r="8526" spans="1:2" x14ac:dyDescent="0.2">
      <c r="A8526" s="1">
        <f t="shared" si="133"/>
        <v>85.220000000006692</v>
      </c>
      <c r="B8526" s="7">
        <v>87</v>
      </c>
    </row>
    <row r="8527" spans="1:2" x14ac:dyDescent="0.2">
      <c r="A8527" s="1">
        <f t="shared" si="133"/>
        <v>85.230000000006697</v>
      </c>
      <c r="B8527" s="7">
        <v>87</v>
      </c>
    </row>
    <row r="8528" spans="1:2" x14ac:dyDescent="0.2">
      <c r="A8528" s="1">
        <f t="shared" si="133"/>
        <v>85.240000000006702</v>
      </c>
      <c r="B8528" s="7">
        <v>87</v>
      </c>
    </row>
    <row r="8529" spans="1:2" x14ac:dyDescent="0.2">
      <c r="A8529" s="1">
        <f t="shared" si="133"/>
        <v>85.250000000006708</v>
      </c>
      <c r="B8529" s="7">
        <v>87</v>
      </c>
    </row>
    <row r="8530" spans="1:2" x14ac:dyDescent="0.2">
      <c r="A8530" s="1">
        <f t="shared" si="133"/>
        <v>85.260000000006713</v>
      </c>
      <c r="B8530" s="7">
        <v>87</v>
      </c>
    </row>
    <row r="8531" spans="1:2" x14ac:dyDescent="0.2">
      <c r="A8531" s="1">
        <f t="shared" si="133"/>
        <v>85.270000000006718</v>
      </c>
      <c r="B8531" s="7">
        <v>87</v>
      </c>
    </row>
    <row r="8532" spans="1:2" x14ac:dyDescent="0.2">
      <c r="A8532" s="1">
        <f t="shared" si="133"/>
        <v>85.280000000006723</v>
      </c>
      <c r="B8532" s="7">
        <v>87</v>
      </c>
    </row>
    <row r="8533" spans="1:2" x14ac:dyDescent="0.2">
      <c r="A8533" s="1">
        <f t="shared" si="133"/>
        <v>85.290000000006728</v>
      </c>
      <c r="B8533" s="7">
        <v>87</v>
      </c>
    </row>
    <row r="8534" spans="1:2" x14ac:dyDescent="0.2">
      <c r="A8534" s="1">
        <f t="shared" si="133"/>
        <v>85.300000000006733</v>
      </c>
      <c r="B8534" s="7">
        <v>87</v>
      </c>
    </row>
    <row r="8535" spans="1:2" x14ac:dyDescent="0.2">
      <c r="A8535" s="1">
        <f t="shared" si="133"/>
        <v>85.310000000006738</v>
      </c>
      <c r="B8535" s="7">
        <v>87</v>
      </c>
    </row>
    <row r="8536" spans="1:2" x14ac:dyDescent="0.2">
      <c r="A8536" s="1">
        <f t="shared" si="133"/>
        <v>85.320000000006743</v>
      </c>
      <c r="B8536" s="7">
        <v>87</v>
      </c>
    </row>
    <row r="8537" spans="1:2" x14ac:dyDescent="0.2">
      <c r="A8537" s="1">
        <f t="shared" ref="A8537:A8600" si="134">A8536+0.01</f>
        <v>85.330000000006748</v>
      </c>
      <c r="B8537" s="7">
        <v>87</v>
      </c>
    </row>
    <row r="8538" spans="1:2" x14ac:dyDescent="0.2">
      <c r="A8538" s="1">
        <f t="shared" si="134"/>
        <v>85.340000000006754</v>
      </c>
      <c r="B8538" s="7">
        <v>88</v>
      </c>
    </row>
    <row r="8539" spans="1:2" x14ac:dyDescent="0.2">
      <c r="A8539" s="1">
        <f t="shared" si="134"/>
        <v>85.350000000006759</v>
      </c>
      <c r="B8539" s="7">
        <v>88</v>
      </c>
    </row>
    <row r="8540" spans="1:2" x14ac:dyDescent="0.2">
      <c r="A8540" s="1">
        <f t="shared" si="134"/>
        <v>85.360000000006764</v>
      </c>
      <c r="B8540" s="7">
        <v>88</v>
      </c>
    </row>
    <row r="8541" spans="1:2" x14ac:dyDescent="0.2">
      <c r="A8541" s="1">
        <f t="shared" si="134"/>
        <v>85.370000000006769</v>
      </c>
      <c r="B8541" s="7">
        <v>88</v>
      </c>
    </row>
    <row r="8542" spans="1:2" x14ac:dyDescent="0.2">
      <c r="A8542" s="1">
        <f t="shared" si="134"/>
        <v>85.380000000006774</v>
      </c>
      <c r="B8542" s="7">
        <v>88</v>
      </c>
    </row>
    <row r="8543" spans="1:2" x14ac:dyDescent="0.2">
      <c r="A8543" s="1">
        <f t="shared" si="134"/>
        <v>85.390000000006779</v>
      </c>
      <c r="B8543" s="7">
        <v>88</v>
      </c>
    </row>
    <row r="8544" spans="1:2" x14ac:dyDescent="0.2">
      <c r="A8544" s="1">
        <f t="shared" si="134"/>
        <v>85.400000000006784</v>
      </c>
      <c r="B8544" s="7">
        <v>88</v>
      </c>
    </row>
    <row r="8545" spans="1:2" x14ac:dyDescent="0.2">
      <c r="A8545" s="1">
        <f t="shared" si="134"/>
        <v>85.410000000006789</v>
      </c>
      <c r="B8545" s="7">
        <v>88</v>
      </c>
    </row>
    <row r="8546" spans="1:2" x14ac:dyDescent="0.2">
      <c r="A8546" s="1">
        <f t="shared" si="134"/>
        <v>85.420000000006794</v>
      </c>
      <c r="B8546" s="7">
        <v>88</v>
      </c>
    </row>
    <row r="8547" spans="1:2" x14ac:dyDescent="0.2">
      <c r="A8547" s="1">
        <f t="shared" si="134"/>
        <v>85.4300000000068</v>
      </c>
      <c r="B8547" s="7">
        <v>88</v>
      </c>
    </row>
    <row r="8548" spans="1:2" x14ac:dyDescent="0.2">
      <c r="A8548" s="1">
        <f t="shared" si="134"/>
        <v>85.440000000006805</v>
      </c>
      <c r="B8548" s="7">
        <v>88</v>
      </c>
    </row>
    <row r="8549" spans="1:2" x14ac:dyDescent="0.2">
      <c r="A8549" s="1">
        <f t="shared" si="134"/>
        <v>85.45000000000681</v>
      </c>
      <c r="B8549" s="7">
        <v>88</v>
      </c>
    </row>
    <row r="8550" spans="1:2" x14ac:dyDescent="0.2">
      <c r="A8550" s="1">
        <f t="shared" si="134"/>
        <v>85.460000000006815</v>
      </c>
      <c r="B8550" s="7">
        <v>88</v>
      </c>
    </row>
    <row r="8551" spans="1:2" x14ac:dyDescent="0.2">
      <c r="A8551" s="1">
        <f t="shared" si="134"/>
        <v>85.47000000000682</v>
      </c>
      <c r="B8551" s="7">
        <v>88</v>
      </c>
    </row>
    <row r="8552" spans="1:2" x14ac:dyDescent="0.2">
      <c r="A8552" s="1">
        <f t="shared" si="134"/>
        <v>85.480000000006825</v>
      </c>
      <c r="B8552" s="7">
        <v>88</v>
      </c>
    </row>
    <row r="8553" spans="1:2" x14ac:dyDescent="0.2">
      <c r="A8553" s="1">
        <f t="shared" si="134"/>
        <v>85.49000000000683</v>
      </c>
      <c r="B8553" s="7">
        <v>88</v>
      </c>
    </row>
    <row r="8554" spans="1:2" x14ac:dyDescent="0.2">
      <c r="A8554" s="1">
        <f t="shared" si="134"/>
        <v>85.500000000006835</v>
      </c>
      <c r="B8554" s="7">
        <v>88</v>
      </c>
    </row>
    <row r="8555" spans="1:2" x14ac:dyDescent="0.2">
      <c r="A8555" s="1">
        <f t="shared" si="134"/>
        <v>85.510000000006841</v>
      </c>
      <c r="B8555" s="7">
        <v>88</v>
      </c>
    </row>
    <row r="8556" spans="1:2" x14ac:dyDescent="0.2">
      <c r="A8556" s="1">
        <f t="shared" si="134"/>
        <v>85.520000000006846</v>
      </c>
      <c r="B8556" s="7">
        <v>88</v>
      </c>
    </row>
    <row r="8557" spans="1:2" x14ac:dyDescent="0.2">
      <c r="A8557" s="1">
        <f t="shared" si="134"/>
        <v>85.530000000006851</v>
      </c>
      <c r="B8557" s="7">
        <v>88</v>
      </c>
    </row>
    <row r="8558" spans="1:2" x14ac:dyDescent="0.2">
      <c r="A8558" s="1">
        <f t="shared" si="134"/>
        <v>85.540000000006856</v>
      </c>
      <c r="B8558" s="7">
        <v>88</v>
      </c>
    </row>
    <row r="8559" spans="1:2" x14ac:dyDescent="0.2">
      <c r="A8559" s="1">
        <f t="shared" si="134"/>
        <v>85.550000000006861</v>
      </c>
      <c r="B8559" s="7">
        <v>88</v>
      </c>
    </row>
    <row r="8560" spans="1:2" x14ac:dyDescent="0.2">
      <c r="A8560" s="1">
        <f t="shared" si="134"/>
        <v>85.560000000006866</v>
      </c>
      <c r="B8560" s="7">
        <v>88</v>
      </c>
    </row>
    <row r="8561" spans="1:2" x14ac:dyDescent="0.2">
      <c r="A8561" s="1">
        <f t="shared" si="134"/>
        <v>85.570000000006871</v>
      </c>
      <c r="B8561" s="7">
        <v>88</v>
      </c>
    </row>
    <row r="8562" spans="1:2" x14ac:dyDescent="0.2">
      <c r="A8562" s="1">
        <f t="shared" si="134"/>
        <v>85.580000000006876</v>
      </c>
      <c r="B8562" s="7">
        <v>88</v>
      </c>
    </row>
    <row r="8563" spans="1:2" x14ac:dyDescent="0.2">
      <c r="A8563" s="1">
        <f t="shared" si="134"/>
        <v>85.590000000006881</v>
      </c>
      <c r="B8563" s="7">
        <v>88</v>
      </c>
    </row>
    <row r="8564" spans="1:2" x14ac:dyDescent="0.2">
      <c r="A8564" s="1">
        <f t="shared" si="134"/>
        <v>85.600000000006887</v>
      </c>
      <c r="B8564" s="7">
        <v>88</v>
      </c>
    </row>
    <row r="8565" spans="1:2" x14ac:dyDescent="0.2">
      <c r="A8565" s="1">
        <f t="shared" si="134"/>
        <v>85.610000000006892</v>
      </c>
      <c r="B8565" s="7">
        <v>88</v>
      </c>
    </row>
    <row r="8566" spans="1:2" x14ac:dyDescent="0.2">
      <c r="A8566" s="1">
        <f t="shared" si="134"/>
        <v>85.620000000006897</v>
      </c>
      <c r="B8566" s="7">
        <v>88</v>
      </c>
    </row>
    <row r="8567" spans="1:2" x14ac:dyDescent="0.2">
      <c r="A8567" s="1">
        <f t="shared" si="134"/>
        <v>85.630000000006902</v>
      </c>
      <c r="B8567" s="7">
        <v>88</v>
      </c>
    </row>
    <row r="8568" spans="1:2" x14ac:dyDescent="0.2">
      <c r="A8568" s="1">
        <f t="shared" si="134"/>
        <v>85.640000000006907</v>
      </c>
      <c r="B8568" s="7">
        <v>88</v>
      </c>
    </row>
    <row r="8569" spans="1:2" x14ac:dyDescent="0.2">
      <c r="A8569" s="1">
        <f t="shared" si="134"/>
        <v>85.650000000006912</v>
      </c>
      <c r="B8569" s="7">
        <v>88</v>
      </c>
    </row>
    <row r="8570" spans="1:2" x14ac:dyDescent="0.2">
      <c r="A8570" s="1">
        <f t="shared" si="134"/>
        <v>85.660000000006917</v>
      </c>
      <c r="B8570" s="7">
        <v>88</v>
      </c>
    </row>
    <row r="8571" spans="1:2" x14ac:dyDescent="0.2">
      <c r="A8571" s="1">
        <f t="shared" si="134"/>
        <v>85.670000000006922</v>
      </c>
      <c r="B8571" s="7">
        <v>88</v>
      </c>
    </row>
    <row r="8572" spans="1:2" x14ac:dyDescent="0.2">
      <c r="A8572" s="1">
        <f t="shared" si="134"/>
        <v>85.680000000006928</v>
      </c>
      <c r="B8572" s="7">
        <v>88</v>
      </c>
    </row>
    <row r="8573" spans="1:2" x14ac:dyDescent="0.2">
      <c r="A8573" s="1">
        <f t="shared" si="134"/>
        <v>85.690000000006933</v>
      </c>
      <c r="B8573" s="7">
        <v>88</v>
      </c>
    </row>
    <row r="8574" spans="1:2" x14ac:dyDescent="0.2">
      <c r="A8574" s="1">
        <f t="shared" si="134"/>
        <v>85.700000000006938</v>
      </c>
      <c r="B8574" s="7">
        <v>88</v>
      </c>
    </row>
    <row r="8575" spans="1:2" x14ac:dyDescent="0.2">
      <c r="A8575" s="1">
        <f t="shared" si="134"/>
        <v>85.710000000006943</v>
      </c>
      <c r="B8575" s="7">
        <v>88</v>
      </c>
    </row>
    <row r="8576" spans="1:2" x14ac:dyDescent="0.2">
      <c r="A8576" s="1">
        <f t="shared" si="134"/>
        <v>85.720000000006948</v>
      </c>
      <c r="B8576" s="7">
        <v>88</v>
      </c>
    </row>
    <row r="8577" spans="1:2" x14ac:dyDescent="0.2">
      <c r="A8577" s="1">
        <f t="shared" si="134"/>
        <v>85.730000000006953</v>
      </c>
      <c r="B8577" s="7">
        <v>88</v>
      </c>
    </row>
    <row r="8578" spans="1:2" x14ac:dyDescent="0.2">
      <c r="A8578" s="1">
        <f t="shared" si="134"/>
        <v>85.740000000006958</v>
      </c>
      <c r="B8578" s="7">
        <v>88</v>
      </c>
    </row>
    <row r="8579" spans="1:2" x14ac:dyDescent="0.2">
      <c r="A8579" s="1">
        <f t="shared" si="134"/>
        <v>85.750000000006963</v>
      </c>
      <c r="B8579" s="7">
        <v>88</v>
      </c>
    </row>
    <row r="8580" spans="1:2" x14ac:dyDescent="0.2">
      <c r="A8580" s="1">
        <f t="shared" si="134"/>
        <v>85.760000000006968</v>
      </c>
      <c r="B8580" s="7">
        <v>88</v>
      </c>
    </row>
    <row r="8581" spans="1:2" x14ac:dyDescent="0.2">
      <c r="A8581" s="1">
        <f t="shared" si="134"/>
        <v>85.770000000006974</v>
      </c>
      <c r="B8581" s="7">
        <v>88</v>
      </c>
    </row>
    <row r="8582" spans="1:2" x14ac:dyDescent="0.2">
      <c r="A8582" s="1">
        <f t="shared" si="134"/>
        <v>85.780000000006979</v>
      </c>
      <c r="B8582" s="7">
        <v>88</v>
      </c>
    </row>
    <row r="8583" spans="1:2" x14ac:dyDescent="0.2">
      <c r="A8583" s="1">
        <f t="shared" si="134"/>
        <v>85.790000000006984</v>
      </c>
      <c r="B8583" s="7">
        <v>88</v>
      </c>
    </row>
    <row r="8584" spans="1:2" x14ac:dyDescent="0.2">
      <c r="A8584" s="1">
        <f t="shared" si="134"/>
        <v>85.800000000006989</v>
      </c>
      <c r="B8584" s="7">
        <v>88</v>
      </c>
    </row>
    <row r="8585" spans="1:2" x14ac:dyDescent="0.2">
      <c r="A8585" s="1">
        <f t="shared" si="134"/>
        <v>85.810000000006994</v>
      </c>
      <c r="B8585" s="7">
        <v>88</v>
      </c>
    </row>
    <row r="8586" spans="1:2" x14ac:dyDescent="0.2">
      <c r="A8586" s="1">
        <f t="shared" si="134"/>
        <v>85.820000000006999</v>
      </c>
      <c r="B8586" s="7">
        <v>88</v>
      </c>
    </row>
    <row r="8587" spans="1:2" x14ac:dyDescent="0.2">
      <c r="A8587" s="1">
        <f t="shared" si="134"/>
        <v>85.830000000007004</v>
      </c>
      <c r="B8587" s="7">
        <v>88</v>
      </c>
    </row>
    <row r="8588" spans="1:2" x14ac:dyDescent="0.2">
      <c r="A8588" s="1">
        <f t="shared" si="134"/>
        <v>85.840000000007009</v>
      </c>
      <c r="B8588" s="7">
        <v>88</v>
      </c>
    </row>
    <row r="8589" spans="1:2" x14ac:dyDescent="0.2">
      <c r="A8589" s="1">
        <f t="shared" si="134"/>
        <v>85.850000000007014</v>
      </c>
      <c r="B8589" s="7">
        <v>88</v>
      </c>
    </row>
    <row r="8590" spans="1:2" x14ac:dyDescent="0.2">
      <c r="A8590" s="1">
        <f t="shared" si="134"/>
        <v>85.86000000000702</v>
      </c>
      <c r="B8590" s="7">
        <v>88</v>
      </c>
    </row>
    <row r="8591" spans="1:2" x14ac:dyDescent="0.2">
      <c r="A8591" s="1">
        <f t="shared" si="134"/>
        <v>85.870000000007025</v>
      </c>
      <c r="B8591" s="7">
        <v>88</v>
      </c>
    </row>
    <row r="8592" spans="1:2" x14ac:dyDescent="0.2">
      <c r="A8592" s="1">
        <f t="shared" si="134"/>
        <v>85.88000000000703</v>
      </c>
      <c r="B8592" s="7">
        <v>88</v>
      </c>
    </row>
    <row r="8593" spans="1:2" x14ac:dyDescent="0.2">
      <c r="A8593" s="1">
        <f t="shared" si="134"/>
        <v>85.890000000007035</v>
      </c>
      <c r="B8593" s="7">
        <v>88</v>
      </c>
    </row>
    <row r="8594" spans="1:2" x14ac:dyDescent="0.2">
      <c r="A8594" s="1">
        <f t="shared" si="134"/>
        <v>85.90000000000704</v>
      </c>
      <c r="B8594" s="7">
        <v>88</v>
      </c>
    </row>
    <row r="8595" spans="1:2" x14ac:dyDescent="0.2">
      <c r="A8595" s="1">
        <f t="shared" si="134"/>
        <v>85.910000000007045</v>
      </c>
      <c r="B8595" s="7">
        <v>88</v>
      </c>
    </row>
    <row r="8596" spans="1:2" x14ac:dyDescent="0.2">
      <c r="A8596" s="1">
        <f t="shared" si="134"/>
        <v>85.92000000000705</v>
      </c>
      <c r="B8596" s="7">
        <v>88</v>
      </c>
    </row>
    <row r="8597" spans="1:2" x14ac:dyDescent="0.2">
      <c r="A8597" s="1">
        <f t="shared" si="134"/>
        <v>85.930000000007055</v>
      </c>
      <c r="B8597" s="7">
        <v>88</v>
      </c>
    </row>
    <row r="8598" spans="1:2" x14ac:dyDescent="0.2">
      <c r="A8598" s="1">
        <f t="shared" si="134"/>
        <v>85.940000000007061</v>
      </c>
      <c r="B8598" s="7">
        <v>88</v>
      </c>
    </row>
    <row r="8599" spans="1:2" x14ac:dyDescent="0.2">
      <c r="A8599" s="1">
        <f t="shared" si="134"/>
        <v>85.950000000007066</v>
      </c>
      <c r="B8599" s="7">
        <v>88</v>
      </c>
    </row>
    <row r="8600" spans="1:2" x14ac:dyDescent="0.2">
      <c r="A8600" s="1">
        <f t="shared" si="134"/>
        <v>85.960000000007071</v>
      </c>
      <c r="B8600" s="7">
        <v>88</v>
      </c>
    </row>
    <row r="8601" spans="1:2" x14ac:dyDescent="0.2">
      <c r="A8601" s="1">
        <f t="shared" ref="A8601:A8664" si="135">A8600+0.01</f>
        <v>85.970000000007076</v>
      </c>
      <c r="B8601" s="7">
        <v>88</v>
      </c>
    </row>
    <row r="8602" spans="1:2" x14ac:dyDescent="0.2">
      <c r="A8602" s="1">
        <f t="shared" si="135"/>
        <v>85.980000000007081</v>
      </c>
      <c r="B8602" s="7">
        <v>88</v>
      </c>
    </row>
    <row r="8603" spans="1:2" x14ac:dyDescent="0.2">
      <c r="A8603" s="1">
        <f t="shared" si="135"/>
        <v>85.990000000007086</v>
      </c>
      <c r="B8603" s="7">
        <v>88</v>
      </c>
    </row>
    <row r="8604" spans="1:2" x14ac:dyDescent="0.2">
      <c r="A8604" s="1">
        <f t="shared" si="135"/>
        <v>86.000000000007091</v>
      </c>
      <c r="B8604" s="7">
        <v>88</v>
      </c>
    </row>
    <row r="8605" spans="1:2" x14ac:dyDescent="0.2">
      <c r="A8605" s="1">
        <f t="shared" si="135"/>
        <v>86.010000000007096</v>
      </c>
      <c r="B8605" s="7">
        <v>88</v>
      </c>
    </row>
    <row r="8606" spans="1:2" x14ac:dyDescent="0.2">
      <c r="A8606" s="1">
        <f t="shared" si="135"/>
        <v>86.020000000007101</v>
      </c>
      <c r="B8606" s="7">
        <v>88</v>
      </c>
    </row>
    <row r="8607" spans="1:2" x14ac:dyDescent="0.2">
      <c r="A8607" s="1">
        <f t="shared" si="135"/>
        <v>86.030000000007107</v>
      </c>
      <c r="B8607" s="7">
        <v>88</v>
      </c>
    </row>
    <row r="8608" spans="1:2" x14ac:dyDescent="0.2">
      <c r="A8608" s="1">
        <f t="shared" si="135"/>
        <v>86.040000000007112</v>
      </c>
      <c r="B8608" s="7">
        <v>88</v>
      </c>
    </row>
    <row r="8609" spans="1:2" x14ac:dyDescent="0.2">
      <c r="A8609" s="1">
        <f t="shared" si="135"/>
        <v>86.050000000007117</v>
      </c>
      <c r="B8609" s="7">
        <v>88</v>
      </c>
    </row>
    <row r="8610" spans="1:2" x14ac:dyDescent="0.2">
      <c r="A8610" s="1">
        <f t="shared" si="135"/>
        <v>86.060000000007122</v>
      </c>
      <c r="B8610" s="7">
        <v>88</v>
      </c>
    </row>
    <row r="8611" spans="1:2" x14ac:dyDescent="0.2">
      <c r="A8611" s="1">
        <f t="shared" si="135"/>
        <v>86.070000000007127</v>
      </c>
      <c r="B8611" s="7">
        <v>88</v>
      </c>
    </row>
    <row r="8612" spans="1:2" x14ac:dyDescent="0.2">
      <c r="A8612" s="1">
        <f t="shared" si="135"/>
        <v>86.080000000007132</v>
      </c>
      <c r="B8612" s="7">
        <v>88</v>
      </c>
    </row>
    <row r="8613" spans="1:2" x14ac:dyDescent="0.2">
      <c r="A8613" s="1">
        <f t="shared" si="135"/>
        <v>86.090000000007137</v>
      </c>
      <c r="B8613" s="7">
        <v>88</v>
      </c>
    </row>
    <row r="8614" spans="1:2" x14ac:dyDescent="0.2">
      <c r="A8614" s="1">
        <f t="shared" si="135"/>
        <v>86.100000000007142</v>
      </c>
      <c r="B8614" s="7">
        <v>88</v>
      </c>
    </row>
    <row r="8615" spans="1:2" x14ac:dyDescent="0.2">
      <c r="A8615" s="1">
        <f t="shared" si="135"/>
        <v>86.110000000007147</v>
      </c>
      <c r="B8615" s="7">
        <v>88</v>
      </c>
    </row>
    <row r="8616" spans="1:2" x14ac:dyDescent="0.2">
      <c r="A8616" s="1">
        <f t="shared" si="135"/>
        <v>86.120000000007153</v>
      </c>
      <c r="B8616" s="7">
        <v>88</v>
      </c>
    </row>
    <row r="8617" spans="1:2" x14ac:dyDescent="0.2">
      <c r="A8617" s="1">
        <f t="shared" si="135"/>
        <v>86.130000000007158</v>
      </c>
      <c r="B8617" s="7">
        <v>88</v>
      </c>
    </row>
    <row r="8618" spans="1:2" x14ac:dyDescent="0.2">
      <c r="A8618" s="1">
        <f t="shared" si="135"/>
        <v>86.140000000007163</v>
      </c>
      <c r="B8618" s="7">
        <v>88</v>
      </c>
    </row>
    <row r="8619" spans="1:2" x14ac:dyDescent="0.2">
      <c r="A8619" s="1">
        <f t="shared" si="135"/>
        <v>86.150000000007168</v>
      </c>
      <c r="B8619" s="7">
        <v>88</v>
      </c>
    </row>
    <row r="8620" spans="1:2" x14ac:dyDescent="0.2">
      <c r="A8620" s="1">
        <f t="shared" si="135"/>
        <v>86.160000000007173</v>
      </c>
      <c r="B8620" s="7">
        <v>88</v>
      </c>
    </row>
    <row r="8621" spans="1:2" x14ac:dyDescent="0.2">
      <c r="A8621" s="1">
        <f t="shared" si="135"/>
        <v>86.170000000007178</v>
      </c>
      <c r="B8621" s="7">
        <v>88</v>
      </c>
    </row>
    <row r="8622" spans="1:2" x14ac:dyDescent="0.2">
      <c r="A8622" s="1">
        <f t="shared" si="135"/>
        <v>86.180000000007183</v>
      </c>
      <c r="B8622" s="7">
        <v>88</v>
      </c>
    </row>
    <row r="8623" spans="1:2" x14ac:dyDescent="0.2">
      <c r="A8623" s="1">
        <f t="shared" si="135"/>
        <v>86.190000000007188</v>
      </c>
      <c r="B8623" s="7">
        <v>88</v>
      </c>
    </row>
    <row r="8624" spans="1:2" x14ac:dyDescent="0.2">
      <c r="A8624" s="1">
        <f t="shared" si="135"/>
        <v>86.200000000007194</v>
      </c>
      <c r="B8624" s="7">
        <v>88</v>
      </c>
    </row>
    <row r="8625" spans="1:2" x14ac:dyDescent="0.2">
      <c r="A8625" s="1">
        <f t="shared" si="135"/>
        <v>86.210000000007199</v>
      </c>
      <c r="B8625" s="7">
        <v>88</v>
      </c>
    </row>
    <row r="8626" spans="1:2" x14ac:dyDescent="0.2">
      <c r="A8626" s="1">
        <f t="shared" si="135"/>
        <v>86.220000000007204</v>
      </c>
      <c r="B8626" s="7">
        <v>88</v>
      </c>
    </row>
    <row r="8627" spans="1:2" x14ac:dyDescent="0.2">
      <c r="A8627" s="1">
        <f t="shared" si="135"/>
        <v>86.230000000007209</v>
      </c>
      <c r="B8627" s="7">
        <v>88</v>
      </c>
    </row>
    <row r="8628" spans="1:2" x14ac:dyDescent="0.2">
      <c r="A8628" s="1">
        <f t="shared" si="135"/>
        <v>86.240000000007214</v>
      </c>
      <c r="B8628" s="7">
        <v>88</v>
      </c>
    </row>
    <row r="8629" spans="1:2" x14ac:dyDescent="0.2">
      <c r="A8629" s="1">
        <f t="shared" si="135"/>
        <v>86.250000000007219</v>
      </c>
      <c r="B8629" s="7">
        <v>88</v>
      </c>
    </row>
    <row r="8630" spans="1:2" x14ac:dyDescent="0.2">
      <c r="A8630" s="1">
        <f t="shared" si="135"/>
        <v>86.260000000007224</v>
      </c>
      <c r="B8630" s="7">
        <v>88</v>
      </c>
    </row>
    <row r="8631" spans="1:2" x14ac:dyDescent="0.2">
      <c r="A8631" s="1">
        <f t="shared" si="135"/>
        <v>86.270000000007229</v>
      </c>
      <c r="B8631" s="7">
        <v>88</v>
      </c>
    </row>
    <row r="8632" spans="1:2" x14ac:dyDescent="0.2">
      <c r="A8632" s="1">
        <f t="shared" si="135"/>
        <v>86.280000000007234</v>
      </c>
      <c r="B8632" s="7">
        <v>88</v>
      </c>
    </row>
    <row r="8633" spans="1:2" x14ac:dyDescent="0.2">
      <c r="A8633" s="1">
        <f t="shared" si="135"/>
        <v>86.29000000000724</v>
      </c>
      <c r="B8633" s="7">
        <v>88</v>
      </c>
    </row>
    <row r="8634" spans="1:2" x14ac:dyDescent="0.2">
      <c r="A8634" s="1">
        <f t="shared" si="135"/>
        <v>86.300000000007245</v>
      </c>
      <c r="B8634" s="7">
        <v>88</v>
      </c>
    </row>
    <row r="8635" spans="1:2" x14ac:dyDescent="0.2">
      <c r="A8635" s="1">
        <f t="shared" si="135"/>
        <v>86.31000000000725</v>
      </c>
      <c r="B8635" s="7">
        <v>88</v>
      </c>
    </row>
    <row r="8636" spans="1:2" x14ac:dyDescent="0.2">
      <c r="A8636" s="1">
        <f t="shared" si="135"/>
        <v>86.320000000007255</v>
      </c>
      <c r="B8636" s="7">
        <v>88</v>
      </c>
    </row>
    <row r="8637" spans="1:2" x14ac:dyDescent="0.2">
      <c r="A8637" s="1">
        <f t="shared" si="135"/>
        <v>86.33000000000726</v>
      </c>
      <c r="B8637" s="7">
        <v>88</v>
      </c>
    </row>
    <row r="8638" spans="1:2" x14ac:dyDescent="0.2">
      <c r="A8638" s="1">
        <f t="shared" si="135"/>
        <v>86.340000000007265</v>
      </c>
      <c r="B8638" s="7">
        <v>88</v>
      </c>
    </row>
    <row r="8639" spans="1:2" x14ac:dyDescent="0.2">
      <c r="A8639" s="1">
        <f t="shared" si="135"/>
        <v>86.35000000000727</v>
      </c>
      <c r="B8639" s="7">
        <v>88</v>
      </c>
    </row>
    <row r="8640" spans="1:2" x14ac:dyDescent="0.2">
      <c r="A8640" s="1">
        <f t="shared" si="135"/>
        <v>86.360000000007275</v>
      </c>
      <c r="B8640" s="7">
        <v>88</v>
      </c>
    </row>
    <row r="8641" spans="1:2" x14ac:dyDescent="0.2">
      <c r="A8641" s="1">
        <f t="shared" si="135"/>
        <v>86.370000000007281</v>
      </c>
      <c r="B8641" s="7">
        <v>88</v>
      </c>
    </row>
    <row r="8642" spans="1:2" x14ac:dyDescent="0.2">
      <c r="A8642" s="1">
        <f t="shared" si="135"/>
        <v>86.380000000007286</v>
      </c>
      <c r="B8642" s="7">
        <v>88</v>
      </c>
    </row>
    <row r="8643" spans="1:2" x14ac:dyDescent="0.2">
      <c r="A8643" s="1">
        <f t="shared" si="135"/>
        <v>86.390000000007291</v>
      </c>
      <c r="B8643" s="7">
        <v>88</v>
      </c>
    </row>
    <row r="8644" spans="1:2" x14ac:dyDescent="0.2">
      <c r="A8644" s="1">
        <f t="shared" si="135"/>
        <v>86.400000000007296</v>
      </c>
      <c r="B8644" s="7">
        <v>88</v>
      </c>
    </row>
    <row r="8645" spans="1:2" x14ac:dyDescent="0.2">
      <c r="A8645" s="1">
        <f t="shared" si="135"/>
        <v>86.410000000007301</v>
      </c>
      <c r="B8645" s="7">
        <v>88</v>
      </c>
    </row>
    <row r="8646" spans="1:2" x14ac:dyDescent="0.2">
      <c r="A8646" s="1">
        <f t="shared" si="135"/>
        <v>86.420000000007306</v>
      </c>
      <c r="B8646" s="7">
        <v>88</v>
      </c>
    </row>
    <row r="8647" spans="1:2" x14ac:dyDescent="0.2">
      <c r="A8647" s="1">
        <f t="shared" si="135"/>
        <v>86.430000000007311</v>
      </c>
      <c r="B8647" s="7">
        <v>88</v>
      </c>
    </row>
    <row r="8648" spans="1:2" x14ac:dyDescent="0.2">
      <c r="A8648" s="1">
        <f t="shared" si="135"/>
        <v>86.440000000007316</v>
      </c>
      <c r="B8648" s="7">
        <v>88</v>
      </c>
    </row>
    <row r="8649" spans="1:2" x14ac:dyDescent="0.2">
      <c r="A8649" s="1">
        <f t="shared" si="135"/>
        <v>86.450000000007321</v>
      </c>
      <c r="B8649" s="7">
        <v>88</v>
      </c>
    </row>
    <row r="8650" spans="1:2" x14ac:dyDescent="0.2">
      <c r="A8650" s="1">
        <f t="shared" si="135"/>
        <v>86.460000000007327</v>
      </c>
      <c r="B8650" s="7">
        <v>88</v>
      </c>
    </row>
    <row r="8651" spans="1:2" x14ac:dyDescent="0.2">
      <c r="A8651" s="1">
        <f t="shared" si="135"/>
        <v>86.470000000007332</v>
      </c>
      <c r="B8651" s="7">
        <v>88</v>
      </c>
    </row>
    <row r="8652" spans="1:2" x14ac:dyDescent="0.2">
      <c r="A8652" s="1">
        <f t="shared" si="135"/>
        <v>86.480000000007337</v>
      </c>
      <c r="B8652" s="7">
        <v>88</v>
      </c>
    </row>
    <row r="8653" spans="1:2" x14ac:dyDescent="0.2">
      <c r="A8653" s="1">
        <f t="shared" si="135"/>
        <v>86.490000000007342</v>
      </c>
      <c r="B8653" s="7">
        <v>88</v>
      </c>
    </row>
    <row r="8654" spans="1:2" x14ac:dyDescent="0.2">
      <c r="A8654" s="1">
        <f t="shared" si="135"/>
        <v>86.500000000007347</v>
      </c>
      <c r="B8654" s="7">
        <v>88</v>
      </c>
    </row>
    <row r="8655" spans="1:2" x14ac:dyDescent="0.2">
      <c r="A8655" s="1">
        <f t="shared" si="135"/>
        <v>86.510000000007352</v>
      </c>
      <c r="B8655" s="7">
        <v>88</v>
      </c>
    </row>
    <row r="8656" spans="1:2" x14ac:dyDescent="0.2">
      <c r="A8656" s="1">
        <f t="shared" si="135"/>
        <v>86.520000000007357</v>
      </c>
      <c r="B8656" s="7">
        <v>89</v>
      </c>
    </row>
    <row r="8657" spans="1:2" x14ac:dyDescent="0.2">
      <c r="A8657" s="1">
        <f t="shared" si="135"/>
        <v>86.530000000007362</v>
      </c>
      <c r="B8657" s="7">
        <v>89</v>
      </c>
    </row>
    <row r="8658" spans="1:2" x14ac:dyDescent="0.2">
      <c r="A8658" s="1">
        <f t="shared" si="135"/>
        <v>86.540000000007367</v>
      </c>
      <c r="B8658" s="7">
        <v>89</v>
      </c>
    </row>
    <row r="8659" spans="1:2" x14ac:dyDescent="0.2">
      <c r="A8659" s="1">
        <f t="shared" si="135"/>
        <v>86.550000000007373</v>
      </c>
      <c r="B8659" s="7">
        <v>89</v>
      </c>
    </row>
    <row r="8660" spans="1:2" x14ac:dyDescent="0.2">
      <c r="A8660" s="1">
        <f t="shared" si="135"/>
        <v>86.560000000007378</v>
      </c>
      <c r="B8660" s="7">
        <v>89</v>
      </c>
    </row>
    <row r="8661" spans="1:2" x14ac:dyDescent="0.2">
      <c r="A8661" s="1">
        <f t="shared" si="135"/>
        <v>86.570000000007383</v>
      </c>
      <c r="B8661" s="7">
        <v>89</v>
      </c>
    </row>
    <row r="8662" spans="1:2" x14ac:dyDescent="0.2">
      <c r="A8662" s="1">
        <f t="shared" si="135"/>
        <v>86.580000000007388</v>
      </c>
      <c r="B8662" s="7">
        <v>89</v>
      </c>
    </row>
    <row r="8663" spans="1:2" x14ac:dyDescent="0.2">
      <c r="A8663" s="1">
        <f t="shared" si="135"/>
        <v>86.590000000007393</v>
      </c>
      <c r="B8663" s="7">
        <v>89</v>
      </c>
    </row>
    <row r="8664" spans="1:2" x14ac:dyDescent="0.2">
      <c r="A8664" s="1">
        <f t="shared" si="135"/>
        <v>86.600000000007398</v>
      </c>
      <c r="B8664" s="7">
        <v>89</v>
      </c>
    </row>
    <row r="8665" spans="1:2" x14ac:dyDescent="0.2">
      <c r="A8665" s="1">
        <f t="shared" ref="A8665:A8728" si="136">A8664+0.01</f>
        <v>86.610000000007403</v>
      </c>
      <c r="B8665" s="7">
        <v>89</v>
      </c>
    </row>
    <row r="8666" spans="1:2" x14ac:dyDescent="0.2">
      <c r="A8666" s="1">
        <f t="shared" si="136"/>
        <v>86.620000000007408</v>
      </c>
      <c r="B8666" s="7">
        <v>89</v>
      </c>
    </row>
    <row r="8667" spans="1:2" x14ac:dyDescent="0.2">
      <c r="A8667" s="1">
        <f t="shared" si="136"/>
        <v>86.630000000007414</v>
      </c>
      <c r="B8667" s="7">
        <v>89</v>
      </c>
    </row>
    <row r="8668" spans="1:2" x14ac:dyDescent="0.2">
      <c r="A8668" s="1">
        <f t="shared" si="136"/>
        <v>86.640000000007419</v>
      </c>
      <c r="B8668" s="7">
        <v>89</v>
      </c>
    </row>
    <row r="8669" spans="1:2" x14ac:dyDescent="0.2">
      <c r="A8669" s="1">
        <f t="shared" si="136"/>
        <v>86.650000000007424</v>
      </c>
      <c r="B8669" s="7">
        <v>89</v>
      </c>
    </row>
    <row r="8670" spans="1:2" x14ac:dyDescent="0.2">
      <c r="A8670" s="1">
        <f t="shared" si="136"/>
        <v>86.660000000007429</v>
      </c>
      <c r="B8670" s="7">
        <v>89</v>
      </c>
    </row>
    <row r="8671" spans="1:2" x14ac:dyDescent="0.2">
      <c r="A8671" s="1">
        <f t="shared" si="136"/>
        <v>86.670000000007434</v>
      </c>
      <c r="B8671" s="7">
        <v>89</v>
      </c>
    </row>
    <row r="8672" spans="1:2" x14ac:dyDescent="0.2">
      <c r="A8672" s="1">
        <f t="shared" si="136"/>
        <v>86.680000000007439</v>
      </c>
      <c r="B8672" s="7">
        <v>89</v>
      </c>
    </row>
    <row r="8673" spans="1:2" x14ac:dyDescent="0.2">
      <c r="A8673" s="1">
        <f t="shared" si="136"/>
        <v>86.690000000007444</v>
      </c>
      <c r="B8673" s="7">
        <v>89</v>
      </c>
    </row>
    <row r="8674" spans="1:2" x14ac:dyDescent="0.2">
      <c r="A8674" s="1">
        <f t="shared" si="136"/>
        <v>86.700000000007449</v>
      </c>
      <c r="B8674" s="7">
        <v>89</v>
      </c>
    </row>
    <row r="8675" spans="1:2" x14ac:dyDescent="0.2">
      <c r="A8675" s="1">
        <f t="shared" si="136"/>
        <v>86.710000000007454</v>
      </c>
      <c r="B8675" s="7">
        <v>89</v>
      </c>
    </row>
    <row r="8676" spans="1:2" x14ac:dyDescent="0.2">
      <c r="A8676" s="1">
        <f t="shared" si="136"/>
        <v>86.72000000000746</v>
      </c>
      <c r="B8676" s="7">
        <v>89</v>
      </c>
    </row>
    <row r="8677" spans="1:2" x14ac:dyDescent="0.2">
      <c r="A8677" s="1">
        <f t="shared" si="136"/>
        <v>86.730000000007465</v>
      </c>
      <c r="B8677" s="7">
        <v>89</v>
      </c>
    </row>
    <row r="8678" spans="1:2" x14ac:dyDescent="0.2">
      <c r="A8678" s="1">
        <f t="shared" si="136"/>
        <v>86.74000000000747</v>
      </c>
      <c r="B8678" s="7">
        <v>89</v>
      </c>
    </row>
    <row r="8679" spans="1:2" x14ac:dyDescent="0.2">
      <c r="A8679" s="1">
        <f t="shared" si="136"/>
        <v>86.750000000007475</v>
      </c>
      <c r="B8679" s="7">
        <v>89</v>
      </c>
    </row>
    <row r="8680" spans="1:2" x14ac:dyDescent="0.2">
      <c r="A8680" s="1">
        <f t="shared" si="136"/>
        <v>86.76000000000748</v>
      </c>
      <c r="B8680" s="7">
        <v>89</v>
      </c>
    </row>
    <row r="8681" spans="1:2" x14ac:dyDescent="0.2">
      <c r="A8681" s="1">
        <f t="shared" si="136"/>
        <v>86.770000000007485</v>
      </c>
      <c r="B8681" s="7">
        <v>89</v>
      </c>
    </row>
    <row r="8682" spans="1:2" x14ac:dyDescent="0.2">
      <c r="A8682" s="1">
        <f t="shared" si="136"/>
        <v>86.78000000000749</v>
      </c>
      <c r="B8682" s="7">
        <v>89</v>
      </c>
    </row>
    <row r="8683" spans="1:2" x14ac:dyDescent="0.2">
      <c r="A8683" s="1">
        <f t="shared" si="136"/>
        <v>86.790000000007495</v>
      </c>
      <c r="B8683" s="7">
        <v>89</v>
      </c>
    </row>
    <row r="8684" spans="1:2" x14ac:dyDescent="0.2">
      <c r="A8684" s="1">
        <f t="shared" si="136"/>
        <v>86.8000000000075</v>
      </c>
      <c r="B8684" s="7">
        <v>89</v>
      </c>
    </row>
    <row r="8685" spans="1:2" x14ac:dyDescent="0.2">
      <c r="A8685" s="1">
        <f t="shared" si="136"/>
        <v>86.810000000007506</v>
      </c>
      <c r="B8685" s="7">
        <v>89</v>
      </c>
    </row>
    <row r="8686" spans="1:2" x14ac:dyDescent="0.2">
      <c r="A8686" s="1">
        <f t="shared" si="136"/>
        <v>86.820000000007511</v>
      </c>
      <c r="B8686" s="7">
        <v>89</v>
      </c>
    </row>
    <row r="8687" spans="1:2" x14ac:dyDescent="0.2">
      <c r="A8687" s="1">
        <f t="shared" si="136"/>
        <v>86.830000000007516</v>
      </c>
      <c r="B8687" s="7">
        <v>89</v>
      </c>
    </row>
    <row r="8688" spans="1:2" x14ac:dyDescent="0.2">
      <c r="A8688" s="1">
        <f t="shared" si="136"/>
        <v>86.840000000007521</v>
      </c>
      <c r="B8688" s="7">
        <v>89</v>
      </c>
    </row>
    <row r="8689" spans="1:2" x14ac:dyDescent="0.2">
      <c r="A8689" s="1">
        <f t="shared" si="136"/>
        <v>86.850000000007526</v>
      </c>
      <c r="B8689" s="7">
        <v>89</v>
      </c>
    </row>
    <row r="8690" spans="1:2" x14ac:dyDescent="0.2">
      <c r="A8690" s="1">
        <f t="shared" si="136"/>
        <v>86.860000000007531</v>
      </c>
      <c r="B8690" s="7">
        <v>89</v>
      </c>
    </row>
    <row r="8691" spans="1:2" x14ac:dyDescent="0.2">
      <c r="A8691" s="1">
        <f t="shared" si="136"/>
        <v>86.870000000007536</v>
      </c>
      <c r="B8691" s="7">
        <v>89</v>
      </c>
    </row>
    <row r="8692" spans="1:2" x14ac:dyDescent="0.2">
      <c r="A8692" s="1">
        <f t="shared" si="136"/>
        <v>86.880000000007541</v>
      </c>
      <c r="B8692" s="7">
        <v>89</v>
      </c>
    </row>
    <row r="8693" spans="1:2" x14ac:dyDescent="0.2">
      <c r="A8693" s="1">
        <f t="shared" si="136"/>
        <v>86.890000000007547</v>
      </c>
      <c r="B8693" s="7">
        <v>89</v>
      </c>
    </row>
    <row r="8694" spans="1:2" x14ac:dyDescent="0.2">
      <c r="A8694" s="1">
        <f t="shared" si="136"/>
        <v>86.900000000007552</v>
      </c>
      <c r="B8694" s="7">
        <v>89</v>
      </c>
    </row>
    <row r="8695" spans="1:2" x14ac:dyDescent="0.2">
      <c r="A8695" s="1">
        <f t="shared" si="136"/>
        <v>86.910000000007557</v>
      </c>
      <c r="B8695" s="7">
        <v>89</v>
      </c>
    </row>
    <row r="8696" spans="1:2" x14ac:dyDescent="0.2">
      <c r="A8696" s="1">
        <f t="shared" si="136"/>
        <v>86.920000000007562</v>
      </c>
      <c r="B8696" s="7">
        <v>89</v>
      </c>
    </row>
    <row r="8697" spans="1:2" x14ac:dyDescent="0.2">
      <c r="A8697" s="1">
        <f t="shared" si="136"/>
        <v>86.930000000007567</v>
      </c>
      <c r="B8697" s="7">
        <v>89</v>
      </c>
    </row>
    <row r="8698" spans="1:2" x14ac:dyDescent="0.2">
      <c r="A8698" s="1">
        <f t="shared" si="136"/>
        <v>86.940000000007572</v>
      </c>
      <c r="B8698" s="7">
        <v>89</v>
      </c>
    </row>
    <row r="8699" spans="1:2" x14ac:dyDescent="0.2">
      <c r="A8699" s="1">
        <f t="shared" si="136"/>
        <v>86.950000000007577</v>
      </c>
      <c r="B8699" s="7">
        <v>89</v>
      </c>
    </row>
    <row r="8700" spans="1:2" x14ac:dyDescent="0.2">
      <c r="A8700" s="1">
        <f t="shared" si="136"/>
        <v>86.960000000007582</v>
      </c>
      <c r="B8700" s="7">
        <v>89</v>
      </c>
    </row>
    <row r="8701" spans="1:2" x14ac:dyDescent="0.2">
      <c r="A8701" s="1">
        <f t="shared" si="136"/>
        <v>86.970000000007587</v>
      </c>
      <c r="B8701" s="7">
        <v>89</v>
      </c>
    </row>
    <row r="8702" spans="1:2" x14ac:dyDescent="0.2">
      <c r="A8702" s="1">
        <f t="shared" si="136"/>
        <v>86.980000000007593</v>
      </c>
      <c r="B8702" s="7">
        <v>89</v>
      </c>
    </row>
    <row r="8703" spans="1:2" x14ac:dyDescent="0.2">
      <c r="A8703" s="1">
        <f t="shared" si="136"/>
        <v>86.990000000007598</v>
      </c>
      <c r="B8703" s="7">
        <v>89</v>
      </c>
    </row>
    <row r="8704" spans="1:2" x14ac:dyDescent="0.2">
      <c r="A8704" s="1">
        <f t="shared" si="136"/>
        <v>87.000000000007603</v>
      </c>
      <c r="B8704" s="7">
        <v>89</v>
      </c>
    </row>
    <row r="8705" spans="1:2" x14ac:dyDescent="0.2">
      <c r="A8705" s="1">
        <f t="shared" si="136"/>
        <v>87.010000000007608</v>
      </c>
      <c r="B8705" s="7">
        <v>89</v>
      </c>
    </row>
    <row r="8706" spans="1:2" x14ac:dyDescent="0.2">
      <c r="A8706" s="1">
        <f t="shared" si="136"/>
        <v>87.020000000007613</v>
      </c>
      <c r="B8706" s="7">
        <v>89</v>
      </c>
    </row>
    <row r="8707" spans="1:2" x14ac:dyDescent="0.2">
      <c r="A8707" s="1">
        <f t="shared" si="136"/>
        <v>87.030000000007618</v>
      </c>
      <c r="B8707" s="7">
        <v>89</v>
      </c>
    </row>
    <row r="8708" spans="1:2" x14ac:dyDescent="0.2">
      <c r="A8708" s="1">
        <f t="shared" si="136"/>
        <v>87.040000000007623</v>
      </c>
      <c r="B8708" s="7">
        <v>89</v>
      </c>
    </row>
    <row r="8709" spans="1:2" x14ac:dyDescent="0.2">
      <c r="A8709" s="1">
        <f t="shared" si="136"/>
        <v>87.050000000007628</v>
      </c>
      <c r="B8709" s="7">
        <v>89</v>
      </c>
    </row>
    <row r="8710" spans="1:2" x14ac:dyDescent="0.2">
      <c r="A8710" s="1">
        <f t="shared" si="136"/>
        <v>87.060000000007634</v>
      </c>
      <c r="B8710" s="7">
        <v>89</v>
      </c>
    </row>
    <row r="8711" spans="1:2" x14ac:dyDescent="0.2">
      <c r="A8711" s="1">
        <f t="shared" si="136"/>
        <v>87.070000000007639</v>
      </c>
      <c r="B8711" s="7">
        <v>89</v>
      </c>
    </row>
    <row r="8712" spans="1:2" x14ac:dyDescent="0.2">
      <c r="A8712" s="1">
        <f t="shared" si="136"/>
        <v>87.080000000007644</v>
      </c>
      <c r="B8712" s="7">
        <v>89</v>
      </c>
    </row>
    <row r="8713" spans="1:2" x14ac:dyDescent="0.2">
      <c r="A8713" s="1">
        <f t="shared" si="136"/>
        <v>87.090000000007649</v>
      </c>
      <c r="B8713" s="7">
        <v>89</v>
      </c>
    </row>
    <row r="8714" spans="1:2" x14ac:dyDescent="0.2">
      <c r="A8714" s="1">
        <f t="shared" si="136"/>
        <v>87.100000000007654</v>
      </c>
      <c r="B8714" s="7">
        <v>89</v>
      </c>
    </row>
    <row r="8715" spans="1:2" x14ac:dyDescent="0.2">
      <c r="A8715" s="1">
        <f t="shared" si="136"/>
        <v>87.110000000007659</v>
      </c>
      <c r="B8715" s="7">
        <v>89</v>
      </c>
    </row>
    <row r="8716" spans="1:2" x14ac:dyDescent="0.2">
      <c r="A8716" s="1">
        <f t="shared" si="136"/>
        <v>87.120000000007664</v>
      </c>
      <c r="B8716" s="7">
        <v>89</v>
      </c>
    </row>
    <row r="8717" spans="1:2" x14ac:dyDescent="0.2">
      <c r="A8717" s="1">
        <f t="shared" si="136"/>
        <v>87.130000000007669</v>
      </c>
      <c r="B8717" s="7">
        <v>89</v>
      </c>
    </row>
    <row r="8718" spans="1:2" x14ac:dyDescent="0.2">
      <c r="A8718" s="1">
        <f t="shared" si="136"/>
        <v>87.140000000007674</v>
      </c>
      <c r="B8718" s="7">
        <v>89</v>
      </c>
    </row>
    <row r="8719" spans="1:2" x14ac:dyDescent="0.2">
      <c r="A8719" s="1">
        <f t="shared" si="136"/>
        <v>87.15000000000768</v>
      </c>
      <c r="B8719" s="7">
        <v>89</v>
      </c>
    </row>
    <row r="8720" spans="1:2" x14ac:dyDescent="0.2">
      <c r="A8720" s="1">
        <f t="shared" si="136"/>
        <v>87.160000000007685</v>
      </c>
      <c r="B8720" s="7">
        <v>89</v>
      </c>
    </row>
    <row r="8721" spans="1:2" x14ac:dyDescent="0.2">
      <c r="A8721" s="1">
        <f t="shared" si="136"/>
        <v>87.17000000000769</v>
      </c>
      <c r="B8721" s="7">
        <v>89</v>
      </c>
    </row>
    <row r="8722" spans="1:2" x14ac:dyDescent="0.2">
      <c r="A8722" s="1">
        <f t="shared" si="136"/>
        <v>87.180000000007695</v>
      </c>
      <c r="B8722" s="7">
        <v>89</v>
      </c>
    </row>
    <row r="8723" spans="1:2" x14ac:dyDescent="0.2">
      <c r="A8723" s="1">
        <f t="shared" si="136"/>
        <v>87.1900000000077</v>
      </c>
      <c r="B8723" s="7">
        <v>89</v>
      </c>
    </row>
    <row r="8724" spans="1:2" x14ac:dyDescent="0.2">
      <c r="A8724" s="1">
        <f t="shared" si="136"/>
        <v>87.200000000007705</v>
      </c>
      <c r="B8724" s="7">
        <v>89</v>
      </c>
    </row>
    <row r="8725" spans="1:2" x14ac:dyDescent="0.2">
      <c r="A8725" s="1">
        <f t="shared" si="136"/>
        <v>87.21000000000771</v>
      </c>
      <c r="B8725" s="7">
        <v>89</v>
      </c>
    </row>
    <row r="8726" spans="1:2" x14ac:dyDescent="0.2">
      <c r="A8726" s="1">
        <f t="shared" si="136"/>
        <v>87.220000000007715</v>
      </c>
      <c r="B8726" s="7">
        <v>89</v>
      </c>
    </row>
    <row r="8727" spans="1:2" x14ac:dyDescent="0.2">
      <c r="A8727" s="1">
        <f t="shared" si="136"/>
        <v>87.23000000000772</v>
      </c>
      <c r="B8727" s="7">
        <v>89</v>
      </c>
    </row>
    <row r="8728" spans="1:2" x14ac:dyDescent="0.2">
      <c r="A8728" s="1">
        <f t="shared" si="136"/>
        <v>87.240000000007726</v>
      </c>
      <c r="B8728" s="7">
        <v>89</v>
      </c>
    </row>
    <row r="8729" spans="1:2" x14ac:dyDescent="0.2">
      <c r="A8729" s="1">
        <f t="shared" ref="A8729:A8792" si="137">A8728+0.01</f>
        <v>87.250000000007731</v>
      </c>
      <c r="B8729" s="7">
        <v>89</v>
      </c>
    </row>
    <row r="8730" spans="1:2" x14ac:dyDescent="0.2">
      <c r="A8730" s="1">
        <f t="shared" si="137"/>
        <v>87.260000000007736</v>
      </c>
      <c r="B8730" s="7">
        <v>89</v>
      </c>
    </row>
    <row r="8731" spans="1:2" x14ac:dyDescent="0.2">
      <c r="A8731" s="1">
        <f t="shared" si="137"/>
        <v>87.270000000007741</v>
      </c>
      <c r="B8731" s="7">
        <v>89</v>
      </c>
    </row>
    <row r="8732" spans="1:2" x14ac:dyDescent="0.2">
      <c r="A8732" s="1">
        <f t="shared" si="137"/>
        <v>87.280000000007746</v>
      </c>
      <c r="B8732" s="7">
        <v>89</v>
      </c>
    </row>
    <row r="8733" spans="1:2" x14ac:dyDescent="0.2">
      <c r="A8733" s="1">
        <f t="shared" si="137"/>
        <v>87.290000000007751</v>
      </c>
      <c r="B8733" s="7">
        <v>89</v>
      </c>
    </row>
    <row r="8734" spans="1:2" x14ac:dyDescent="0.2">
      <c r="A8734" s="1">
        <f t="shared" si="137"/>
        <v>87.300000000007756</v>
      </c>
      <c r="B8734" s="7">
        <v>89</v>
      </c>
    </row>
    <row r="8735" spans="1:2" x14ac:dyDescent="0.2">
      <c r="A8735" s="1">
        <f t="shared" si="137"/>
        <v>87.310000000007761</v>
      </c>
      <c r="B8735" s="7">
        <v>89</v>
      </c>
    </row>
    <row r="8736" spans="1:2" x14ac:dyDescent="0.2">
      <c r="A8736" s="1">
        <f t="shared" si="137"/>
        <v>87.320000000007767</v>
      </c>
      <c r="B8736" s="7">
        <v>89</v>
      </c>
    </row>
    <row r="8737" spans="1:2" x14ac:dyDescent="0.2">
      <c r="A8737" s="1">
        <f t="shared" si="137"/>
        <v>87.330000000007772</v>
      </c>
      <c r="B8737" s="7">
        <v>89</v>
      </c>
    </row>
    <row r="8738" spans="1:2" x14ac:dyDescent="0.2">
      <c r="A8738" s="1">
        <f t="shared" si="137"/>
        <v>87.340000000007777</v>
      </c>
      <c r="B8738" s="7">
        <v>89</v>
      </c>
    </row>
    <row r="8739" spans="1:2" x14ac:dyDescent="0.2">
      <c r="A8739" s="1">
        <f t="shared" si="137"/>
        <v>87.350000000007782</v>
      </c>
      <c r="B8739" s="7">
        <v>89</v>
      </c>
    </row>
    <row r="8740" spans="1:2" x14ac:dyDescent="0.2">
      <c r="A8740" s="1">
        <f t="shared" si="137"/>
        <v>87.360000000007787</v>
      </c>
      <c r="B8740" s="7">
        <v>89</v>
      </c>
    </row>
    <row r="8741" spans="1:2" x14ac:dyDescent="0.2">
      <c r="A8741" s="1">
        <f t="shared" si="137"/>
        <v>87.370000000007792</v>
      </c>
      <c r="B8741" s="7">
        <v>89</v>
      </c>
    </row>
    <row r="8742" spans="1:2" x14ac:dyDescent="0.2">
      <c r="A8742" s="1">
        <f t="shared" si="137"/>
        <v>87.380000000007797</v>
      </c>
      <c r="B8742" s="7">
        <v>89</v>
      </c>
    </row>
    <row r="8743" spans="1:2" x14ac:dyDescent="0.2">
      <c r="A8743" s="1">
        <f t="shared" si="137"/>
        <v>87.390000000007802</v>
      </c>
      <c r="B8743" s="7">
        <v>89</v>
      </c>
    </row>
    <row r="8744" spans="1:2" x14ac:dyDescent="0.2">
      <c r="A8744" s="1">
        <f t="shared" si="137"/>
        <v>87.400000000007807</v>
      </c>
      <c r="B8744" s="7">
        <v>89</v>
      </c>
    </row>
    <row r="8745" spans="1:2" x14ac:dyDescent="0.2">
      <c r="A8745" s="1">
        <f t="shared" si="137"/>
        <v>87.410000000007813</v>
      </c>
      <c r="B8745" s="7">
        <v>89</v>
      </c>
    </row>
    <row r="8746" spans="1:2" x14ac:dyDescent="0.2">
      <c r="A8746" s="1">
        <f t="shared" si="137"/>
        <v>87.420000000007818</v>
      </c>
      <c r="B8746" s="7">
        <v>89</v>
      </c>
    </row>
    <row r="8747" spans="1:2" x14ac:dyDescent="0.2">
      <c r="A8747" s="1">
        <f t="shared" si="137"/>
        <v>87.430000000007823</v>
      </c>
      <c r="B8747" s="7">
        <v>89</v>
      </c>
    </row>
    <row r="8748" spans="1:2" x14ac:dyDescent="0.2">
      <c r="A8748" s="1">
        <f t="shared" si="137"/>
        <v>87.440000000007828</v>
      </c>
      <c r="B8748" s="7">
        <v>89</v>
      </c>
    </row>
    <row r="8749" spans="1:2" x14ac:dyDescent="0.2">
      <c r="A8749" s="1">
        <f t="shared" si="137"/>
        <v>87.450000000007833</v>
      </c>
      <c r="B8749" s="7">
        <v>89</v>
      </c>
    </row>
    <row r="8750" spans="1:2" x14ac:dyDescent="0.2">
      <c r="A8750" s="1">
        <f t="shared" si="137"/>
        <v>87.460000000007838</v>
      </c>
      <c r="B8750" s="7">
        <v>89</v>
      </c>
    </row>
    <row r="8751" spans="1:2" x14ac:dyDescent="0.2">
      <c r="A8751" s="1">
        <f t="shared" si="137"/>
        <v>87.470000000007843</v>
      </c>
      <c r="B8751" s="7">
        <v>89</v>
      </c>
    </row>
    <row r="8752" spans="1:2" x14ac:dyDescent="0.2">
      <c r="A8752" s="1">
        <f t="shared" si="137"/>
        <v>87.480000000007848</v>
      </c>
      <c r="B8752" s="7">
        <v>89</v>
      </c>
    </row>
    <row r="8753" spans="1:2" x14ac:dyDescent="0.2">
      <c r="A8753" s="1">
        <f t="shared" si="137"/>
        <v>87.490000000007853</v>
      </c>
      <c r="B8753" s="7">
        <v>89</v>
      </c>
    </row>
    <row r="8754" spans="1:2" x14ac:dyDescent="0.2">
      <c r="A8754" s="1">
        <f t="shared" si="137"/>
        <v>87.500000000007859</v>
      </c>
      <c r="B8754" s="7">
        <v>89</v>
      </c>
    </row>
    <row r="8755" spans="1:2" x14ac:dyDescent="0.2">
      <c r="A8755" s="1">
        <f t="shared" si="137"/>
        <v>87.510000000007864</v>
      </c>
      <c r="B8755" s="7">
        <v>89</v>
      </c>
    </row>
    <row r="8756" spans="1:2" x14ac:dyDescent="0.2">
      <c r="A8756" s="1">
        <f t="shared" si="137"/>
        <v>87.520000000007869</v>
      </c>
      <c r="B8756" s="7">
        <v>89</v>
      </c>
    </row>
    <row r="8757" spans="1:2" x14ac:dyDescent="0.2">
      <c r="A8757" s="1">
        <f t="shared" si="137"/>
        <v>87.530000000007874</v>
      </c>
      <c r="B8757" s="7">
        <v>89</v>
      </c>
    </row>
    <row r="8758" spans="1:2" x14ac:dyDescent="0.2">
      <c r="A8758" s="1">
        <f t="shared" si="137"/>
        <v>87.540000000007879</v>
      </c>
      <c r="B8758" s="7">
        <v>89</v>
      </c>
    </row>
    <row r="8759" spans="1:2" x14ac:dyDescent="0.2">
      <c r="A8759" s="1">
        <f t="shared" si="137"/>
        <v>87.550000000007884</v>
      </c>
      <c r="B8759" s="7">
        <v>89</v>
      </c>
    </row>
    <row r="8760" spans="1:2" x14ac:dyDescent="0.2">
      <c r="A8760" s="1">
        <f t="shared" si="137"/>
        <v>87.560000000007889</v>
      </c>
      <c r="B8760" s="7">
        <v>89</v>
      </c>
    </row>
    <row r="8761" spans="1:2" x14ac:dyDescent="0.2">
      <c r="A8761" s="1">
        <f t="shared" si="137"/>
        <v>87.570000000007894</v>
      </c>
      <c r="B8761" s="7">
        <v>89</v>
      </c>
    </row>
    <row r="8762" spans="1:2" x14ac:dyDescent="0.2">
      <c r="A8762" s="1">
        <f t="shared" si="137"/>
        <v>87.5800000000079</v>
      </c>
      <c r="B8762" s="7">
        <v>89</v>
      </c>
    </row>
    <row r="8763" spans="1:2" x14ac:dyDescent="0.2">
      <c r="A8763" s="1">
        <f t="shared" si="137"/>
        <v>87.590000000007905</v>
      </c>
      <c r="B8763" s="7">
        <v>89</v>
      </c>
    </row>
    <row r="8764" spans="1:2" x14ac:dyDescent="0.2">
      <c r="A8764" s="1">
        <f t="shared" si="137"/>
        <v>87.60000000000791</v>
      </c>
      <c r="B8764" s="7">
        <v>89</v>
      </c>
    </row>
    <row r="8765" spans="1:2" x14ac:dyDescent="0.2">
      <c r="A8765" s="1">
        <f t="shared" si="137"/>
        <v>87.610000000007915</v>
      </c>
      <c r="B8765" s="7">
        <v>89</v>
      </c>
    </row>
    <row r="8766" spans="1:2" x14ac:dyDescent="0.2">
      <c r="A8766" s="1">
        <f t="shared" si="137"/>
        <v>87.62000000000792</v>
      </c>
      <c r="B8766" s="7">
        <v>89</v>
      </c>
    </row>
    <row r="8767" spans="1:2" x14ac:dyDescent="0.2">
      <c r="A8767" s="1">
        <f t="shared" si="137"/>
        <v>87.630000000007925</v>
      </c>
      <c r="B8767" s="7">
        <v>89</v>
      </c>
    </row>
    <row r="8768" spans="1:2" x14ac:dyDescent="0.2">
      <c r="A8768" s="1">
        <f t="shared" si="137"/>
        <v>87.64000000000793</v>
      </c>
      <c r="B8768" s="7">
        <v>89</v>
      </c>
    </row>
    <row r="8769" spans="1:2" x14ac:dyDescent="0.2">
      <c r="A8769" s="1">
        <f t="shared" si="137"/>
        <v>87.650000000007935</v>
      </c>
      <c r="B8769" s="7">
        <v>89</v>
      </c>
    </row>
    <row r="8770" spans="1:2" x14ac:dyDescent="0.2">
      <c r="A8770" s="1">
        <f t="shared" si="137"/>
        <v>87.66000000000794</v>
      </c>
      <c r="B8770" s="7">
        <v>89</v>
      </c>
    </row>
    <row r="8771" spans="1:2" x14ac:dyDescent="0.2">
      <c r="A8771" s="1">
        <f t="shared" si="137"/>
        <v>87.670000000007946</v>
      </c>
      <c r="B8771" s="7">
        <v>89</v>
      </c>
    </row>
    <row r="8772" spans="1:2" x14ac:dyDescent="0.2">
      <c r="A8772" s="1">
        <f t="shared" si="137"/>
        <v>87.680000000007951</v>
      </c>
      <c r="B8772" s="7">
        <v>89</v>
      </c>
    </row>
    <row r="8773" spans="1:2" x14ac:dyDescent="0.2">
      <c r="A8773" s="1">
        <f t="shared" si="137"/>
        <v>87.690000000007956</v>
      </c>
      <c r="B8773" s="7">
        <v>89</v>
      </c>
    </row>
    <row r="8774" spans="1:2" x14ac:dyDescent="0.2">
      <c r="A8774" s="1">
        <f t="shared" si="137"/>
        <v>87.700000000007961</v>
      </c>
      <c r="B8774" s="7">
        <v>90</v>
      </c>
    </row>
    <row r="8775" spans="1:2" x14ac:dyDescent="0.2">
      <c r="A8775" s="1">
        <f t="shared" si="137"/>
        <v>87.710000000007966</v>
      </c>
      <c r="B8775" s="7">
        <v>90</v>
      </c>
    </row>
    <row r="8776" spans="1:2" x14ac:dyDescent="0.2">
      <c r="A8776" s="1">
        <f t="shared" si="137"/>
        <v>87.720000000007971</v>
      </c>
      <c r="B8776" s="7">
        <v>90</v>
      </c>
    </row>
    <row r="8777" spans="1:2" x14ac:dyDescent="0.2">
      <c r="A8777" s="1">
        <f t="shared" si="137"/>
        <v>87.730000000007976</v>
      </c>
      <c r="B8777" s="7">
        <v>90</v>
      </c>
    </row>
    <row r="8778" spans="1:2" x14ac:dyDescent="0.2">
      <c r="A8778" s="1">
        <f t="shared" si="137"/>
        <v>87.740000000007981</v>
      </c>
      <c r="B8778" s="7">
        <v>90</v>
      </c>
    </row>
    <row r="8779" spans="1:2" x14ac:dyDescent="0.2">
      <c r="A8779" s="1">
        <f t="shared" si="137"/>
        <v>87.750000000007987</v>
      </c>
      <c r="B8779" s="7">
        <v>90</v>
      </c>
    </row>
    <row r="8780" spans="1:2" x14ac:dyDescent="0.2">
      <c r="A8780" s="1">
        <f t="shared" si="137"/>
        <v>87.760000000007992</v>
      </c>
      <c r="B8780" s="7">
        <v>90</v>
      </c>
    </row>
    <row r="8781" spans="1:2" x14ac:dyDescent="0.2">
      <c r="A8781" s="1">
        <f t="shared" si="137"/>
        <v>87.770000000007997</v>
      </c>
      <c r="B8781" s="7">
        <v>90</v>
      </c>
    </row>
    <row r="8782" spans="1:2" x14ac:dyDescent="0.2">
      <c r="A8782" s="1">
        <f t="shared" si="137"/>
        <v>87.780000000008002</v>
      </c>
      <c r="B8782" s="7">
        <v>90</v>
      </c>
    </row>
    <row r="8783" spans="1:2" x14ac:dyDescent="0.2">
      <c r="A8783" s="1">
        <f t="shared" si="137"/>
        <v>87.790000000008007</v>
      </c>
      <c r="B8783" s="7">
        <v>90</v>
      </c>
    </row>
    <row r="8784" spans="1:2" x14ac:dyDescent="0.2">
      <c r="A8784" s="1">
        <f t="shared" si="137"/>
        <v>87.800000000008012</v>
      </c>
      <c r="B8784" s="7">
        <v>90</v>
      </c>
    </row>
    <row r="8785" spans="1:2" x14ac:dyDescent="0.2">
      <c r="A8785" s="1">
        <f t="shared" si="137"/>
        <v>87.810000000008017</v>
      </c>
      <c r="B8785" s="7">
        <v>90</v>
      </c>
    </row>
    <row r="8786" spans="1:2" x14ac:dyDescent="0.2">
      <c r="A8786" s="1">
        <f t="shared" si="137"/>
        <v>87.820000000008022</v>
      </c>
      <c r="B8786" s="7">
        <v>90</v>
      </c>
    </row>
    <row r="8787" spans="1:2" x14ac:dyDescent="0.2">
      <c r="A8787" s="1">
        <f t="shared" si="137"/>
        <v>87.830000000008027</v>
      </c>
      <c r="B8787" s="7">
        <v>90</v>
      </c>
    </row>
    <row r="8788" spans="1:2" x14ac:dyDescent="0.2">
      <c r="A8788" s="1">
        <f t="shared" si="137"/>
        <v>87.840000000008033</v>
      </c>
      <c r="B8788" s="7">
        <v>90</v>
      </c>
    </row>
    <row r="8789" spans="1:2" x14ac:dyDescent="0.2">
      <c r="A8789" s="1">
        <f t="shared" si="137"/>
        <v>87.850000000008038</v>
      </c>
      <c r="B8789" s="7">
        <v>90</v>
      </c>
    </row>
    <row r="8790" spans="1:2" x14ac:dyDescent="0.2">
      <c r="A8790" s="1">
        <f t="shared" si="137"/>
        <v>87.860000000008043</v>
      </c>
      <c r="B8790" s="7">
        <v>90</v>
      </c>
    </row>
    <row r="8791" spans="1:2" x14ac:dyDescent="0.2">
      <c r="A8791" s="1">
        <f t="shared" si="137"/>
        <v>87.870000000008048</v>
      </c>
      <c r="B8791" s="7">
        <v>90</v>
      </c>
    </row>
    <row r="8792" spans="1:2" x14ac:dyDescent="0.2">
      <c r="A8792" s="1">
        <f t="shared" si="137"/>
        <v>87.880000000008053</v>
      </c>
      <c r="B8792" s="7">
        <v>90</v>
      </c>
    </row>
    <row r="8793" spans="1:2" x14ac:dyDescent="0.2">
      <c r="A8793" s="1">
        <f t="shared" ref="A8793:A8856" si="138">A8792+0.01</f>
        <v>87.890000000008058</v>
      </c>
      <c r="B8793" s="7">
        <v>90</v>
      </c>
    </row>
    <row r="8794" spans="1:2" x14ac:dyDescent="0.2">
      <c r="A8794" s="1">
        <f t="shared" si="138"/>
        <v>87.900000000008063</v>
      </c>
      <c r="B8794" s="7">
        <v>90</v>
      </c>
    </row>
    <row r="8795" spans="1:2" x14ac:dyDescent="0.2">
      <c r="A8795" s="1">
        <f t="shared" si="138"/>
        <v>87.910000000008068</v>
      </c>
      <c r="B8795" s="7">
        <v>90</v>
      </c>
    </row>
    <row r="8796" spans="1:2" x14ac:dyDescent="0.2">
      <c r="A8796" s="1">
        <f t="shared" si="138"/>
        <v>87.920000000008073</v>
      </c>
      <c r="B8796" s="7">
        <v>90</v>
      </c>
    </row>
    <row r="8797" spans="1:2" x14ac:dyDescent="0.2">
      <c r="A8797" s="1">
        <f t="shared" si="138"/>
        <v>87.930000000008079</v>
      </c>
      <c r="B8797" s="7">
        <v>90</v>
      </c>
    </row>
    <row r="8798" spans="1:2" x14ac:dyDescent="0.2">
      <c r="A8798" s="1">
        <f t="shared" si="138"/>
        <v>87.940000000008084</v>
      </c>
      <c r="B8798" s="7">
        <v>90</v>
      </c>
    </row>
    <row r="8799" spans="1:2" x14ac:dyDescent="0.2">
      <c r="A8799" s="1">
        <f t="shared" si="138"/>
        <v>87.950000000008089</v>
      </c>
      <c r="B8799" s="7">
        <v>90</v>
      </c>
    </row>
    <row r="8800" spans="1:2" x14ac:dyDescent="0.2">
      <c r="A8800" s="1">
        <f t="shared" si="138"/>
        <v>87.960000000008094</v>
      </c>
      <c r="B8800" s="7">
        <v>90</v>
      </c>
    </row>
    <row r="8801" spans="1:2" x14ac:dyDescent="0.2">
      <c r="A8801" s="1">
        <f t="shared" si="138"/>
        <v>87.970000000008099</v>
      </c>
      <c r="B8801" s="7">
        <v>90</v>
      </c>
    </row>
    <row r="8802" spans="1:2" x14ac:dyDescent="0.2">
      <c r="A8802" s="1">
        <f t="shared" si="138"/>
        <v>87.980000000008104</v>
      </c>
      <c r="B8802" s="7">
        <v>90</v>
      </c>
    </row>
    <row r="8803" spans="1:2" x14ac:dyDescent="0.2">
      <c r="A8803" s="1">
        <f t="shared" si="138"/>
        <v>87.990000000008109</v>
      </c>
      <c r="B8803" s="7">
        <v>90</v>
      </c>
    </row>
    <row r="8804" spans="1:2" x14ac:dyDescent="0.2">
      <c r="A8804" s="1">
        <f t="shared" si="138"/>
        <v>88.000000000008114</v>
      </c>
      <c r="B8804" s="7">
        <v>90</v>
      </c>
    </row>
    <row r="8805" spans="1:2" x14ac:dyDescent="0.2">
      <c r="A8805" s="1">
        <f t="shared" si="138"/>
        <v>88.01000000000812</v>
      </c>
      <c r="B8805" s="7">
        <v>90</v>
      </c>
    </row>
    <row r="8806" spans="1:2" x14ac:dyDescent="0.2">
      <c r="A8806" s="1">
        <f t="shared" si="138"/>
        <v>88.020000000008125</v>
      </c>
      <c r="B8806" s="7">
        <v>90</v>
      </c>
    </row>
    <row r="8807" spans="1:2" x14ac:dyDescent="0.2">
      <c r="A8807" s="1">
        <f t="shared" si="138"/>
        <v>88.03000000000813</v>
      </c>
      <c r="B8807" s="7">
        <v>90</v>
      </c>
    </row>
    <row r="8808" spans="1:2" x14ac:dyDescent="0.2">
      <c r="A8808" s="1">
        <f t="shared" si="138"/>
        <v>88.040000000008135</v>
      </c>
      <c r="B8808" s="7">
        <v>90</v>
      </c>
    </row>
    <row r="8809" spans="1:2" x14ac:dyDescent="0.2">
      <c r="A8809" s="1">
        <f t="shared" si="138"/>
        <v>88.05000000000814</v>
      </c>
      <c r="B8809" s="7">
        <v>90</v>
      </c>
    </row>
    <row r="8810" spans="1:2" x14ac:dyDescent="0.2">
      <c r="A8810" s="1">
        <f t="shared" si="138"/>
        <v>88.060000000008145</v>
      </c>
      <c r="B8810" s="7">
        <v>90</v>
      </c>
    </row>
    <row r="8811" spans="1:2" x14ac:dyDescent="0.2">
      <c r="A8811" s="1">
        <f t="shared" si="138"/>
        <v>88.07000000000815</v>
      </c>
      <c r="B8811" s="7">
        <v>90</v>
      </c>
    </row>
    <row r="8812" spans="1:2" x14ac:dyDescent="0.2">
      <c r="A8812" s="1">
        <f t="shared" si="138"/>
        <v>88.080000000008155</v>
      </c>
      <c r="B8812" s="7">
        <v>90</v>
      </c>
    </row>
    <row r="8813" spans="1:2" x14ac:dyDescent="0.2">
      <c r="A8813" s="1">
        <f t="shared" si="138"/>
        <v>88.09000000000816</v>
      </c>
      <c r="B8813" s="7">
        <v>90</v>
      </c>
    </row>
    <row r="8814" spans="1:2" x14ac:dyDescent="0.2">
      <c r="A8814" s="1">
        <f t="shared" si="138"/>
        <v>88.100000000008166</v>
      </c>
      <c r="B8814" s="7">
        <v>90</v>
      </c>
    </row>
    <row r="8815" spans="1:2" x14ac:dyDescent="0.2">
      <c r="A8815" s="1">
        <f t="shared" si="138"/>
        <v>88.110000000008171</v>
      </c>
      <c r="B8815" s="7">
        <v>90</v>
      </c>
    </row>
    <row r="8816" spans="1:2" x14ac:dyDescent="0.2">
      <c r="A8816" s="1">
        <f t="shared" si="138"/>
        <v>88.120000000008176</v>
      </c>
      <c r="B8816" s="7">
        <v>90</v>
      </c>
    </row>
    <row r="8817" spans="1:2" x14ac:dyDescent="0.2">
      <c r="A8817" s="1">
        <f t="shared" si="138"/>
        <v>88.130000000008181</v>
      </c>
      <c r="B8817" s="7">
        <v>90</v>
      </c>
    </row>
    <row r="8818" spans="1:2" x14ac:dyDescent="0.2">
      <c r="A8818" s="1">
        <f t="shared" si="138"/>
        <v>88.140000000008186</v>
      </c>
      <c r="B8818" s="7">
        <v>90</v>
      </c>
    </row>
    <row r="8819" spans="1:2" x14ac:dyDescent="0.2">
      <c r="A8819" s="1">
        <f t="shared" si="138"/>
        <v>88.150000000008191</v>
      </c>
      <c r="B8819" s="7">
        <v>90</v>
      </c>
    </row>
    <row r="8820" spans="1:2" x14ac:dyDescent="0.2">
      <c r="A8820" s="1">
        <f t="shared" si="138"/>
        <v>88.160000000008196</v>
      </c>
      <c r="B8820" s="7">
        <v>90</v>
      </c>
    </row>
    <row r="8821" spans="1:2" x14ac:dyDescent="0.2">
      <c r="A8821" s="1">
        <f t="shared" si="138"/>
        <v>88.170000000008201</v>
      </c>
      <c r="B8821" s="7">
        <v>90</v>
      </c>
    </row>
    <row r="8822" spans="1:2" x14ac:dyDescent="0.2">
      <c r="A8822" s="1">
        <f t="shared" si="138"/>
        <v>88.180000000008206</v>
      </c>
      <c r="B8822" s="7">
        <v>90</v>
      </c>
    </row>
    <row r="8823" spans="1:2" x14ac:dyDescent="0.2">
      <c r="A8823" s="1">
        <f t="shared" si="138"/>
        <v>88.190000000008212</v>
      </c>
      <c r="B8823" s="7">
        <v>90</v>
      </c>
    </row>
    <row r="8824" spans="1:2" x14ac:dyDescent="0.2">
      <c r="A8824" s="1">
        <f t="shared" si="138"/>
        <v>88.200000000008217</v>
      </c>
      <c r="B8824" s="7">
        <v>90</v>
      </c>
    </row>
    <row r="8825" spans="1:2" x14ac:dyDescent="0.2">
      <c r="A8825" s="1">
        <f t="shared" si="138"/>
        <v>88.210000000008222</v>
      </c>
      <c r="B8825" s="7">
        <v>90</v>
      </c>
    </row>
    <row r="8826" spans="1:2" x14ac:dyDescent="0.2">
      <c r="A8826" s="1">
        <f t="shared" si="138"/>
        <v>88.220000000008227</v>
      </c>
      <c r="B8826" s="7">
        <v>90</v>
      </c>
    </row>
    <row r="8827" spans="1:2" x14ac:dyDescent="0.2">
      <c r="A8827" s="1">
        <f t="shared" si="138"/>
        <v>88.230000000008232</v>
      </c>
      <c r="B8827" s="7">
        <v>90</v>
      </c>
    </row>
    <row r="8828" spans="1:2" x14ac:dyDescent="0.2">
      <c r="A8828" s="1">
        <f t="shared" si="138"/>
        <v>88.240000000008237</v>
      </c>
      <c r="B8828" s="7">
        <v>90</v>
      </c>
    </row>
    <row r="8829" spans="1:2" x14ac:dyDescent="0.2">
      <c r="A8829" s="1">
        <f t="shared" si="138"/>
        <v>88.250000000008242</v>
      </c>
      <c r="B8829" s="7">
        <v>90</v>
      </c>
    </row>
    <row r="8830" spans="1:2" x14ac:dyDescent="0.2">
      <c r="A8830" s="1">
        <f t="shared" si="138"/>
        <v>88.260000000008247</v>
      </c>
      <c r="B8830" s="7">
        <v>90</v>
      </c>
    </row>
    <row r="8831" spans="1:2" x14ac:dyDescent="0.2">
      <c r="A8831" s="1">
        <f t="shared" si="138"/>
        <v>88.270000000008253</v>
      </c>
      <c r="B8831" s="7">
        <v>90</v>
      </c>
    </row>
    <row r="8832" spans="1:2" x14ac:dyDescent="0.2">
      <c r="A8832" s="1">
        <f t="shared" si="138"/>
        <v>88.280000000008258</v>
      </c>
      <c r="B8832" s="7">
        <v>90</v>
      </c>
    </row>
    <row r="8833" spans="1:2" x14ac:dyDescent="0.2">
      <c r="A8833" s="1">
        <f t="shared" si="138"/>
        <v>88.290000000008263</v>
      </c>
      <c r="B8833" s="7">
        <v>90</v>
      </c>
    </row>
    <row r="8834" spans="1:2" x14ac:dyDescent="0.2">
      <c r="A8834" s="1">
        <f t="shared" si="138"/>
        <v>88.300000000008268</v>
      </c>
      <c r="B8834" s="7">
        <v>90</v>
      </c>
    </row>
    <row r="8835" spans="1:2" x14ac:dyDescent="0.2">
      <c r="A8835" s="1">
        <f t="shared" si="138"/>
        <v>88.310000000008273</v>
      </c>
      <c r="B8835" s="7">
        <v>90</v>
      </c>
    </row>
    <row r="8836" spans="1:2" x14ac:dyDescent="0.2">
      <c r="A8836" s="1">
        <f t="shared" si="138"/>
        <v>88.320000000008278</v>
      </c>
      <c r="B8836" s="7">
        <v>90</v>
      </c>
    </row>
    <row r="8837" spans="1:2" x14ac:dyDescent="0.2">
      <c r="A8837" s="1">
        <f t="shared" si="138"/>
        <v>88.330000000008283</v>
      </c>
      <c r="B8837" s="7">
        <v>90</v>
      </c>
    </row>
    <row r="8838" spans="1:2" x14ac:dyDescent="0.2">
      <c r="A8838" s="1">
        <f t="shared" si="138"/>
        <v>88.340000000008288</v>
      </c>
      <c r="B8838" s="7">
        <v>90</v>
      </c>
    </row>
    <row r="8839" spans="1:2" x14ac:dyDescent="0.2">
      <c r="A8839" s="1">
        <f t="shared" si="138"/>
        <v>88.350000000008293</v>
      </c>
      <c r="B8839" s="7">
        <v>90</v>
      </c>
    </row>
    <row r="8840" spans="1:2" x14ac:dyDescent="0.2">
      <c r="A8840" s="1">
        <f t="shared" si="138"/>
        <v>88.360000000008299</v>
      </c>
      <c r="B8840" s="7">
        <v>90</v>
      </c>
    </row>
    <row r="8841" spans="1:2" x14ac:dyDescent="0.2">
      <c r="A8841" s="1">
        <f t="shared" si="138"/>
        <v>88.370000000008304</v>
      </c>
      <c r="B8841" s="7">
        <v>90</v>
      </c>
    </row>
    <row r="8842" spans="1:2" x14ac:dyDescent="0.2">
      <c r="A8842" s="1">
        <f t="shared" si="138"/>
        <v>88.380000000008309</v>
      </c>
      <c r="B8842" s="7">
        <v>90</v>
      </c>
    </row>
    <row r="8843" spans="1:2" x14ac:dyDescent="0.2">
      <c r="A8843" s="1">
        <f t="shared" si="138"/>
        <v>88.390000000008314</v>
      </c>
      <c r="B8843" s="7">
        <v>90</v>
      </c>
    </row>
    <row r="8844" spans="1:2" x14ac:dyDescent="0.2">
      <c r="A8844" s="1">
        <f t="shared" si="138"/>
        <v>88.400000000008319</v>
      </c>
      <c r="B8844" s="7">
        <v>90</v>
      </c>
    </row>
    <row r="8845" spans="1:2" x14ac:dyDescent="0.2">
      <c r="A8845" s="1">
        <f t="shared" si="138"/>
        <v>88.410000000008324</v>
      </c>
      <c r="B8845" s="7">
        <v>90</v>
      </c>
    </row>
    <row r="8846" spans="1:2" x14ac:dyDescent="0.2">
      <c r="A8846" s="1">
        <f t="shared" si="138"/>
        <v>88.420000000008329</v>
      </c>
      <c r="B8846" s="7">
        <v>90</v>
      </c>
    </row>
    <row r="8847" spans="1:2" x14ac:dyDescent="0.2">
      <c r="A8847" s="1">
        <f t="shared" si="138"/>
        <v>88.430000000008334</v>
      </c>
      <c r="B8847" s="7">
        <v>90</v>
      </c>
    </row>
    <row r="8848" spans="1:2" x14ac:dyDescent="0.2">
      <c r="A8848" s="1">
        <f t="shared" si="138"/>
        <v>88.440000000008339</v>
      </c>
      <c r="B8848" s="7">
        <v>90</v>
      </c>
    </row>
    <row r="8849" spans="1:2" x14ac:dyDescent="0.2">
      <c r="A8849" s="1">
        <f t="shared" si="138"/>
        <v>88.450000000008345</v>
      </c>
      <c r="B8849" s="7">
        <v>90</v>
      </c>
    </row>
    <row r="8850" spans="1:2" x14ac:dyDescent="0.2">
      <c r="A8850" s="1">
        <f t="shared" si="138"/>
        <v>88.46000000000835</v>
      </c>
      <c r="B8850" s="7">
        <v>90</v>
      </c>
    </row>
    <row r="8851" spans="1:2" x14ac:dyDescent="0.2">
      <c r="A8851" s="1">
        <f t="shared" si="138"/>
        <v>88.470000000008355</v>
      </c>
      <c r="B8851" s="7">
        <v>90</v>
      </c>
    </row>
    <row r="8852" spans="1:2" x14ac:dyDescent="0.2">
      <c r="A8852" s="1">
        <f t="shared" si="138"/>
        <v>88.48000000000836</v>
      </c>
      <c r="B8852" s="7">
        <v>90</v>
      </c>
    </row>
    <row r="8853" spans="1:2" x14ac:dyDescent="0.2">
      <c r="A8853" s="1">
        <f t="shared" si="138"/>
        <v>88.490000000008365</v>
      </c>
      <c r="B8853" s="7">
        <v>90</v>
      </c>
    </row>
    <row r="8854" spans="1:2" x14ac:dyDescent="0.2">
      <c r="A8854" s="1">
        <f t="shared" si="138"/>
        <v>88.50000000000837</v>
      </c>
      <c r="B8854" s="7">
        <v>90</v>
      </c>
    </row>
    <row r="8855" spans="1:2" x14ac:dyDescent="0.2">
      <c r="A8855" s="1">
        <f t="shared" si="138"/>
        <v>88.510000000008375</v>
      </c>
      <c r="B8855" s="7">
        <v>90</v>
      </c>
    </row>
    <row r="8856" spans="1:2" x14ac:dyDescent="0.2">
      <c r="A8856" s="1">
        <f t="shared" si="138"/>
        <v>88.52000000000838</v>
      </c>
      <c r="B8856" s="7">
        <v>90</v>
      </c>
    </row>
    <row r="8857" spans="1:2" x14ac:dyDescent="0.2">
      <c r="A8857" s="1">
        <f t="shared" ref="A8857:A8920" si="139">A8856+0.01</f>
        <v>88.530000000008386</v>
      </c>
      <c r="B8857" s="7">
        <v>90</v>
      </c>
    </row>
    <row r="8858" spans="1:2" x14ac:dyDescent="0.2">
      <c r="A8858" s="1">
        <f t="shared" si="139"/>
        <v>88.540000000008391</v>
      </c>
      <c r="B8858" s="7">
        <v>90</v>
      </c>
    </row>
    <row r="8859" spans="1:2" x14ac:dyDescent="0.2">
      <c r="A8859" s="1">
        <f t="shared" si="139"/>
        <v>88.550000000008396</v>
      </c>
      <c r="B8859" s="7">
        <v>90</v>
      </c>
    </row>
    <row r="8860" spans="1:2" x14ac:dyDescent="0.2">
      <c r="A8860" s="1">
        <f t="shared" si="139"/>
        <v>88.560000000008401</v>
      </c>
      <c r="B8860" s="7">
        <v>90</v>
      </c>
    </row>
    <row r="8861" spans="1:2" x14ac:dyDescent="0.2">
      <c r="A8861" s="1">
        <f t="shared" si="139"/>
        <v>88.570000000008406</v>
      </c>
      <c r="B8861" s="7">
        <v>90</v>
      </c>
    </row>
    <row r="8862" spans="1:2" x14ac:dyDescent="0.2">
      <c r="A8862" s="1">
        <f t="shared" si="139"/>
        <v>88.580000000008411</v>
      </c>
      <c r="B8862" s="7">
        <v>90</v>
      </c>
    </row>
    <row r="8863" spans="1:2" x14ac:dyDescent="0.2">
      <c r="A8863" s="1">
        <f t="shared" si="139"/>
        <v>88.590000000008416</v>
      </c>
      <c r="B8863" s="7">
        <v>90</v>
      </c>
    </row>
    <row r="8864" spans="1:2" x14ac:dyDescent="0.2">
      <c r="A8864" s="1">
        <f t="shared" si="139"/>
        <v>88.600000000008421</v>
      </c>
      <c r="B8864" s="7">
        <v>90</v>
      </c>
    </row>
    <row r="8865" spans="1:2" x14ac:dyDescent="0.2">
      <c r="A8865" s="1">
        <f t="shared" si="139"/>
        <v>88.610000000008426</v>
      </c>
      <c r="B8865" s="7">
        <v>90</v>
      </c>
    </row>
    <row r="8866" spans="1:2" x14ac:dyDescent="0.2">
      <c r="A8866" s="1">
        <f t="shared" si="139"/>
        <v>88.620000000008432</v>
      </c>
      <c r="B8866" s="7">
        <v>90</v>
      </c>
    </row>
    <row r="8867" spans="1:2" x14ac:dyDescent="0.2">
      <c r="A8867" s="1">
        <f t="shared" si="139"/>
        <v>88.630000000008437</v>
      </c>
      <c r="B8867" s="7">
        <v>90</v>
      </c>
    </row>
    <row r="8868" spans="1:2" x14ac:dyDescent="0.2">
      <c r="A8868" s="1">
        <f t="shared" si="139"/>
        <v>88.640000000008442</v>
      </c>
      <c r="B8868" s="7">
        <v>90</v>
      </c>
    </row>
    <row r="8869" spans="1:2" x14ac:dyDescent="0.2">
      <c r="A8869" s="1">
        <f t="shared" si="139"/>
        <v>88.650000000008447</v>
      </c>
      <c r="B8869" s="7">
        <v>90</v>
      </c>
    </row>
    <row r="8870" spans="1:2" x14ac:dyDescent="0.2">
      <c r="A8870" s="1">
        <f t="shared" si="139"/>
        <v>88.660000000008452</v>
      </c>
      <c r="B8870" s="7">
        <v>90</v>
      </c>
    </row>
    <row r="8871" spans="1:2" x14ac:dyDescent="0.2">
      <c r="A8871" s="1">
        <f t="shared" si="139"/>
        <v>88.670000000008457</v>
      </c>
      <c r="B8871" s="7">
        <v>90</v>
      </c>
    </row>
    <row r="8872" spans="1:2" x14ac:dyDescent="0.2">
      <c r="A8872" s="1">
        <f t="shared" si="139"/>
        <v>88.680000000008462</v>
      </c>
      <c r="B8872" s="7">
        <v>90</v>
      </c>
    </row>
    <row r="8873" spans="1:2" x14ac:dyDescent="0.2">
      <c r="A8873" s="1">
        <f t="shared" si="139"/>
        <v>88.690000000008467</v>
      </c>
      <c r="B8873" s="7">
        <v>90</v>
      </c>
    </row>
    <row r="8874" spans="1:2" x14ac:dyDescent="0.2">
      <c r="A8874" s="1">
        <f t="shared" si="139"/>
        <v>88.700000000008473</v>
      </c>
      <c r="B8874" s="7">
        <v>90</v>
      </c>
    </row>
    <row r="8875" spans="1:2" x14ac:dyDescent="0.2">
      <c r="A8875" s="1">
        <f t="shared" si="139"/>
        <v>88.710000000008478</v>
      </c>
      <c r="B8875" s="7">
        <v>90</v>
      </c>
    </row>
    <row r="8876" spans="1:2" x14ac:dyDescent="0.2">
      <c r="A8876" s="1">
        <f t="shared" si="139"/>
        <v>88.720000000008483</v>
      </c>
      <c r="B8876" s="7">
        <v>90</v>
      </c>
    </row>
    <row r="8877" spans="1:2" x14ac:dyDescent="0.2">
      <c r="A8877" s="1">
        <f t="shared" si="139"/>
        <v>88.730000000008488</v>
      </c>
      <c r="B8877" s="7">
        <v>90</v>
      </c>
    </row>
    <row r="8878" spans="1:2" x14ac:dyDescent="0.2">
      <c r="A8878" s="1">
        <f t="shared" si="139"/>
        <v>88.740000000008493</v>
      </c>
      <c r="B8878" s="7">
        <v>90</v>
      </c>
    </row>
    <row r="8879" spans="1:2" x14ac:dyDescent="0.2">
      <c r="A8879" s="1">
        <f t="shared" si="139"/>
        <v>88.750000000008498</v>
      </c>
      <c r="B8879" s="7">
        <v>90</v>
      </c>
    </row>
    <row r="8880" spans="1:2" x14ac:dyDescent="0.2">
      <c r="A8880" s="1">
        <f t="shared" si="139"/>
        <v>88.760000000008503</v>
      </c>
      <c r="B8880" s="7">
        <v>90</v>
      </c>
    </row>
    <row r="8881" spans="1:2" x14ac:dyDescent="0.2">
      <c r="A8881" s="1">
        <f t="shared" si="139"/>
        <v>88.770000000008508</v>
      </c>
      <c r="B8881" s="7">
        <v>90</v>
      </c>
    </row>
    <row r="8882" spans="1:2" x14ac:dyDescent="0.2">
      <c r="A8882" s="1">
        <f t="shared" si="139"/>
        <v>88.780000000008513</v>
      </c>
      <c r="B8882" s="7">
        <v>90</v>
      </c>
    </row>
    <row r="8883" spans="1:2" x14ac:dyDescent="0.2">
      <c r="A8883" s="1">
        <f t="shared" si="139"/>
        <v>88.790000000008519</v>
      </c>
      <c r="B8883" s="7">
        <v>90</v>
      </c>
    </row>
    <row r="8884" spans="1:2" x14ac:dyDescent="0.2">
      <c r="A8884" s="1">
        <f t="shared" si="139"/>
        <v>88.800000000008524</v>
      </c>
      <c r="B8884" s="7">
        <v>90</v>
      </c>
    </row>
    <row r="8885" spans="1:2" x14ac:dyDescent="0.2">
      <c r="A8885" s="1">
        <f t="shared" si="139"/>
        <v>88.810000000008529</v>
      </c>
      <c r="B8885" s="7">
        <v>90</v>
      </c>
    </row>
    <row r="8886" spans="1:2" x14ac:dyDescent="0.2">
      <c r="A8886" s="1">
        <f t="shared" si="139"/>
        <v>88.820000000008534</v>
      </c>
      <c r="B8886" s="7">
        <v>90</v>
      </c>
    </row>
    <row r="8887" spans="1:2" x14ac:dyDescent="0.2">
      <c r="A8887" s="1">
        <f t="shared" si="139"/>
        <v>88.830000000008539</v>
      </c>
      <c r="B8887" s="7">
        <v>90</v>
      </c>
    </row>
    <row r="8888" spans="1:2" x14ac:dyDescent="0.2">
      <c r="A8888" s="1">
        <f t="shared" si="139"/>
        <v>88.840000000008544</v>
      </c>
      <c r="B8888" s="7">
        <v>90</v>
      </c>
    </row>
    <row r="8889" spans="1:2" x14ac:dyDescent="0.2">
      <c r="A8889" s="1">
        <f t="shared" si="139"/>
        <v>88.850000000008549</v>
      </c>
      <c r="B8889" s="7">
        <v>90</v>
      </c>
    </row>
    <row r="8890" spans="1:2" x14ac:dyDescent="0.2">
      <c r="A8890" s="1">
        <f t="shared" si="139"/>
        <v>88.860000000008554</v>
      </c>
      <c r="B8890" s="7">
        <v>90</v>
      </c>
    </row>
    <row r="8891" spans="1:2" x14ac:dyDescent="0.2">
      <c r="A8891" s="1">
        <f t="shared" si="139"/>
        <v>88.870000000008559</v>
      </c>
      <c r="B8891" s="7">
        <v>90</v>
      </c>
    </row>
    <row r="8892" spans="1:2" x14ac:dyDescent="0.2">
      <c r="A8892" s="1">
        <f t="shared" si="139"/>
        <v>88.880000000008565</v>
      </c>
      <c r="B8892" s="7">
        <v>91</v>
      </c>
    </row>
    <row r="8893" spans="1:2" x14ac:dyDescent="0.2">
      <c r="A8893" s="1">
        <f t="shared" si="139"/>
        <v>88.89000000000857</v>
      </c>
      <c r="B8893" s="7">
        <v>91</v>
      </c>
    </row>
    <row r="8894" spans="1:2" x14ac:dyDescent="0.2">
      <c r="A8894" s="1">
        <f t="shared" si="139"/>
        <v>88.900000000008575</v>
      </c>
      <c r="B8894" s="7">
        <v>91</v>
      </c>
    </row>
    <row r="8895" spans="1:2" x14ac:dyDescent="0.2">
      <c r="A8895" s="1">
        <f t="shared" si="139"/>
        <v>88.91000000000858</v>
      </c>
      <c r="B8895" s="7">
        <v>91</v>
      </c>
    </row>
    <row r="8896" spans="1:2" x14ac:dyDescent="0.2">
      <c r="A8896" s="1">
        <f t="shared" si="139"/>
        <v>88.920000000008585</v>
      </c>
      <c r="B8896" s="7">
        <v>91</v>
      </c>
    </row>
    <row r="8897" spans="1:2" x14ac:dyDescent="0.2">
      <c r="A8897" s="1">
        <f t="shared" si="139"/>
        <v>88.93000000000859</v>
      </c>
      <c r="B8897" s="7">
        <v>91</v>
      </c>
    </row>
    <row r="8898" spans="1:2" x14ac:dyDescent="0.2">
      <c r="A8898" s="1">
        <f t="shared" si="139"/>
        <v>88.940000000008595</v>
      </c>
      <c r="B8898" s="7">
        <v>91</v>
      </c>
    </row>
    <row r="8899" spans="1:2" x14ac:dyDescent="0.2">
      <c r="A8899" s="1">
        <f t="shared" si="139"/>
        <v>88.9500000000086</v>
      </c>
      <c r="B8899" s="7">
        <v>91</v>
      </c>
    </row>
    <row r="8900" spans="1:2" x14ac:dyDescent="0.2">
      <c r="A8900" s="1">
        <f t="shared" si="139"/>
        <v>88.960000000008606</v>
      </c>
      <c r="B8900" s="7">
        <v>91</v>
      </c>
    </row>
    <row r="8901" spans="1:2" x14ac:dyDescent="0.2">
      <c r="A8901" s="1">
        <f t="shared" si="139"/>
        <v>88.970000000008611</v>
      </c>
      <c r="B8901" s="7">
        <v>91</v>
      </c>
    </row>
    <row r="8902" spans="1:2" x14ac:dyDescent="0.2">
      <c r="A8902" s="1">
        <f t="shared" si="139"/>
        <v>88.980000000008616</v>
      </c>
      <c r="B8902" s="7">
        <v>91</v>
      </c>
    </row>
    <row r="8903" spans="1:2" x14ac:dyDescent="0.2">
      <c r="A8903" s="1">
        <f t="shared" si="139"/>
        <v>88.990000000008621</v>
      </c>
      <c r="B8903" s="7">
        <v>91</v>
      </c>
    </row>
    <row r="8904" spans="1:2" x14ac:dyDescent="0.2">
      <c r="A8904" s="1">
        <f t="shared" si="139"/>
        <v>89.000000000008626</v>
      </c>
      <c r="B8904" s="7">
        <v>91</v>
      </c>
    </row>
    <row r="8905" spans="1:2" x14ac:dyDescent="0.2">
      <c r="A8905" s="1">
        <f t="shared" si="139"/>
        <v>89.010000000008631</v>
      </c>
      <c r="B8905" s="7">
        <v>91</v>
      </c>
    </row>
    <row r="8906" spans="1:2" x14ac:dyDescent="0.2">
      <c r="A8906" s="1">
        <f t="shared" si="139"/>
        <v>89.020000000008636</v>
      </c>
      <c r="B8906" s="7">
        <v>91</v>
      </c>
    </row>
    <row r="8907" spans="1:2" x14ac:dyDescent="0.2">
      <c r="A8907" s="1">
        <f t="shared" si="139"/>
        <v>89.030000000008641</v>
      </c>
      <c r="B8907" s="7">
        <v>91</v>
      </c>
    </row>
    <row r="8908" spans="1:2" x14ac:dyDescent="0.2">
      <c r="A8908" s="1">
        <f t="shared" si="139"/>
        <v>89.040000000008646</v>
      </c>
      <c r="B8908" s="7">
        <v>91</v>
      </c>
    </row>
    <row r="8909" spans="1:2" x14ac:dyDescent="0.2">
      <c r="A8909" s="1">
        <f t="shared" si="139"/>
        <v>89.050000000008652</v>
      </c>
      <c r="B8909" s="7">
        <v>91</v>
      </c>
    </row>
    <row r="8910" spans="1:2" x14ac:dyDescent="0.2">
      <c r="A8910" s="1">
        <f t="shared" si="139"/>
        <v>89.060000000008657</v>
      </c>
      <c r="B8910" s="7">
        <v>91</v>
      </c>
    </row>
    <row r="8911" spans="1:2" x14ac:dyDescent="0.2">
      <c r="A8911" s="1">
        <f t="shared" si="139"/>
        <v>89.070000000008662</v>
      </c>
      <c r="B8911" s="7">
        <v>91</v>
      </c>
    </row>
    <row r="8912" spans="1:2" x14ac:dyDescent="0.2">
      <c r="A8912" s="1">
        <f t="shared" si="139"/>
        <v>89.080000000008667</v>
      </c>
      <c r="B8912" s="7">
        <v>91</v>
      </c>
    </row>
    <row r="8913" spans="1:2" x14ac:dyDescent="0.2">
      <c r="A8913" s="1">
        <f t="shared" si="139"/>
        <v>89.090000000008672</v>
      </c>
      <c r="B8913" s="7">
        <v>91</v>
      </c>
    </row>
    <row r="8914" spans="1:2" x14ac:dyDescent="0.2">
      <c r="A8914" s="1">
        <f t="shared" si="139"/>
        <v>89.100000000008677</v>
      </c>
      <c r="B8914" s="7">
        <v>91</v>
      </c>
    </row>
    <row r="8915" spans="1:2" x14ac:dyDescent="0.2">
      <c r="A8915" s="1">
        <f t="shared" si="139"/>
        <v>89.110000000008682</v>
      </c>
      <c r="B8915" s="7">
        <v>91</v>
      </c>
    </row>
    <row r="8916" spans="1:2" x14ac:dyDescent="0.2">
      <c r="A8916" s="1">
        <f t="shared" si="139"/>
        <v>89.120000000008687</v>
      </c>
      <c r="B8916" s="7">
        <v>91</v>
      </c>
    </row>
    <row r="8917" spans="1:2" x14ac:dyDescent="0.2">
      <c r="A8917" s="1">
        <f t="shared" si="139"/>
        <v>89.130000000008692</v>
      </c>
      <c r="B8917" s="7">
        <v>91</v>
      </c>
    </row>
    <row r="8918" spans="1:2" x14ac:dyDescent="0.2">
      <c r="A8918" s="1">
        <f t="shared" si="139"/>
        <v>89.140000000008698</v>
      </c>
      <c r="B8918" s="7">
        <v>91</v>
      </c>
    </row>
    <row r="8919" spans="1:2" x14ac:dyDescent="0.2">
      <c r="A8919" s="1">
        <f t="shared" si="139"/>
        <v>89.150000000008703</v>
      </c>
      <c r="B8919" s="7">
        <v>91</v>
      </c>
    </row>
    <row r="8920" spans="1:2" x14ac:dyDescent="0.2">
      <c r="A8920" s="1">
        <f t="shared" si="139"/>
        <v>89.160000000008708</v>
      </c>
      <c r="B8920" s="7">
        <v>91</v>
      </c>
    </row>
    <row r="8921" spans="1:2" x14ac:dyDescent="0.2">
      <c r="A8921" s="1">
        <f t="shared" ref="A8921:A8984" si="140">A8920+0.01</f>
        <v>89.170000000008713</v>
      </c>
      <c r="B8921" s="7">
        <v>91</v>
      </c>
    </row>
    <row r="8922" spans="1:2" x14ac:dyDescent="0.2">
      <c r="A8922" s="1">
        <f t="shared" si="140"/>
        <v>89.180000000008718</v>
      </c>
      <c r="B8922" s="7">
        <v>91</v>
      </c>
    </row>
    <row r="8923" spans="1:2" x14ac:dyDescent="0.2">
      <c r="A8923" s="1">
        <f t="shared" si="140"/>
        <v>89.190000000008723</v>
      </c>
      <c r="B8923" s="7">
        <v>91</v>
      </c>
    </row>
    <row r="8924" spans="1:2" x14ac:dyDescent="0.2">
      <c r="A8924" s="1">
        <f t="shared" si="140"/>
        <v>89.200000000008728</v>
      </c>
      <c r="B8924" s="7">
        <v>91</v>
      </c>
    </row>
    <row r="8925" spans="1:2" x14ac:dyDescent="0.2">
      <c r="A8925" s="1">
        <f t="shared" si="140"/>
        <v>89.210000000008733</v>
      </c>
      <c r="B8925" s="7">
        <v>91</v>
      </c>
    </row>
    <row r="8926" spans="1:2" x14ac:dyDescent="0.2">
      <c r="A8926" s="1">
        <f t="shared" si="140"/>
        <v>89.220000000008739</v>
      </c>
      <c r="B8926" s="7">
        <v>91</v>
      </c>
    </row>
    <row r="8927" spans="1:2" x14ac:dyDescent="0.2">
      <c r="A8927" s="1">
        <f t="shared" si="140"/>
        <v>89.230000000008744</v>
      </c>
      <c r="B8927" s="7">
        <v>91</v>
      </c>
    </row>
    <row r="8928" spans="1:2" x14ac:dyDescent="0.2">
      <c r="A8928" s="1">
        <f t="shared" si="140"/>
        <v>89.240000000008749</v>
      </c>
      <c r="B8928" s="7">
        <v>91</v>
      </c>
    </row>
    <row r="8929" spans="1:2" x14ac:dyDescent="0.2">
      <c r="A8929" s="1">
        <f t="shared" si="140"/>
        <v>89.250000000008754</v>
      </c>
      <c r="B8929" s="7">
        <v>91</v>
      </c>
    </row>
    <row r="8930" spans="1:2" x14ac:dyDescent="0.2">
      <c r="A8930" s="1">
        <f t="shared" si="140"/>
        <v>89.260000000008759</v>
      </c>
      <c r="B8930" s="7">
        <v>91</v>
      </c>
    </row>
    <row r="8931" spans="1:2" x14ac:dyDescent="0.2">
      <c r="A8931" s="1">
        <f t="shared" si="140"/>
        <v>89.270000000008764</v>
      </c>
      <c r="B8931" s="7">
        <v>91</v>
      </c>
    </row>
    <row r="8932" spans="1:2" x14ac:dyDescent="0.2">
      <c r="A8932" s="1">
        <f t="shared" si="140"/>
        <v>89.280000000008769</v>
      </c>
      <c r="B8932" s="7">
        <v>91</v>
      </c>
    </row>
    <row r="8933" spans="1:2" x14ac:dyDescent="0.2">
      <c r="A8933" s="1">
        <f t="shared" si="140"/>
        <v>89.290000000008774</v>
      </c>
      <c r="B8933" s="7">
        <v>91</v>
      </c>
    </row>
    <row r="8934" spans="1:2" x14ac:dyDescent="0.2">
      <c r="A8934" s="1">
        <f t="shared" si="140"/>
        <v>89.300000000008779</v>
      </c>
      <c r="B8934" s="7">
        <v>91</v>
      </c>
    </row>
    <row r="8935" spans="1:2" x14ac:dyDescent="0.2">
      <c r="A8935" s="1">
        <f t="shared" si="140"/>
        <v>89.310000000008785</v>
      </c>
      <c r="B8935" s="7">
        <v>91</v>
      </c>
    </row>
    <row r="8936" spans="1:2" x14ac:dyDescent="0.2">
      <c r="A8936" s="1">
        <f t="shared" si="140"/>
        <v>89.32000000000879</v>
      </c>
      <c r="B8936" s="7">
        <v>91</v>
      </c>
    </row>
    <row r="8937" spans="1:2" x14ac:dyDescent="0.2">
      <c r="A8937" s="1">
        <f t="shared" si="140"/>
        <v>89.330000000008795</v>
      </c>
      <c r="B8937" s="7">
        <v>91</v>
      </c>
    </row>
    <row r="8938" spans="1:2" x14ac:dyDescent="0.2">
      <c r="A8938" s="1">
        <f t="shared" si="140"/>
        <v>89.3400000000088</v>
      </c>
      <c r="B8938" s="7">
        <v>91</v>
      </c>
    </row>
    <row r="8939" spans="1:2" x14ac:dyDescent="0.2">
      <c r="A8939" s="1">
        <f t="shared" si="140"/>
        <v>89.350000000008805</v>
      </c>
      <c r="B8939" s="7">
        <v>91</v>
      </c>
    </row>
    <row r="8940" spans="1:2" x14ac:dyDescent="0.2">
      <c r="A8940" s="1">
        <f t="shared" si="140"/>
        <v>89.36000000000881</v>
      </c>
      <c r="B8940" s="7">
        <v>91</v>
      </c>
    </row>
    <row r="8941" spans="1:2" x14ac:dyDescent="0.2">
      <c r="A8941" s="1">
        <f t="shared" si="140"/>
        <v>89.370000000008815</v>
      </c>
      <c r="B8941" s="7">
        <v>91</v>
      </c>
    </row>
    <row r="8942" spans="1:2" x14ac:dyDescent="0.2">
      <c r="A8942" s="1">
        <f t="shared" si="140"/>
        <v>89.38000000000882</v>
      </c>
      <c r="B8942" s="7">
        <v>91</v>
      </c>
    </row>
    <row r="8943" spans="1:2" x14ac:dyDescent="0.2">
      <c r="A8943" s="1">
        <f t="shared" si="140"/>
        <v>89.390000000008826</v>
      </c>
      <c r="B8943" s="7">
        <v>91</v>
      </c>
    </row>
    <row r="8944" spans="1:2" x14ac:dyDescent="0.2">
      <c r="A8944" s="1">
        <f t="shared" si="140"/>
        <v>89.400000000008831</v>
      </c>
      <c r="B8944" s="7">
        <v>91</v>
      </c>
    </row>
    <row r="8945" spans="1:2" x14ac:dyDescent="0.2">
      <c r="A8945" s="1">
        <f t="shared" si="140"/>
        <v>89.410000000008836</v>
      </c>
      <c r="B8945" s="7">
        <v>91</v>
      </c>
    </row>
    <row r="8946" spans="1:2" x14ac:dyDescent="0.2">
      <c r="A8946" s="1">
        <f t="shared" si="140"/>
        <v>89.420000000008841</v>
      </c>
      <c r="B8946" s="7">
        <v>91</v>
      </c>
    </row>
    <row r="8947" spans="1:2" x14ac:dyDescent="0.2">
      <c r="A8947" s="1">
        <f t="shared" si="140"/>
        <v>89.430000000008846</v>
      </c>
      <c r="B8947" s="7">
        <v>91</v>
      </c>
    </row>
    <row r="8948" spans="1:2" x14ac:dyDescent="0.2">
      <c r="A8948" s="1">
        <f t="shared" si="140"/>
        <v>89.440000000008851</v>
      </c>
      <c r="B8948" s="7">
        <v>91</v>
      </c>
    </row>
    <row r="8949" spans="1:2" x14ac:dyDescent="0.2">
      <c r="A8949" s="1">
        <f t="shared" si="140"/>
        <v>89.450000000008856</v>
      </c>
      <c r="B8949" s="7">
        <v>91</v>
      </c>
    </row>
    <row r="8950" spans="1:2" x14ac:dyDescent="0.2">
      <c r="A8950" s="1">
        <f t="shared" si="140"/>
        <v>89.460000000008861</v>
      </c>
      <c r="B8950" s="7">
        <v>91</v>
      </c>
    </row>
    <row r="8951" spans="1:2" x14ac:dyDescent="0.2">
      <c r="A8951" s="1">
        <f t="shared" si="140"/>
        <v>89.470000000008866</v>
      </c>
      <c r="B8951" s="7">
        <v>91</v>
      </c>
    </row>
    <row r="8952" spans="1:2" x14ac:dyDescent="0.2">
      <c r="A8952" s="1">
        <f t="shared" si="140"/>
        <v>89.480000000008872</v>
      </c>
      <c r="B8952" s="7">
        <v>91</v>
      </c>
    </row>
    <row r="8953" spans="1:2" x14ac:dyDescent="0.2">
      <c r="A8953" s="1">
        <f t="shared" si="140"/>
        <v>89.490000000008877</v>
      </c>
      <c r="B8953" s="7">
        <v>91</v>
      </c>
    </row>
    <row r="8954" spans="1:2" x14ac:dyDescent="0.2">
      <c r="A8954" s="1">
        <f t="shared" si="140"/>
        <v>89.500000000008882</v>
      </c>
      <c r="B8954" s="7">
        <v>91</v>
      </c>
    </row>
    <row r="8955" spans="1:2" x14ac:dyDescent="0.2">
      <c r="A8955" s="1">
        <f t="shared" si="140"/>
        <v>89.510000000008887</v>
      </c>
      <c r="B8955" s="7">
        <v>91</v>
      </c>
    </row>
    <row r="8956" spans="1:2" x14ac:dyDescent="0.2">
      <c r="A8956" s="1">
        <f t="shared" si="140"/>
        <v>89.520000000008892</v>
      </c>
      <c r="B8956" s="7">
        <v>91</v>
      </c>
    </row>
    <row r="8957" spans="1:2" x14ac:dyDescent="0.2">
      <c r="A8957" s="1">
        <f t="shared" si="140"/>
        <v>89.530000000008897</v>
      </c>
      <c r="B8957" s="7">
        <v>91</v>
      </c>
    </row>
    <row r="8958" spans="1:2" x14ac:dyDescent="0.2">
      <c r="A8958" s="1">
        <f t="shared" si="140"/>
        <v>89.540000000008902</v>
      </c>
      <c r="B8958" s="7">
        <v>91</v>
      </c>
    </row>
    <row r="8959" spans="1:2" x14ac:dyDescent="0.2">
      <c r="A8959" s="1">
        <f t="shared" si="140"/>
        <v>89.550000000008907</v>
      </c>
      <c r="B8959" s="7">
        <v>91</v>
      </c>
    </row>
    <row r="8960" spans="1:2" x14ac:dyDescent="0.2">
      <c r="A8960" s="1">
        <f t="shared" si="140"/>
        <v>89.560000000008912</v>
      </c>
      <c r="B8960" s="7">
        <v>91</v>
      </c>
    </row>
    <row r="8961" spans="1:2" x14ac:dyDescent="0.2">
      <c r="A8961" s="1">
        <f t="shared" si="140"/>
        <v>89.570000000008918</v>
      </c>
      <c r="B8961" s="7">
        <v>91</v>
      </c>
    </row>
    <row r="8962" spans="1:2" x14ac:dyDescent="0.2">
      <c r="A8962" s="1">
        <f t="shared" si="140"/>
        <v>89.580000000008923</v>
      </c>
      <c r="B8962" s="7">
        <v>91</v>
      </c>
    </row>
    <row r="8963" spans="1:2" x14ac:dyDescent="0.2">
      <c r="A8963" s="1">
        <f t="shared" si="140"/>
        <v>89.590000000008928</v>
      </c>
      <c r="B8963" s="7">
        <v>91</v>
      </c>
    </row>
    <row r="8964" spans="1:2" x14ac:dyDescent="0.2">
      <c r="A8964" s="1">
        <f t="shared" si="140"/>
        <v>89.600000000008933</v>
      </c>
      <c r="B8964" s="7">
        <v>91</v>
      </c>
    </row>
    <row r="8965" spans="1:2" x14ac:dyDescent="0.2">
      <c r="A8965" s="1">
        <f t="shared" si="140"/>
        <v>89.610000000008938</v>
      </c>
      <c r="B8965" s="7">
        <v>91</v>
      </c>
    </row>
    <row r="8966" spans="1:2" x14ac:dyDescent="0.2">
      <c r="A8966" s="1">
        <f t="shared" si="140"/>
        <v>89.620000000008943</v>
      </c>
      <c r="B8966" s="7">
        <v>91</v>
      </c>
    </row>
    <row r="8967" spans="1:2" x14ac:dyDescent="0.2">
      <c r="A8967" s="1">
        <f t="shared" si="140"/>
        <v>89.630000000008948</v>
      </c>
      <c r="B8967" s="7">
        <v>91</v>
      </c>
    </row>
    <row r="8968" spans="1:2" x14ac:dyDescent="0.2">
      <c r="A8968" s="1">
        <f t="shared" si="140"/>
        <v>89.640000000008953</v>
      </c>
      <c r="B8968" s="7">
        <v>91</v>
      </c>
    </row>
    <row r="8969" spans="1:2" x14ac:dyDescent="0.2">
      <c r="A8969" s="1">
        <f t="shared" si="140"/>
        <v>89.650000000008959</v>
      </c>
      <c r="B8969" s="7">
        <v>91</v>
      </c>
    </row>
    <row r="8970" spans="1:2" x14ac:dyDescent="0.2">
      <c r="A8970" s="1">
        <f t="shared" si="140"/>
        <v>89.660000000008964</v>
      </c>
      <c r="B8970" s="7">
        <v>91</v>
      </c>
    </row>
    <row r="8971" spans="1:2" x14ac:dyDescent="0.2">
      <c r="A8971" s="1">
        <f t="shared" si="140"/>
        <v>89.670000000008969</v>
      </c>
      <c r="B8971" s="7">
        <v>91</v>
      </c>
    </row>
    <row r="8972" spans="1:2" x14ac:dyDescent="0.2">
      <c r="A8972" s="1">
        <f t="shared" si="140"/>
        <v>89.680000000008974</v>
      </c>
      <c r="B8972" s="7">
        <v>91</v>
      </c>
    </row>
    <row r="8973" spans="1:2" x14ac:dyDescent="0.2">
      <c r="A8973" s="1">
        <f t="shared" si="140"/>
        <v>89.690000000008979</v>
      </c>
      <c r="B8973" s="7">
        <v>91</v>
      </c>
    </row>
    <row r="8974" spans="1:2" x14ac:dyDescent="0.2">
      <c r="A8974" s="1">
        <f t="shared" si="140"/>
        <v>89.700000000008984</v>
      </c>
      <c r="B8974" s="7">
        <v>91</v>
      </c>
    </row>
    <row r="8975" spans="1:2" x14ac:dyDescent="0.2">
      <c r="A8975" s="1">
        <f t="shared" si="140"/>
        <v>89.710000000008989</v>
      </c>
      <c r="B8975" s="7">
        <v>91</v>
      </c>
    </row>
    <row r="8976" spans="1:2" x14ac:dyDescent="0.2">
      <c r="A8976" s="1">
        <f t="shared" si="140"/>
        <v>89.720000000008994</v>
      </c>
      <c r="B8976" s="7">
        <v>91</v>
      </c>
    </row>
    <row r="8977" spans="1:2" x14ac:dyDescent="0.2">
      <c r="A8977" s="1">
        <f t="shared" si="140"/>
        <v>89.730000000008999</v>
      </c>
      <c r="B8977" s="7">
        <v>91</v>
      </c>
    </row>
    <row r="8978" spans="1:2" x14ac:dyDescent="0.2">
      <c r="A8978" s="1">
        <f t="shared" si="140"/>
        <v>89.740000000009005</v>
      </c>
      <c r="B8978" s="7">
        <v>91</v>
      </c>
    </row>
    <row r="8979" spans="1:2" x14ac:dyDescent="0.2">
      <c r="A8979" s="1">
        <f t="shared" si="140"/>
        <v>89.75000000000901</v>
      </c>
      <c r="B8979" s="7">
        <v>91</v>
      </c>
    </row>
    <row r="8980" spans="1:2" x14ac:dyDescent="0.2">
      <c r="A8980" s="1">
        <f t="shared" si="140"/>
        <v>89.760000000009015</v>
      </c>
      <c r="B8980" s="7">
        <v>91</v>
      </c>
    </row>
    <row r="8981" spans="1:2" x14ac:dyDescent="0.2">
      <c r="A8981" s="1">
        <f t="shared" si="140"/>
        <v>89.77000000000902</v>
      </c>
      <c r="B8981" s="7">
        <v>91</v>
      </c>
    </row>
    <row r="8982" spans="1:2" x14ac:dyDescent="0.2">
      <c r="A8982" s="1">
        <f t="shared" si="140"/>
        <v>89.780000000009025</v>
      </c>
      <c r="B8982" s="7">
        <v>91</v>
      </c>
    </row>
    <row r="8983" spans="1:2" x14ac:dyDescent="0.2">
      <c r="A8983" s="1">
        <f t="shared" si="140"/>
        <v>89.79000000000903</v>
      </c>
      <c r="B8983" s="7">
        <v>91</v>
      </c>
    </row>
    <row r="8984" spans="1:2" x14ac:dyDescent="0.2">
      <c r="A8984" s="1">
        <f t="shared" si="140"/>
        <v>89.800000000009035</v>
      </c>
      <c r="B8984" s="7">
        <v>91</v>
      </c>
    </row>
    <row r="8985" spans="1:2" x14ac:dyDescent="0.2">
      <c r="A8985" s="1">
        <f t="shared" ref="A8985:A9048" si="141">A8984+0.01</f>
        <v>89.81000000000904</v>
      </c>
      <c r="B8985" s="7">
        <v>91</v>
      </c>
    </row>
    <row r="8986" spans="1:2" x14ac:dyDescent="0.2">
      <c r="A8986" s="1">
        <f t="shared" si="141"/>
        <v>89.820000000009045</v>
      </c>
      <c r="B8986" s="7">
        <v>91</v>
      </c>
    </row>
    <row r="8987" spans="1:2" x14ac:dyDescent="0.2">
      <c r="A8987" s="1">
        <f t="shared" si="141"/>
        <v>89.830000000009051</v>
      </c>
      <c r="B8987" s="7">
        <v>91</v>
      </c>
    </row>
    <row r="8988" spans="1:2" x14ac:dyDescent="0.2">
      <c r="A8988" s="1">
        <f t="shared" si="141"/>
        <v>89.840000000009056</v>
      </c>
      <c r="B8988" s="7">
        <v>91</v>
      </c>
    </row>
    <row r="8989" spans="1:2" x14ac:dyDescent="0.2">
      <c r="A8989" s="1">
        <f t="shared" si="141"/>
        <v>89.850000000009061</v>
      </c>
      <c r="B8989" s="7">
        <v>91</v>
      </c>
    </row>
    <row r="8990" spans="1:2" x14ac:dyDescent="0.2">
      <c r="A8990" s="1">
        <f t="shared" si="141"/>
        <v>89.860000000009066</v>
      </c>
      <c r="B8990" s="7">
        <v>91</v>
      </c>
    </row>
    <row r="8991" spans="1:2" x14ac:dyDescent="0.2">
      <c r="A8991" s="1">
        <f t="shared" si="141"/>
        <v>89.870000000009071</v>
      </c>
      <c r="B8991" s="7">
        <v>91</v>
      </c>
    </row>
    <row r="8992" spans="1:2" x14ac:dyDescent="0.2">
      <c r="A8992" s="1">
        <f t="shared" si="141"/>
        <v>89.880000000009076</v>
      </c>
      <c r="B8992" s="7">
        <v>91</v>
      </c>
    </row>
    <row r="8993" spans="1:2" x14ac:dyDescent="0.2">
      <c r="A8993" s="1">
        <f t="shared" si="141"/>
        <v>89.890000000009081</v>
      </c>
      <c r="B8993" s="7">
        <v>91</v>
      </c>
    </row>
    <row r="8994" spans="1:2" x14ac:dyDescent="0.2">
      <c r="A8994" s="1">
        <f t="shared" si="141"/>
        <v>89.900000000009086</v>
      </c>
      <c r="B8994" s="7">
        <v>91</v>
      </c>
    </row>
    <row r="8995" spans="1:2" x14ac:dyDescent="0.2">
      <c r="A8995" s="1">
        <f t="shared" si="141"/>
        <v>89.910000000009092</v>
      </c>
      <c r="B8995" s="7">
        <v>91</v>
      </c>
    </row>
    <row r="8996" spans="1:2" x14ac:dyDescent="0.2">
      <c r="A8996" s="1">
        <f t="shared" si="141"/>
        <v>89.920000000009097</v>
      </c>
      <c r="B8996" s="7">
        <v>91</v>
      </c>
    </row>
    <row r="8997" spans="1:2" x14ac:dyDescent="0.2">
      <c r="A8997" s="1">
        <f t="shared" si="141"/>
        <v>89.930000000009102</v>
      </c>
      <c r="B8997" s="7">
        <v>91</v>
      </c>
    </row>
    <row r="8998" spans="1:2" x14ac:dyDescent="0.2">
      <c r="A8998" s="1">
        <f t="shared" si="141"/>
        <v>89.940000000009107</v>
      </c>
      <c r="B8998" s="7">
        <v>91</v>
      </c>
    </row>
    <row r="8999" spans="1:2" x14ac:dyDescent="0.2">
      <c r="A8999" s="1">
        <f t="shared" si="141"/>
        <v>89.950000000009112</v>
      </c>
      <c r="B8999" s="7">
        <v>91</v>
      </c>
    </row>
    <row r="9000" spans="1:2" x14ac:dyDescent="0.2">
      <c r="A9000" s="1">
        <f t="shared" si="141"/>
        <v>89.960000000009117</v>
      </c>
      <c r="B9000" s="7">
        <v>91</v>
      </c>
    </row>
    <row r="9001" spans="1:2" x14ac:dyDescent="0.2">
      <c r="A9001" s="1">
        <f t="shared" si="141"/>
        <v>89.970000000009122</v>
      </c>
      <c r="B9001" s="7">
        <v>91</v>
      </c>
    </row>
    <row r="9002" spans="1:2" x14ac:dyDescent="0.2">
      <c r="A9002" s="1">
        <f t="shared" si="141"/>
        <v>89.980000000009127</v>
      </c>
      <c r="B9002" s="7">
        <v>91</v>
      </c>
    </row>
    <row r="9003" spans="1:2" x14ac:dyDescent="0.2">
      <c r="A9003" s="1">
        <f t="shared" si="141"/>
        <v>89.990000000009132</v>
      </c>
      <c r="B9003" s="7">
        <v>91</v>
      </c>
    </row>
    <row r="9004" spans="1:2" x14ac:dyDescent="0.2">
      <c r="A9004" s="1">
        <f t="shared" si="141"/>
        <v>90.000000000009138</v>
      </c>
      <c r="B9004" s="7">
        <v>91</v>
      </c>
    </row>
    <row r="9005" spans="1:2" x14ac:dyDescent="0.2">
      <c r="A9005" s="1">
        <f t="shared" si="141"/>
        <v>90.010000000009143</v>
      </c>
      <c r="B9005" s="7">
        <v>91</v>
      </c>
    </row>
    <row r="9006" spans="1:2" x14ac:dyDescent="0.2">
      <c r="A9006" s="1">
        <f t="shared" si="141"/>
        <v>90.020000000009148</v>
      </c>
      <c r="B9006" s="7">
        <v>91</v>
      </c>
    </row>
    <row r="9007" spans="1:2" x14ac:dyDescent="0.2">
      <c r="A9007" s="1">
        <f t="shared" si="141"/>
        <v>90.030000000009153</v>
      </c>
      <c r="B9007" s="7">
        <v>91</v>
      </c>
    </row>
    <row r="9008" spans="1:2" x14ac:dyDescent="0.2">
      <c r="A9008" s="1">
        <f t="shared" si="141"/>
        <v>90.040000000009158</v>
      </c>
      <c r="B9008" s="7">
        <v>91</v>
      </c>
    </row>
    <row r="9009" spans="1:2" x14ac:dyDescent="0.2">
      <c r="A9009" s="1">
        <f t="shared" si="141"/>
        <v>90.050000000009163</v>
      </c>
      <c r="B9009" s="7">
        <v>91</v>
      </c>
    </row>
    <row r="9010" spans="1:2" x14ac:dyDescent="0.2">
      <c r="A9010" s="1">
        <f t="shared" si="141"/>
        <v>90.060000000009168</v>
      </c>
      <c r="B9010" s="7">
        <v>92</v>
      </c>
    </row>
    <row r="9011" spans="1:2" x14ac:dyDescent="0.2">
      <c r="A9011" s="1">
        <f t="shared" si="141"/>
        <v>90.070000000009173</v>
      </c>
      <c r="B9011" s="7">
        <v>92</v>
      </c>
    </row>
    <row r="9012" spans="1:2" x14ac:dyDescent="0.2">
      <c r="A9012" s="1">
        <f t="shared" si="141"/>
        <v>90.080000000009179</v>
      </c>
      <c r="B9012" s="7">
        <v>92</v>
      </c>
    </row>
    <row r="9013" spans="1:2" x14ac:dyDescent="0.2">
      <c r="A9013" s="1">
        <f t="shared" si="141"/>
        <v>90.090000000009184</v>
      </c>
      <c r="B9013" s="7">
        <v>92</v>
      </c>
    </row>
    <row r="9014" spans="1:2" x14ac:dyDescent="0.2">
      <c r="A9014" s="1">
        <f t="shared" si="141"/>
        <v>90.100000000009189</v>
      </c>
      <c r="B9014" s="7">
        <v>92</v>
      </c>
    </row>
    <row r="9015" spans="1:2" x14ac:dyDescent="0.2">
      <c r="A9015" s="1">
        <f t="shared" si="141"/>
        <v>90.110000000009194</v>
      </c>
      <c r="B9015" s="7">
        <v>92</v>
      </c>
    </row>
    <row r="9016" spans="1:2" x14ac:dyDescent="0.2">
      <c r="A9016" s="1">
        <f t="shared" si="141"/>
        <v>90.120000000009199</v>
      </c>
      <c r="B9016" s="7">
        <v>92</v>
      </c>
    </row>
    <row r="9017" spans="1:2" x14ac:dyDescent="0.2">
      <c r="A9017" s="1">
        <f t="shared" si="141"/>
        <v>90.130000000009204</v>
      </c>
      <c r="B9017" s="7">
        <v>92</v>
      </c>
    </row>
    <row r="9018" spans="1:2" x14ac:dyDescent="0.2">
      <c r="A9018" s="1">
        <f t="shared" si="141"/>
        <v>90.140000000009209</v>
      </c>
      <c r="B9018" s="7">
        <v>92</v>
      </c>
    </row>
    <row r="9019" spans="1:2" x14ac:dyDescent="0.2">
      <c r="A9019" s="1">
        <f t="shared" si="141"/>
        <v>90.150000000009214</v>
      </c>
      <c r="B9019" s="7">
        <v>92</v>
      </c>
    </row>
    <row r="9020" spans="1:2" x14ac:dyDescent="0.2">
      <c r="A9020" s="1">
        <f t="shared" si="141"/>
        <v>90.160000000009219</v>
      </c>
      <c r="B9020" s="7">
        <v>92</v>
      </c>
    </row>
    <row r="9021" spans="1:2" x14ac:dyDescent="0.2">
      <c r="A9021" s="1">
        <f t="shared" si="141"/>
        <v>90.170000000009225</v>
      </c>
      <c r="B9021" s="7">
        <v>92</v>
      </c>
    </row>
    <row r="9022" spans="1:2" x14ac:dyDescent="0.2">
      <c r="A9022" s="1">
        <f t="shared" si="141"/>
        <v>90.18000000000923</v>
      </c>
      <c r="B9022" s="7">
        <v>92</v>
      </c>
    </row>
    <row r="9023" spans="1:2" x14ac:dyDescent="0.2">
      <c r="A9023" s="1">
        <f t="shared" si="141"/>
        <v>90.190000000009235</v>
      </c>
      <c r="B9023" s="7">
        <v>92</v>
      </c>
    </row>
    <row r="9024" spans="1:2" x14ac:dyDescent="0.2">
      <c r="A9024" s="1">
        <f t="shared" si="141"/>
        <v>90.20000000000924</v>
      </c>
      <c r="B9024" s="7">
        <v>92</v>
      </c>
    </row>
    <row r="9025" spans="1:2" x14ac:dyDescent="0.2">
      <c r="A9025" s="1">
        <f t="shared" si="141"/>
        <v>90.210000000009245</v>
      </c>
      <c r="B9025" s="7">
        <v>92</v>
      </c>
    </row>
    <row r="9026" spans="1:2" x14ac:dyDescent="0.2">
      <c r="A9026" s="1">
        <f t="shared" si="141"/>
        <v>90.22000000000925</v>
      </c>
      <c r="B9026" s="7">
        <v>92</v>
      </c>
    </row>
    <row r="9027" spans="1:2" x14ac:dyDescent="0.2">
      <c r="A9027" s="1">
        <f t="shared" si="141"/>
        <v>90.230000000009255</v>
      </c>
      <c r="B9027" s="7">
        <v>92</v>
      </c>
    </row>
    <row r="9028" spans="1:2" x14ac:dyDescent="0.2">
      <c r="A9028" s="1">
        <f t="shared" si="141"/>
        <v>90.24000000000926</v>
      </c>
      <c r="B9028" s="7">
        <v>92</v>
      </c>
    </row>
    <row r="9029" spans="1:2" x14ac:dyDescent="0.2">
      <c r="A9029" s="1">
        <f t="shared" si="141"/>
        <v>90.250000000009265</v>
      </c>
      <c r="B9029" s="7">
        <v>92</v>
      </c>
    </row>
    <row r="9030" spans="1:2" x14ac:dyDescent="0.2">
      <c r="A9030" s="1">
        <f t="shared" si="141"/>
        <v>90.260000000009271</v>
      </c>
      <c r="B9030" s="7">
        <v>92</v>
      </c>
    </row>
    <row r="9031" spans="1:2" x14ac:dyDescent="0.2">
      <c r="A9031" s="1">
        <f t="shared" si="141"/>
        <v>90.270000000009276</v>
      </c>
      <c r="B9031" s="7">
        <v>92</v>
      </c>
    </row>
    <row r="9032" spans="1:2" x14ac:dyDescent="0.2">
      <c r="A9032" s="1">
        <f t="shared" si="141"/>
        <v>90.280000000009281</v>
      </c>
      <c r="B9032" s="7">
        <v>92</v>
      </c>
    </row>
    <row r="9033" spans="1:2" x14ac:dyDescent="0.2">
      <c r="A9033" s="1">
        <f t="shared" si="141"/>
        <v>90.290000000009286</v>
      </c>
      <c r="B9033" s="7">
        <v>92</v>
      </c>
    </row>
    <row r="9034" spans="1:2" x14ac:dyDescent="0.2">
      <c r="A9034" s="1">
        <f t="shared" si="141"/>
        <v>90.300000000009291</v>
      </c>
      <c r="B9034" s="7">
        <v>92</v>
      </c>
    </row>
    <row r="9035" spans="1:2" x14ac:dyDescent="0.2">
      <c r="A9035" s="1">
        <f t="shared" si="141"/>
        <v>90.310000000009296</v>
      </c>
      <c r="B9035" s="7">
        <v>92</v>
      </c>
    </row>
    <row r="9036" spans="1:2" x14ac:dyDescent="0.2">
      <c r="A9036" s="1">
        <f t="shared" si="141"/>
        <v>90.320000000009301</v>
      </c>
      <c r="B9036" s="7">
        <v>92</v>
      </c>
    </row>
    <row r="9037" spans="1:2" x14ac:dyDescent="0.2">
      <c r="A9037" s="1">
        <f t="shared" si="141"/>
        <v>90.330000000009306</v>
      </c>
      <c r="B9037" s="7">
        <v>92</v>
      </c>
    </row>
    <row r="9038" spans="1:2" x14ac:dyDescent="0.2">
      <c r="A9038" s="1">
        <f t="shared" si="141"/>
        <v>90.340000000009312</v>
      </c>
      <c r="B9038" s="7">
        <v>92</v>
      </c>
    </row>
    <row r="9039" spans="1:2" x14ac:dyDescent="0.2">
      <c r="A9039" s="1">
        <f t="shared" si="141"/>
        <v>90.350000000009317</v>
      </c>
      <c r="B9039" s="7">
        <v>92</v>
      </c>
    </row>
    <row r="9040" spans="1:2" x14ac:dyDescent="0.2">
      <c r="A9040" s="1">
        <f t="shared" si="141"/>
        <v>90.360000000009322</v>
      </c>
      <c r="B9040" s="7">
        <v>92</v>
      </c>
    </row>
    <row r="9041" spans="1:2" x14ac:dyDescent="0.2">
      <c r="A9041" s="1">
        <f t="shared" si="141"/>
        <v>90.370000000009327</v>
      </c>
      <c r="B9041" s="7">
        <v>92</v>
      </c>
    </row>
    <row r="9042" spans="1:2" x14ac:dyDescent="0.2">
      <c r="A9042" s="1">
        <f t="shared" si="141"/>
        <v>90.380000000009332</v>
      </c>
      <c r="B9042" s="7">
        <v>92</v>
      </c>
    </row>
    <row r="9043" spans="1:2" x14ac:dyDescent="0.2">
      <c r="A9043" s="1">
        <f t="shared" si="141"/>
        <v>90.390000000009337</v>
      </c>
      <c r="B9043" s="7">
        <v>92</v>
      </c>
    </row>
    <row r="9044" spans="1:2" x14ac:dyDescent="0.2">
      <c r="A9044" s="1">
        <f t="shared" si="141"/>
        <v>90.400000000009342</v>
      </c>
      <c r="B9044" s="7">
        <v>92</v>
      </c>
    </row>
    <row r="9045" spans="1:2" x14ac:dyDescent="0.2">
      <c r="A9045" s="1">
        <f t="shared" si="141"/>
        <v>90.410000000009347</v>
      </c>
      <c r="B9045" s="7">
        <v>92</v>
      </c>
    </row>
    <row r="9046" spans="1:2" x14ac:dyDescent="0.2">
      <c r="A9046" s="1">
        <f t="shared" si="141"/>
        <v>90.420000000009352</v>
      </c>
      <c r="B9046" s="7">
        <v>92</v>
      </c>
    </row>
    <row r="9047" spans="1:2" x14ac:dyDescent="0.2">
      <c r="A9047" s="1">
        <f t="shared" si="141"/>
        <v>90.430000000009358</v>
      </c>
      <c r="B9047" s="7">
        <v>92</v>
      </c>
    </row>
    <row r="9048" spans="1:2" x14ac:dyDescent="0.2">
      <c r="A9048" s="1">
        <f t="shared" si="141"/>
        <v>90.440000000009363</v>
      </c>
      <c r="B9048" s="7">
        <v>92</v>
      </c>
    </row>
    <row r="9049" spans="1:2" x14ac:dyDescent="0.2">
      <c r="A9049" s="1">
        <f t="shared" ref="A9049:A9112" si="142">A9048+0.01</f>
        <v>90.450000000009368</v>
      </c>
      <c r="B9049" s="7">
        <v>92</v>
      </c>
    </row>
    <row r="9050" spans="1:2" x14ac:dyDescent="0.2">
      <c r="A9050" s="1">
        <f t="shared" si="142"/>
        <v>90.460000000009373</v>
      </c>
      <c r="B9050" s="7">
        <v>92</v>
      </c>
    </row>
    <row r="9051" spans="1:2" x14ac:dyDescent="0.2">
      <c r="A9051" s="1">
        <f t="shared" si="142"/>
        <v>90.470000000009378</v>
      </c>
      <c r="B9051" s="7">
        <v>92</v>
      </c>
    </row>
    <row r="9052" spans="1:2" x14ac:dyDescent="0.2">
      <c r="A9052" s="1">
        <f t="shared" si="142"/>
        <v>90.480000000009383</v>
      </c>
      <c r="B9052" s="7">
        <v>92</v>
      </c>
    </row>
    <row r="9053" spans="1:2" x14ac:dyDescent="0.2">
      <c r="A9053" s="1">
        <f t="shared" si="142"/>
        <v>90.490000000009388</v>
      </c>
      <c r="B9053" s="7">
        <v>92</v>
      </c>
    </row>
    <row r="9054" spans="1:2" x14ac:dyDescent="0.2">
      <c r="A9054" s="1">
        <f t="shared" si="142"/>
        <v>90.500000000009393</v>
      </c>
      <c r="B9054" s="7">
        <v>92</v>
      </c>
    </row>
    <row r="9055" spans="1:2" x14ac:dyDescent="0.2">
      <c r="A9055" s="1">
        <f t="shared" si="142"/>
        <v>90.510000000009398</v>
      </c>
      <c r="B9055" s="7">
        <v>92</v>
      </c>
    </row>
    <row r="9056" spans="1:2" x14ac:dyDescent="0.2">
      <c r="A9056" s="1">
        <f t="shared" si="142"/>
        <v>90.520000000009404</v>
      </c>
      <c r="B9056" s="7">
        <v>92</v>
      </c>
    </row>
    <row r="9057" spans="1:2" x14ac:dyDescent="0.2">
      <c r="A9057" s="1">
        <f t="shared" si="142"/>
        <v>90.530000000009409</v>
      </c>
      <c r="B9057" s="7">
        <v>92</v>
      </c>
    </row>
    <row r="9058" spans="1:2" x14ac:dyDescent="0.2">
      <c r="A9058" s="1">
        <f t="shared" si="142"/>
        <v>90.540000000009414</v>
      </c>
      <c r="B9058" s="7">
        <v>92</v>
      </c>
    </row>
    <row r="9059" spans="1:2" x14ac:dyDescent="0.2">
      <c r="A9059" s="1">
        <f t="shared" si="142"/>
        <v>90.550000000009419</v>
      </c>
      <c r="B9059" s="7">
        <v>92</v>
      </c>
    </row>
    <row r="9060" spans="1:2" x14ac:dyDescent="0.2">
      <c r="A9060" s="1">
        <f t="shared" si="142"/>
        <v>90.560000000009424</v>
      </c>
      <c r="B9060" s="7">
        <v>92</v>
      </c>
    </row>
    <row r="9061" spans="1:2" x14ac:dyDescent="0.2">
      <c r="A9061" s="1">
        <f t="shared" si="142"/>
        <v>90.570000000009429</v>
      </c>
      <c r="B9061" s="7">
        <v>92</v>
      </c>
    </row>
    <row r="9062" spans="1:2" x14ac:dyDescent="0.2">
      <c r="A9062" s="1">
        <f t="shared" si="142"/>
        <v>90.580000000009434</v>
      </c>
      <c r="B9062" s="7">
        <v>92</v>
      </c>
    </row>
    <row r="9063" spans="1:2" x14ac:dyDescent="0.2">
      <c r="A9063" s="1">
        <f t="shared" si="142"/>
        <v>90.590000000009439</v>
      </c>
      <c r="B9063" s="7">
        <v>92</v>
      </c>
    </row>
    <row r="9064" spans="1:2" x14ac:dyDescent="0.2">
      <c r="A9064" s="1">
        <f t="shared" si="142"/>
        <v>90.600000000009445</v>
      </c>
      <c r="B9064" s="7">
        <v>92</v>
      </c>
    </row>
    <row r="9065" spans="1:2" x14ac:dyDescent="0.2">
      <c r="A9065" s="1">
        <f t="shared" si="142"/>
        <v>90.61000000000945</v>
      </c>
      <c r="B9065" s="7">
        <v>92</v>
      </c>
    </row>
    <row r="9066" spans="1:2" x14ac:dyDescent="0.2">
      <c r="A9066" s="1">
        <f t="shared" si="142"/>
        <v>90.620000000009455</v>
      </c>
      <c r="B9066" s="7">
        <v>92</v>
      </c>
    </row>
    <row r="9067" spans="1:2" x14ac:dyDescent="0.2">
      <c r="A9067" s="1">
        <f t="shared" si="142"/>
        <v>90.63000000000946</v>
      </c>
      <c r="B9067" s="7">
        <v>92</v>
      </c>
    </row>
    <row r="9068" spans="1:2" x14ac:dyDescent="0.2">
      <c r="A9068" s="1">
        <f t="shared" si="142"/>
        <v>90.640000000009465</v>
      </c>
      <c r="B9068" s="7">
        <v>92</v>
      </c>
    </row>
    <row r="9069" spans="1:2" x14ac:dyDescent="0.2">
      <c r="A9069" s="1">
        <f t="shared" si="142"/>
        <v>90.65000000000947</v>
      </c>
      <c r="B9069" s="7">
        <v>92</v>
      </c>
    </row>
    <row r="9070" spans="1:2" x14ac:dyDescent="0.2">
      <c r="A9070" s="1">
        <f t="shared" si="142"/>
        <v>90.660000000009475</v>
      </c>
      <c r="B9070" s="7">
        <v>92</v>
      </c>
    </row>
    <row r="9071" spans="1:2" x14ac:dyDescent="0.2">
      <c r="A9071" s="1">
        <f t="shared" si="142"/>
        <v>90.67000000000948</v>
      </c>
      <c r="B9071" s="7">
        <v>92</v>
      </c>
    </row>
    <row r="9072" spans="1:2" x14ac:dyDescent="0.2">
      <c r="A9072" s="1">
        <f t="shared" si="142"/>
        <v>90.680000000009485</v>
      </c>
      <c r="B9072" s="7">
        <v>92</v>
      </c>
    </row>
    <row r="9073" spans="1:2" x14ac:dyDescent="0.2">
      <c r="A9073" s="1">
        <f t="shared" si="142"/>
        <v>90.690000000009491</v>
      </c>
      <c r="B9073" s="7">
        <v>92</v>
      </c>
    </row>
    <row r="9074" spans="1:2" x14ac:dyDescent="0.2">
      <c r="A9074" s="1">
        <f t="shared" si="142"/>
        <v>90.700000000009496</v>
      </c>
      <c r="B9074" s="7">
        <v>92</v>
      </c>
    </row>
    <row r="9075" spans="1:2" x14ac:dyDescent="0.2">
      <c r="A9075" s="1">
        <f t="shared" si="142"/>
        <v>90.710000000009501</v>
      </c>
      <c r="B9075" s="7">
        <v>92</v>
      </c>
    </row>
    <row r="9076" spans="1:2" x14ac:dyDescent="0.2">
      <c r="A9076" s="1">
        <f t="shared" si="142"/>
        <v>90.720000000009506</v>
      </c>
      <c r="B9076" s="7">
        <v>92</v>
      </c>
    </row>
    <row r="9077" spans="1:2" x14ac:dyDescent="0.2">
      <c r="A9077" s="1">
        <f t="shared" si="142"/>
        <v>90.730000000009511</v>
      </c>
      <c r="B9077" s="7">
        <v>92</v>
      </c>
    </row>
    <row r="9078" spans="1:2" x14ac:dyDescent="0.2">
      <c r="A9078" s="1">
        <f t="shared" si="142"/>
        <v>90.740000000009516</v>
      </c>
      <c r="B9078" s="7">
        <v>92</v>
      </c>
    </row>
    <row r="9079" spans="1:2" x14ac:dyDescent="0.2">
      <c r="A9079" s="1">
        <f t="shared" si="142"/>
        <v>90.750000000009521</v>
      </c>
      <c r="B9079" s="7">
        <v>92</v>
      </c>
    </row>
    <row r="9080" spans="1:2" x14ac:dyDescent="0.2">
      <c r="A9080" s="1">
        <f t="shared" si="142"/>
        <v>90.760000000009526</v>
      </c>
      <c r="B9080" s="7">
        <v>92</v>
      </c>
    </row>
    <row r="9081" spans="1:2" x14ac:dyDescent="0.2">
      <c r="A9081" s="1">
        <f t="shared" si="142"/>
        <v>90.770000000009532</v>
      </c>
      <c r="B9081" s="7">
        <v>92</v>
      </c>
    </row>
    <row r="9082" spans="1:2" x14ac:dyDescent="0.2">
      <c r="A9082" s="1">
        <f t="shared" si="142"/>
        <v>90.780000000009537</v>
      </c>
      <c r="B9082" s="7">
        <v>92</v>
      </c>
    </row>
    <row r="9083" spans="1:2" x14ac:dyDescent="0.2">
      <c r="A9083" s="1">
        <f t="shared" si="142"/>
        <v>90.790000000009542</v>
      </c>
      <c r="B9083" s="7">
        <v>92</v>
      </c>
    </row>
    <row r="9084" spans="1:2" x14ac:dyDescent="0.2">
      <c r="A9084" s="1">
        <f t="shared" si="142"/>
        <v>90.800000000009547</v>
      </c>
      <c r="B9084" s="7">
        <v>92</v>
      </c>
    </row>
    <row r="9085" spans="1:2" x14ac:dyDescent="0.2">
      <c r="A9085" s="1">
        <f t="shared" si="142"/>
        <v>90.810000000009552</v>
      </c>
      <c r="B9085" s="7">
        <v>92</v>
      </c>
    </row>
    <row r="9086" spans="1:2" x14ac:dyDescent="0.2">
      <c r="A9086" s="1">
        <f t="shared" si="142"/>
        <v>90.820000000009557</v>
      </c>
      <c r="B9086" s="7">
        <v>92</v>
      </c>
    </row>
    <row r="9087" spans="1:2" x14ac:dyDescent="0.2">
      <c r="A9087" s="1">
        <f t="shared" si="142"/>
        <v>90.830000000009562</v>
      </c>
      <c r="B9087" s="7">
        <v>92</v>
      </c>
    </row>
    <row r="9088" spans="1:2" x14ac:dyDescent="0.2">
      <c r="A9088" s="1">
        <f t="shared" si="142"/>
        <v>90.840000000009567</v>
      </c>
      <c r="B9088" s="7">
        <v>92</v>
      </c>
    </row>
    <row r="9089" spans="1:2" x14ac:dyDescent="0.2">
      <c r="A9089" s="1">
        <f t="shared" si="142"/>
        <v>90.850000000009572</v>
      </c>
      <c r="B9089" s="7">
        <v>92</v>
      </c>
    </row>
    <row r="9090" spans="1:2" x14ac:dyDescent="0.2">
      <c r="A9090" s="1">
        <f t="shared" si="142"/>
        <v>90.860000000009578</v>
      </c>
      <c r="B9090" s="7">
        <v>92</v>
      </c>
    </row>
    <row r="9091" spans="1:2" x14ac:dyDescent="0.2">
      <c r="A9091" s="1">
        <f t="shared" si="142"/>
        <v>90.870000000009583</v>
      </c>
      <c r="B9091" s="7">
        <v>92</v>
      </c>
    </row>
    <row r="9092" spans="1:2" x14ac:dyDescent="0.2">
      <c r="A9092" s="1">
        <f t="shared" si="142"/>
        <v>90.880000000009588</v>
      </c>
      <c r="B9092" s="7">
        <v>92</v>
      </c>
    </row>
    <row r="9093" spans="1:2" x14ac:dyDescent="0.2">
      <c r="A9093" s="1">
        <f t="shared" si="142"/>
        <v>90.890000000009593</v>
      </c>
      <c r="B9093" s="7">
        <v>92</v>
      </c>
    </row>
    <row r="9094" spans="1:2" x14ac:dyDescent="0.2">
      <c r="A9094" s="1">
        <f t="shared" si="142"/>
        <v>90.900000000009598</v>
      </c>
      <c r="B9094" s="7">
        <v>92</v>
      </c>
    </row>
    <row r="9095" spans="1:2" x14ac:dyDescent="0.2">
      <c r="A9095" s="1">
        <f t="shared" si="142"/>
        <v>90.910000000009603</v>
      </c>
      <c r="B9095" s="7">
        <v>92</v>
      </c>
    </row>
    <row r="9096" spans="1:2" x14ac:dyDescent="0.2">
      <c r="A9096" s="1">
        <f t="shared" si="142"/>
        <v>90.920000000009608</v>
      </c>
      <c r="B9096" s="7">
        <v>92</v>
      </c>
    </row>
    <row r="9097" spans="1:2" x14ac:dyDescent="0.2">
      <c r="A9097" s="1">
        <f t="shared" si="142"/>
        <v>90.930000000009613</v>
      </c>
      <c r="B9097" s="7">
        <v>92</v>
      </c>
    </row>
    <row r="9098" spans="1:2" x14ac:dyDescent="0.2">
      <c r="A9098" s="1">
        <f t="shared" si="142"/>
        <v>90.940000000009618</v>
      </c>
      <c r="B9098" s="7">
        <v>92</v>
      </c>
    </row>
    <row r="9099" spans="1:2" x14ac:dyDescent="0.2">
      <c r="A9099" s="1">
        <f t="shared" si="142"/>
        <v>90.950000000009624</v>
      </c>
      <c r="B9099" s="7">
        <v>92</v>
      </c>
    </row>
    <row r="9100" spans="1:2" x14ac:dyDescent="0.2">
      <c r="A9100" s="1">
        <f t="shared" si="142"/>
        <v>90.960000000009629</v>
      </c>
      <c r="B9100" s="7">
        <v>92</v>
      </c>
    </row>
    <row r="9101" spans="1:2" x14ac:dyDescent="0.2">
      <c r="A9101" s="1">
        <f t="shared" si="142"/>
        <v>90.970000000009634</v>
      </c>
      <c r="B9101" s="7">
        <v>92</v>
      </c>
    </row>
    <row r="9102" spans="1:2" x14ac:dyDescent="0.2">
      <c r="A9102" s="1">
        <f t="shared" si="142"/>
        <v>90.980000000009639</v>
      </c>
      <c r="B9102" s="7">
        <v>92</v>
      </c>
    </row>
    <row r="9103" spans="1:2" x14ac:dyDescent="0.2">
      <c r="A9103" s="1">
        <f t="shared" si="142"/>
        <v>90.990000000009644</v>
      </c>
      <c r="B9103" s="7">
        <v>92</v>
      </c>
    </row>
    <row r="9104" spans="1:2" x14ac:dyDescent="0.2">
      <c r="A9104" s="1">
        <f t="shared" si="142"/>
        <v>91.000000000009649</v>
      </c>
      <c r="B9104" s="7">
        <v>92</v>
      </c>
    </row>
    <row r="9105" spans="1:2" x14ac:dyDescent="0.2">
      <c r="A9105" s="1">
        <f t="shared" si="142"/>
        <v>91.010000000009654</v>
      </c>
      <c r="B9105" s="7">
        <v>92</v>
      </c>
    </row>
    <row r="9106" spans="1:2" x14ac:dyDescent="0.2">
      <c r="A9106" s="1">
        <f t="shared" si="142"/>
        <v>91.020000000009659</v>
      </c>
      <c r="B9106" s="7">
        <v>92</v>
      </c>
    </row>
    <row r="9107" spans="1:2" x14ac:dyDescent="0.2">
      <c r="A9107" s="1">
        <f t="shared" si="142"/>
        <v>91.030000000009665</v>
      </c>
      <c r="B9107" s="7">
        <v>92</v>
      </c>
    </row>
    <row r="9108" spans="1:2" x14ac:dyDescent="0.2">
      <c r="A9108" s="1">
        <f t="shared" si="142"/>
        <v>91.04000000000967</v>
      </c>
      <c r="B9108" s="7">
        <v>92</v>
      </c>
    </row>
    <row r="9109" spans="1:2" x14ac:dyDescent="0.2">
      <c r="A9109" s="1">
        <f t="shared" si="142"/>
        <v>91.050000000009675</v>
      </c>
      <c r="B9109" s="7">
        <v>92</v>
      </c>
    </row>
    <row r="9110" spans="1:2" x14ac:dyDescent="0.2">
      <c r="A9110" s="1">
        <f t="shared" si="142"/>
        <v>91.06000000000968</v>
      </c>
      <c r="B9110" s="7">
        <v>92</v>
      </c>
    </row>
    <row r="9111" spans="1:2" x14ac:dyDescent="0.2">
      <c r="A9111" s="1">
        <f t="shared" si="142"/>
        <v>91.070000000009685</v>
      </c>
      <c r="B9111" s="7">
        <v>92</v>
      </c>
    </row>
    <row r="9112" spans="1:2" x14ac:dyDescent="0.2">
      <c r="A9112" s="1">
        <f t="shared" si="142"/>
        <v>91.08000000000969</v>
      </c>
      <c r="B9112" s="7">
        <v>92</v>
      </c>
    </row>
    <row r="9113" spans="1:2" x14ac:dyDescent="0.2">
      <c r="A9113" s="1">
        <f t="shared" ref="A9113:A9176" si="143">A9112+0.01</f>
        <v>91.090000000009695</v>
      </c>
      <c r="B9113" s="7">
        <v>92</v>
      </c>
    </row>
    <row r="9114" spans="1:2" x14ac:dyDescent="0.2">
      <c r="A9114" s="1">
        <f t="shared" si="143"/>
        <v>91.1000000000097</v>
      </c>
      <c r="B9114" s="7">
        <v>92</v>
      </c>
    </row>
    <row r="9115" spans="1:2" x14ac:dyDescent="0.2">
      <c r="A9115" s="1">
        <f t="shared" si="143"/>
        <v>91.110000000009705</v>
      </c>
      <c r="B9115" s="7">
        <v>92</v>
      </c>
    </row>
    <row r="9116" spans="1:2" x14ac:dyDescent="0.2">
      <c r="A9116" s="1">
        <f t="shared" si="143"/>
        <v>91.120000000009711</v>
      </c>
      <c r="B9116" s="7">
        <v>92</v>
      </c>
    </row>
    <row r="9117" spans="1:2" x14ac:dyDescent="0.2">
      <c r="A9117" s="1">
        <f t="shared" si="143"/>
        <v>91.130000000009716</v>
      </c>
      <c r="B9117" s="7">
        <v>92</v>
      </c>
    </row>
    <row r="9118" spans="1:2" x14ac:dyDescent="0.2">
      <c r="A9118" s="1">
        <f t="shared" si="143"/>
        <v>91.140000000009721</v>
      </c>
      <c r="B9118" s="7">
        <v>92</v>
      </c>
    </row>
    <row r="9119" spans="1:2" x14ac:dyDescent="0.2">
      <c r="A9119" s="1">
        <f t="shared" si="143"/>
        <v>91.150000000009726</v>
      </c>
      <c r="B9119" s="7">
        <v>92</v>
      </c>
    </row>
    <row r="9120" spans="1:2" x14ac:dyDescent="0.2">
      <c r="A9120" s="1">
        <f t="shared" si="143"/>
        <v>91.160000000009731</v>
      </c>
      <c r="B9120" s="7">
        <v>92</v>
      </c>
    </row>
    <row r="9121" spans="1:2" x14ac:dyDescent="0.2">
      <c r="A9121" s="1">
        <f t="shared" si="143"/>
        <v>91.170000000009736</v>
      </c>
      <c r="B9121" s="7">
        <v>92</v>
      </c>
    </row>
    <row r="9122" spans="1:2" x14ac:dyDescent="0.2">
      <c r="A9122" s="1">
        <f t="shared" si="143"/>
        <v>91.180000000009741</v>
      </c>
      <c r="B9122" s="7">
        <v>92</v>
      </c>
    </row>
    <row r="9123" spans="1:2" x14ac:dyDescent="0.2">
      <c r="A9123" s="1">
        <f t="shared" si="143"/>
        <v>91.190000000009746</v>
      </c>
      <c r="B9123" s="7">
        <v>92</v>
      </c>
    </row>
    <row r="9124" spans="1:2" x14ac:dyDescent="0.2">
      <c r="A9124" s="1">
        <f t="shared" si="143"/>
        <v>91.200000000009751</v>
      </c>
      <c r="B9124" s="7">
        <v>92</v>
      </c>
    </row>
    <row r="9125" spans="1:2" x14ac:dyDescent="0.2">
      <c r="A9125" s="1">
        <f t="shared" si="143"/>
        <v>91.210000000009757</v>
      </c>
      <c r="B9125" s="7">
        <v>92</v>
      </c>
    </row>
    <row r="9126" spans="1:2" x14ac:dyDescent="0.2">
      <c r="A9126" s="1">
        <f t="shared" si="143"/>
        <v>91.220000000009762</v>
      </c>
      <c r="B9126" s="7">
        <v>92</v>
      </c>
    </row>
    <row r="9127" spans="1:2" x14ac:dyDescent="0.2">
      <c r="A9127" s="1">
        <f t="shared" si="143"/>
        <v>91.230000000009767</v>
      </c>
      <c r="B9127" s="7">
        <v>92</v>
      </c>
    </row>
    <row r="9128" spans="1:2" x14ac:dyDescent="0.2">
      <c r="A9128" s="1">
        <f t="shared" si="143"/>
        <v>91.240000000009772</v>
      </c>
      <c r="B9128" s="7">
        <v>93</v>
      </c>
    </row>
    <row r="9129" spans="1:2" x14ac:dyDescent="0.2">
      <c r="A9129" s="1">
        <f t="shared" si="143"/>
        <v>91.250000000009777</v>
      </c>
      <c r="B9129" s="7">
        <v>93</v>
      </c>
    </row>
    <row r="9130" spans="1:2" x14ac:dyDescent="0.2">
      <c r="A9130" s="1">
        <f t="shared" si="143"/>
        <v>91.260000000009782</v>
      </c>
      <c r="B9130" s="7">
        <v>93</v>
      </c>
    </row>
    <row r="9131" spans="1:2" x14ac:dyDescent="0.2">
      <c r="A9131" s="1">
        <f t="shared" si="143"/>
        <v>91.270000000009787</v>
      </c>
      <c r="B9131" s="7">
        <v>93</v>
      </c>
    </row>
    <row r="9132" spans="1:2" x14ac:dyDescent="0.2">
      <c r="A9132" s="1">
        <f t="shared" si="143"/>
        <v>91.280000000009792</v>
      </c>
      <c r="B9132" s="7">
        <v>93</v>
      </c>
    </row>
    <row r="9133" spans="1:2" x14ac:dyDescent="0.2">
      <c r="A9133" s="1">
        <f t="shared" si="143"/>
        <v>91.290000000009798</v>
      </c>
      <c r="B9133" s="7">
        <v>93</v>
      </c>
    </row>
    <row r="9134" spans="1:2" x14ac:dyDescent="0.2">
      <c r="A9134" s="1">
        <f t="shared" si="143"/>
        <v>91.300000000009803</v>
      </c>
      <c r="B9134" s="7">
        <v>93</v>
      </c>
    </row>
    <row r="9135" spans="1:2" x14ac:dyDescent="0.2">
      <c r="A9135" s="1">
        <f t="shared" si="143"/>
        <v>91.310000000009808</v>
      </c>
      <c r="B9135" s="7">
        <v>93</v>
      </c>
    </row>
    <row r="9136" spans="1:2" x14ac:dyDescent="0.2">
      <c r="A9136" s="1">
        <f t="shared" si="143"/>
        <v>91.320000000009813</v>
      </c>
      <c r="B9136" s="7">
        <v>93</v>
      </c>
    </row>
    <row r="9137" spans="1:2" x14ac:dyDescent="0.2">
      <c r="A9137" s="1">
        <f t="shared" si="143"/>
        <v>91.330000000009818</v>
      </c>
      <c r="B9137" s="7">
        <v>93</v>
      </c>
    </row>
    <row r="9138" spans="1:2" x14ac:dyDescent="0.2">
      <c r="A9138" s="1">
        <f t="shared" si="143"/>
        <v>91.340000000009823</v>
      </c>
      <c r="B9138" s="7">
        <v>93</v>
      </c>
    </row>
    <row r="9139" spans="1:2" x14ac:dyDescent="0.2">
      <c r="A9139" s="1">
        <f t="shared" si="143"/>
        <v>91.350000000009828</v>
      </c>
      <c r="B9139" s="7">
        <v>93</v>
      </c>
    </row>
    <row r="9140" spans="1:2" x14ac:dyDescent="0.2">
      <c r="A9140" s="1">
        <f t="shared" si="143"/>
        <v>91.360000000009833</v>
      </c>
      <c r="B9140" s="7">
        <v>93</v>
      </c>
    </row>
    <row r="9141" spans="1:2" x14ac:dyDescent="0.2">
      <c r="A9141" s="1">
        <f t="shared" si="143"/>
        <v>91.370000000009838</v>
      </c>
      <c r="B9141" s="7">
        <v>93</v>
      </c>
    </row>
    <row r="9142" spans="1:2" x14ac:dyDescent="0.2">
      <c r="A9142" s="1">
        <f t="shared" si="143"/>
        <v>91.380000000009844</v>
      </c>
      <c r="B9142" s="7">
        <v>93</v>
      </c>
    </row>
    <row r="9143" spans="1:2" x14ac:dyDescent="0.2">
      <c r="A9143" s="1">
        <f t="shared" si="143"/>
        <v>91.390000000009849</v>
      </c>
      <c r="B9143" s="7">
        <v>93</v>
      </c>
    </row>
    <row r="9144" spans="1:2" x14ac:dyDescent="0.2">
      <c r="A9144" s="1">
        <f t="shared" si="143"/>
        <v>91.400000000009854</v>
      </c>
      <c r="B9144" s="7">
        <v>93</v>
      </c>
    </row>
    <row r="9145" spans="1:2" x14ac:dyDescent="0.2">
      <c r="A9145" s="1">
        <f t="shared" si="143"/>
        <v>91.410000000009859</v>
      </c>
      <c r="B9145" s="7">
        <v>93</v>
      </c>
    </row>
    <row r="9146" spans="1:2" x14ac:dyDescent="0.2">
      <c r="A9146" s="1">
        <f t="shared" si="143"/>
        <v>91.420000000009864</v>
      </c>
      <c r="B9146" s="7">
        <v>93</v>
      </c>
    </row>
    <row r="9147" spans="1:2" x14ac:dyDescent="0.2">
      <c r="A9147" s="1">
        <f t="shared" si="143"/>
        <v>91.430000000009869</v>
      </c>
      <c r="B9147" s="7">
        <v>93</v>
      </c>
    </row>
    <row r="9148" spans="1:2" x14ac:dyDescent="0.2">
      <c r="A9148" s="1">
        <f t="shared" si="143"/>
        <v>91.440000000009874</v>
      </c>
      <c r="B9148" s="7">
        <v>93</v>
      </c>
    </row>
    <row r="9149" spans="1:2" x14ac:dyDescent="0.2">
      <c r="A9149" s="1">
        <f t="shared" si="143"/>
        <v>91.450000000009879</v>
      </c>
      <c r="B9149" s="7">
        <v>93</v>
      </c>
    </row>
    <row r="9150" spans="1:2" x14ac:dyDescent="0.2">
      <c r="A9150" s="1">
        <f t="shared" si="143"/>
        <v>91.460000000009885</v>
      </c>
      <c r="B9150" s="7">
        <v>93</v>
      </c>
    </row>
    <row r="9151" spans="1:2" x14ac:dyDescent="0.2">
      <c r="A9151" s="1">
        <f t="shared" si="143"/>
        <v>91.47000000000989</v>
      </c>
      <c r="B9151" s="7">
        <v>93</v>
      </c>
    </row>
    <row r="9152" spans="1:2" x14ac:dyDescent="0.2">
      <c r="A9152" s="1">
        <f t="shared" si="143"/>
        <v>91.480000000009895</v>
      </c>
      <c r="B9152" s="7">
        <v>93</v>
      </c>
    </row>
    <row r="9153" spans="1:2" x14ac:dyDescent="0.2">
      <c r="A9153" s="1">
        <f t="shared" si="143"/>
        <v>91.4900000000099</v>
      </c>
      <c r="B9153" s="7">
        <v>93</v>
      </c>
    </row>
    <row r="9154" spans="1:2" x14ac:dyDescent="0.2">
      <c r="A9154" s="1">
        <f t="shared" si="143"/>
        <v>91.500000000009905</v>
      </c>
      <c r="B9154" s="7">
        <v>93</v>
      </c>
    </row>
    <row r="9155" spans="1:2" x14ac:dyDescent="0.2">
      <c r="A9155" s="1">
        <f t="shared" si="143"/>
        <v>91.51000000000991</v>
      </c>
      <c r="B9155" s="7">
        <v>93</v>
      </c>
    </row>
    <row r="9156" spans="1:2" x14ac:dyDescent="0.2">
      <c r="A9156" s="1">
        <f t="shared" si="143"/>
        <v>91.520000000009915</v>
      </c>
      <c r="B9156" s="7">
        <v>93</v>
      </c>
    </row>
    <row r="9157" spans="1:2" x14ac:dyDescent="0.2">
      <c r="A9157" s="1">
        <f t="shared" si="143"/>
        <v>91.53000000000992</v>
      </c>
      <c r="B9157" s="7">
        <v>93</v>
      </c>
    </row>
    <row r="9158" spans="1:2" x14ac:dyDescent="0.2">
      <c r="A9158" s="1">
        <f t="shared" si="143"/>
        <v>91.540000000009925</v>
      </c>
      <c r="B9158" s="7">
        <v>93</v>
      </c>
    </row>
    <row r="9159" spans="1:2" x14ac:dyDescent="0.2">
      <c r="A9159" s="1">
        <f t="shared" si="143"/>
        <v>91.550000000009931</v>
      </c>
      <c r="B9159" s="7">
        <v>93</v>
      </c>
    </row>
    <row r="9160" spans="1:2" x14ac:dyDescent="0.2">
      <c r="A9160" s="1">
        <f t="shared" si="143"/>
        <v>91.560000000009936</v>
      </c>
      <c r="B9160" s="7">
        <v>93</v>
      </c>
    </row>
    <row r="9161" spans="1:2" x14ac:dyDescent="0.2">
      <c r="A9161" s="1">
        <f t="shared" si="143"/>
        <v>91.570000000009941</v>
      </c>
      <c r="B9161" s="7">
        <v>93</v>
      </c>
    </row>
    <row r="9162" spans="1:2" x14ac:dyDescent="0.2">
      <c r="A9162" s="1">
        <f t="shared" si="143"/>
        <v>91.580000000009946</v>
      </c>
      <c r="B9162" s="7">
        <v>93</v>
      </c>
    </row>
    <row r="9163" spans="1:2" x14ac:dyDescent="0.2">
      <c r="A9163" s="1">
        <f t="shared" si="143"/>
        <v>91.590000000009951</v>
      </c>
      <c r="B9163" s="7">
        <v>93</v>
      </c>
    </row>
    <row r="9164" spans="1:2" x14ac:dyDescent="0.2">
      <c r="A9164" s="1">
        <f t="shared" si="143"/>
        <v>91.600000000009956</v>
      </c>
      <c r="B9164" s="7">
        <v>93</v>
      </c>
    </row>
    <row r="9165" spans="1:2" x14ac:dyDescent="0.2">
      <c r="A9165" s="1">
        <f t="shared" si="143"/>
        <v>91.610000000009961</v>
      </c>
      <c r="B9165" s="7">
        <v>93</v>
      </c>
    </row>
    <row r="9166" spans="1:2" x14ac:dyDescent="0.2">
      <c r="A9166" s="1">
        <f t="shared" si="143"/>
        <v>91.620000000009966</v>
      </c>
      <c r="B9166" s="7">
        <v>93</v>
      </c>
    </row>
    <row r="9167" spans="1:2" x14ac:dyDescent="0.2">
      <c r="A9167" s="1">
        <f t="shared" si="143"/>
        <v>91.630000000009971</v>
      </c>
      <c r="B9167" s="7">
        <v>93</v>
      </c>
    </row>
    <row r="9168" spans="1:2" x14ac:dyDescent="0.2">
      <c r="A9168" s="1">
        <f t="shared" si="143"/>
        <v>91.640000000009977</v>
      </c>
      <c r="B9168" s="7">
        <v>93</v>
      </c>
    </row>
    <row r="9169" spans="1:2" x14ac:dyDescent="0.2">
      <c r="A9169" s="1">
        <f t="shared" si="143"/>
        <v>91.650000000009982</v>
      </c>
      <c r="B9169" s="7">
        <v>93</v>
      </c>
    </row>
    <row r="9170" spans="1:2" x14ac:dyDescent="0.2">
      <c r="A9170" s="1">
        <f t="shared" si="143"/>
        <v>91.660000000009987</v>
      </c>
      <c r="B9170" s="7">
        <v>93</v>
      </c>
    </row>
    <row r="9171" spans="1:2" x14ac:dyDescent="0.2">
      <c r="A9171" s="1">
        <f t="shared" si="143"/>
        <v>91.670000000009992</v>
      </c>
      <c r="B9171" s="7">
        <v>93</v>
      </c>
    </row>
    <row r="9172" spans="1:2" x14ac:dyDescent="0.2">
      <c r="A9172" s="1">
        <f t="shared" si="143"/>
        <v>91.680000000009997</v>
      </c>
      <c r="B9172" s="7">
        <v>93</v>
      </c>
    </row>
    <row r="9173" spans="1:2" x14ac:dyDescent="0.2">
      <c r="A9173" s="1">
        <f t="shared" si="143"/>
        <v>91.690000000010002</v>
      </c>
      <c r="B9173" s="7">
        <v>93</v>
      </c>
    </row>
    <row r="9174" spans="1:2" x14ac:dyDescent="0.2">
      <c r="A9174" s="1">
        <f t="shared" si="143"/>
        <v>91.700000000010007</v>
      </c>
      <c r="B9174" s="7">
        <v>93</v>
      </c>
    </row>
    <row r="9175" spans="1:2" x14ac:dyDescent="0.2">
      <c r="A9175" s="1">
        <f t="shared" si="143"/>
        <v>91.710000000010012</v>
      </c>
      <c r="B9175" s="7">
        <v>93</v>
      </c>
    </row>
    <row r="9176" spans="1:2" x14ac:dyDescent="0.2">
      <c r="A9176" s="1">
        <f t="shared" si="143"/>
        <v>91.720000000010018</v>
      </c>
      <c r="B9176" s="7">
        <v>93</v>
      </c>
    </row>
    <row r="9177" spans="1:2" x14ac:dyDescent="0.2">
      <c r="A9177" s="1">
        <f t="shared" ref="A9177:A9240" si="144">A9176+0.01</f>
        <v>91.730000000010023</v>
      </c>
      <c r="B9177" s="7">
        <v>93</v>
      </c>
    </row>
    <row r="9178" spans="1:2" x14ac:dyDescent="0.2">
      <c r="A9178" s="1">
        <f t="shared" si="144"/>
        <v>91.740000000010028</v>
      </c>
      <c r="B9178" s="7">
        <v>93</v>
      </c>
    </row>
    <row r="9179" spans="1:2" x14ac:dyDescent="0.2">
      <c r="A9179" s="1">
        <f t="shared" si="144"/>
        <v>91.750000000010033</v>
      </c>
      <c r="B9179" s="7">
        <v>93</v>
      </c>
    </row>
    <row r="9180" spans="1:2" x14ac:dyDescent="0.2">
      <c r="A9180" s="1">
        <f t="shared" si="144"/>
        <v>91.760000000010038</v>
      </c>
      <c r="B9180" s="7">
        <v>93</v>
      </c>
    </row>
    <row r="9181" spans="1:2" x14ac:dyDescent="0.2">
      <c r="A9181" s="1">
        <f t="shared" si="144"/>
        <v>91.770000000010043</v>
      </c>
      <c r="B9181" s="7">
        <v>93</v>
      </c>
    </row>
    <row r="9182" spans="1:2" x14ac:dyDescent="0.2">
      <c r="A9182" s="1">
        <f t="shared" si="144"/>
        <v>91.780000000010048</v>
      </c>
      <c r="B9182" s="7">
        <v>93</v>
      </c>
    </row>
    <row r="9183" spans="1:2" x14ac:dyDescent="0.2">
      <c r="A9183" s="1">
        <f t="shared" si="144"/>
        <v>91.790000000010053</v>
      </c>
      <c r="B9183" s="7">
        <v>93</v>
      </c>
    </row>
    <row r="9184" spans="1:2" x14ac:dyDescent="0.2">
      <c r="A9184" s="1">
        <f t="shared" si="144"/>
        <v>91.800000000010058</v>
      </c>
      <c r="B9184" s="7">
        <v>93</v>
      </c>
    </row>
    <row r="9185" spans="1:2" x14ac:dyDescent="0.2">
      <c r="A9185" s="1">
        <f t="shared" si="144"/>
        <v>91.810000000010064</v>
      </c>
      <c r="B9185" s="7">
        <v>93</v>
      </c>
    </row>
    <row r="9186" spans="1:2" x14ac:dyDescent="0.2">
      <c r="A9186" s="1">
        <f t="shared" si="144"/>
        <v>91.820000000010069</v>
      </c>
      <c r="B9186" s="7">
        <v>93</v>
      </c>
    </row>
    <row r="9187" spans="1:2" x14ac:dyDescent="0.2">
      <c r="A9187" s="1">
        <f t="shared" si="144"/>
        <v>91.830000000010074</v>
      </c>
      <c r="B9187" s="7">
        <v>93</v>
      </c>
    </row>
    <row r="9188" spans="1:2" x14ac:dyDescent="0.2">
      <c r="A9188" s="1">
        <f t="shared" si="144"/>
        <v>91.840000000010079</v>
      </c>
      <c r="B9188" s="7">
        <v>93</v>
      </c>
    </row>
    <row r="9189" spans="1:2" x14ac:dyDescent="0.2">
      <c r="A9189" s="1">
        <f t="shared" si="144"/>
        <v>91.850000000010084</v>
      </c>
      <c r="B9189" s="7">
        <v>93</v>
      </c>
    </row>
    <row r="9190" spans="1:2" x14ac:dyDescent="0.2">
      <c r="A9190" s="1">
        <f t="shared" si="144"/>
        <v>91.860000000010089</v>
      </c>
      <c r="B9190" s="7">
        <v>93</v>
      </c>
    </row>
    <row r="9191" spans="1:2" x14ac:dyDescent="0.2">
      <c r="A9191" s="1">
        <f t="shared" si="144"/>
        <v>91.870000000010094</v>
      </c>
      <c r="B9191" s="7">
        <v>93</v>
      </c>
    </row>
    <row r="9192" spans="1:2" x14ac:dyDescent="0.2">
      <c r="A9192" s="1">
        <f t="shared" si="144"/>
        <v>91.880000000010099</v>
      </c>
      <c r="B9192" s="7">
        <v>93</v>
      </c>
    </row>
    <row r="9193" spans="1:2" x14ac:dyDescent="0.2">
      <c r="A9193" s="1">
        <f t="shared" si="144"/>
        <v>91.890000000010104</v>
      </c>
      <c r="B9193" s="7">
        <v>93</v>
      </c>
    </row>
    <row r="9194" spans="1:2" x14ac:dyDescent="0.2">
      <c r="A9194" s="1">
        <f t="shared" si="144"/>
        <v>91.90000000001011</v>
      </c>
      <c r="B9194" s="7">
        <v>93</v>
      </c>
    </row>
    <row r="9195" spans="1:2" x14ac:dyDescent="0.2">
      <c r="A9195" s="1">
        <f t="shared" si="144"/>
        <v>91.910000000010115</v>
      </c>
      <c r="B9195" s="7">
        <v>93</v>
      </c>
    </row>
    <row r="9196" spans="1:2" x14ac:dyDescent="0.2">
      <c r="A9196" s="1">
        <f t="shared" si="144"/>
        <v>91.92000000001012</v>
      </c>
      <c r="B9196" s="7">
        <v>93</v>
      </c>
    </row>
    <row r="9197" spans="1:2" x14ac:dyDescent="0.2">
      <c r="A9197" s="1">
        <f t="shared" si="144"/>
        <v>91.930000000010125</v>
      </c>
      <c r="B9197" s="7">
        <v>93</v>
      </c>
    </row>
    <row r="9198" spans="1:2" x14ac:dyDescent="0.2">
      <c r="A9198" s="1">
        <f t="shared" si="144"/>
        <v>91.94000000001013</v>
      </c>
      <c r="B9198" s="7">
        <v>93</v>
      </c>
    </row>
    <row r="9199" spans="1:2" x14ac:dyDescent="0.2">
      <c r="A9199" s="1">
        <f t="shared" si="144"/>
        <v>91.950000000010135</v>
      </c>
      <c r="B9199" s="7">
        <v>93</v>
      </c>
    </row>
    <row r="9200" spans="1:2" x14ac:dyDescent="0.2">
      <c r="A9200" s="1">
        <f t="shared" si="144"/>
        <v>91.96000000001014</v>
      </c>
      <c r="B9200" s="7">
        <v>93</v>
      </c>
    </row>
    <row r="9201" spans="1:2" x14ac:dyDescent="0.2">
      <c r="A9201" s="1">
        <f t="shared" si="144"/>
        <v>91.970000000010145</v>
      </c>
      <c r="B9201" s="7">
        <v>93</v>
      </c>
    </row>
    <row r="9202" spans="1:2" x14ac:dyDescent="0.2">
      <c r="A9202" s="1">
        <f t="shared" si="144"/>
        <v>91.980000000010151</v>
      </c>
      <c r="B9202" s="7">
        <v>93</v>
      </c>
    </row>
    <row r="9203" spans="1:2" x14ac:dyDescent="0.2">
      <c r="A9203" s="1">
        <f t="shared" si="144"/>
        <v>91.990000000010156</v>
      </c>
      <c r="B9203" s="7">
        <v>93</v>
      </c>
    </row>
    <row r="9204" spans="1:2" x14ac:dyDescent="0.2">
      <c r="A9204" s="1">
        <f t="shared" si="144"/>
        <v>92.000000000010161</v>
      </c>
      <c r="B9204" s="7">
        <v>93</v>
      </c>
    </row>
    <row r="9205" spans="1:2" x14ac:dyDescent="0.2">
      <c r="A9205" s="1">
        <f t="shared" si="144"/>
        <v>92.010000000010166</v>
      </c>
      <c r="B9205" s="7">
        <v>93</v>
      </c>
    </row>
    <row r="9206" spans="1:2" x14ac:dyDescent="0.2">
      <c r="A9206" s="1">
        <f t="shared" si="144"/>
        <v>92.020000000010171</v>
      </c>
      <c r="B9206" s="7">
        <v>93</v>
      </c>
    </row>
    <row r="9207" spans="1:2" x14ac:dyDescent="0.2">
      <c r="A9207" s="1">
        <f t="shared" si="144"/>
        <v>92.030000000010176</v>
      </c>
      <c r="B9207" s="7">
        <v>93</v>
      </c>
    </row>
    <row r="9208" spans="1:2" x14ac:dyDescent="0.2">
      <c r="A9208" s="1">
        <f t="shared" si="144"/>
        <v>92.040000000010181</v>
      </c>
      <c r="B9208" s="7">
        <v>93</v>
      </c>
    </row>
    <row r="9209" spans="1:2" x14ac:dyDescent="0.2">
      <c r="A9209" s="1">
        <f t="shared" si="144"/>
        <v>92.050000000010186</v>
      </c>
      <c r="B9209" s="7">
        <v>93</v>
      </c>
    </row>
    <row r="9210" spans="1:2" x14ac:dyDescent="0.2">
      <c r="A9210" s="1">
        <f t="shared" si="144"/>
        <v>92.060000000010191</v>
      </c>
      <c r="B9210" s="7">
        <v>93</v>
      </c>
    </row>
    <row r="9211" spans="1:2" x14ac:dyDescent="0.2">
      <c r="A9211" s="1">
        <f t="shared" si="144"/>
        <v>92.070000000010197</v>
      </c>
      <c r="B9211" s="7">
        <v>93</v>
      </c>
    </row>
    <row r="9212" spans="1:2" x14ac:dyDescent="0.2">
      <c r="A9212" s="1">
        <f t="shared" si="144"/>
        <v>92.080000000010202</v>
      </c>
      <c r="B9212" s="7">
        <v>93</v>
      </c>
    </row>
    <row r="9213" spans="1:2" x14ac:dyDescent="0.2">
      <c r="A9213" s="1">
        <f t="shared" si="144"/>
        <v>92.090000000010207</v>
      </c>
      <c r="B9213" s="7">
        <v>93</v>
      </c>
    </row>
    <row r="9214" spans="1:2" x14ac:dyDescent="0.2">
      <c r="A9214" s="1">
        <f t="shared" si="144"/>
        <v>92.100000000010212</v>
      </c>
      <c r="B9214" s="7">
        <v>93</v>
      </c>
    </row>
    <row r="9215" spans="1:2" x14ac:dyDescent="0.2">
      <c r="A9215" s="1">
        <f t="shared" si="144"/>
        <v>92.110000000010217</v>
      </c>
      <c r="B9215" s="7">
        <v>93</v>
      </c>
    </row>
    <row r="9216" spans="1:2" x14ac:dyDescent="0.2">
      <c r="A9216" s="1">
        <f t="shared" si="144"/>
        <v>92.120000000010222</v>
      </c>
      <c r="B9216" s="7">
        <v>93</v>
      </c>
    </row>
    <row r="9217" spans="1:2" x14ac:dyDescent="0.2">
      <c r="A9217" s="1">
        <f t="shared" si="144"/>
        <v>92.130000000010227</v>
      </c>
      <c r="B9217" s="7">
        <v>93</v>
      </c>
    </row>
    <row r="9218" spans="1:2" x14ac:dyDescent="0.2">
      <c r="A9218" s="1">
        <f t="shared" si="144"/>
        <v>92.140000000010232</v>
      </c>
      <c r="B9218" s="7">
        <v>93</v>
      </c>
    </row>
    <row r="9219" spans="1:2" x14ac:dyDescent="0.2">
      <c r="A9219" s="1">
        <f t="shared" si="144"/>
        <v>92.150000000010237</v>
      </c>
      <c r="B9219" s="7">
        <v>93</v>
      </c>
    </row>
    <row r="9220" spans="1:2" x14ac:dyDescent="0.2">
      <c r="A9220" s="1">
        <f t="shared" si="144"/>
        <v>92.160000000010243</v>
      </c>
      <c r="B9220" s="7">
        <v>93</v>
      </c>
    </row>
    <row r="9221" spans="1:2" x14ac:dyDescent="0.2">
      <c r="A9221" s="1">
        <f t="shared" si="144"/>
        <v>92.170000000010248</v>
      </c>
      <c r="B9221" s="7">
        <v>93</v>
      </c>
    </row>
    <row r="9222" spans="1:2" x14ac:dyDescent="0.2">
      <c r="A9222" s="1">
        <f t="shared" si="144"/>
        <v>92.180000000010253</v>
      </c>
      <c r="B9222" s="7">
        <v>93</v>
      </c>
    </row>
    <row r="9223" spans="1:2" x14ac:dyDescent="0.2">
      <c r="A9223" s="1">
        <f t="shared" si="144"/>
        <v>92.190000000010258</v>
      </c>
      <c r="B9223" s="7">
        <v>93</v>
      </c>
    </row>
    <row r="9224" spans="1:2" x14ac:dyDescent="0.2">
      <c r="A9224" s="1">
        <f t="shared" si="144"/>
        <v>92.200000000010263</v>
      </c>
      <c r="B9224" s="7">
        <v>93</v>
      </c>
    </row>
    <row r="9225" spans="1:2" x14ac:dyDescent="0.2">
      <c r="A9225" s="1">
        <f t="shared" si="144"/>
        <v>92.210000000010268</v>
      </c>
      <c r="B9225" s="7">
        <v>93</v>
      </c>
    </row>
    <row r="9226" spans="1:2" x14ac:dyDescent="0.2">
      <c r="A9226" s="1">
        <f t="shared" si="144"/>
        <v>92.220000000010273</v>
      </c>
      <c r="B9226" s="7">
        <v>93</v>
      </c>
    </row>
    <row r="9227" spans="1:2" x14ac:dyDescent="0.2">
      <c r="A9227" s="1">
        <f t="shared" si="144"/>
        <v>92.230000000010278</v>
      </c>
      <c r="B9227" s="7">
        <v>93</v>
      </c>
    </row>
    <row r="9228" spans="1:2" x14ac:dyDescent="0.2">
      <c r="A9228" s="1">
        <f t="shared" si="144"/>
        <v>92.240000000010284</v>
      </c>
      <c r="B9228" s="7">
        <v>93</v>
      </c>
    </row>
    <row r="9229" spans="1:2" x14ac:dyDescent="0.2">
      <c r="A9229" s="1">
        <f t="shared" si="144"/>
        <v>92.250000000010289</v>
      </c>
      <c r="B9229" s="7">
        <v>93</v>
      </c>
    </row>
    <row r="9230" spans="1:2" x14ac:dyDescent="0.2">
      <c r="A9230" s="1">
        <f t="shared" si="144"/>
        <v>92.260000000010294</v>
      </c>
      <c r="B9230" s="7">
        <v>93</v>
      </c>
    </row>
    <row r="9231" spans="1:2" x14ac:dyDescent="0.2">
      <c r="A9231" s="1">
        <f t="shared" si="144"/>
        <v>92.270000000010299</v>
      </c>
      <c r="B9231" s="7">
        <v>93</v>
      </c>
    </row>
    <row r="9232" spans="1:2" x14ac:dyDescent="0.2">
      <c r="A9232" s="1">
        <f t="shared" si="144"/>
        <v>92.280000000010304</v>
      </c>
      <c r="B9232" s="7">
        <v>93</v>
      </c>
    </row>
    <row r="9233" spans="1:2" x14ac:dyDescent="0.2">
      <c r="A9233" s="1">
        <f t="shared" si="144"/>
        <v>92.290000000010309</v>
      </c>
      <c r="B9233" s="7">
        <v>93</v>
      </c>
    </row>
    <row r="9234" spans="1:2" x14ac:dyDescent="0.2">
      <c r="A9234" s="1">
        <f t="shared" si="144"/>
        <v>92.300000000010314</v>
      </c>
      <c r="B9234" s="7">
        <v>93</v>
      </c>
    </row>
    <row r="9235" spans="1:2" x14ac:dyDescent="0.2">
      <c r="A9235" s="1">
        <f t="shared" si="144"/>
        <v>92.310000000010319</v>
      </c>
      <c r="B9235" s="7">
        <v>93</v>
      </c>
    </row>
    <row r="9236" spans="1:2" x14ac:dyDescent="0.2">
      <c r="A9236" s="1">
        <f t="shared" si="144"/>
        <v>92.320000000010324</v>
      </c>
      <c r="B9236" s="7">
        <v>93</v>
      </c>
    </row>
    <row r="9237" spans="1:2" x14ac:dyDescent="0.2">
      <c r="A9237" s="1">
        <f t="shared" si="144"/>
        <v>92.33000000001033</v>
      </c>
      <c r="B9237" s="7">
        <v>93</v>
      </c>
    </row>
    <row r="9238" spans="1:2" x14ac:dyDescent="0.2">
      <c r="A9238" s="1">
        <f t="shared" si="144"/>
        <v>92.340000000010335</v>
      </c>
      <c r="B9238" s="7">
        <v>93</v>
      </c>
    </row>
    <row r="9239" spans="1:2" x14ac:dyDescent="0.2">
      <c r="A9239" s="1">
        <f t="shared" si="144"/>
        <v>92.35000000001034</v>
      </c>
      <c r="B9239" s="7">
        <v>93</v>
      </c>
    </row>
    <row r="9240" spans="1:2" x14ac:dyDescent="0.2">
      <c r="A9240" s="1">
        <f t="shared" si="144"/>
        <v>92.360000000010345</v>
      </c>
      <c r="B9240" s="7">
        <v>93</v>
      </c>
    </row>
    <row r="9241" spans="1:2" x14ac:dyDescent="0.2">
      <c r="A9241" s="1">
        <f t="shared" ref="A9241:A9304" si="145">A9240+0.01</f>
        <v>92.37000000001035</v>
      </c>
      <c r="B9241" s="7">
        <v>93</v>
      </c>
    </row>
    <row r="9242" spans="1:2" x14ac:dyDescent="0.2">
      <c r="A9242" s="1">
        <f t="shared" si="145"/>
        <v>92.380000000010355</v>
      </c>
      <c r="B9242" s="7">
        <v>93</v>
      </c>
    </row>
    <row r="9243" spans="1:2" x14ac:dyDescent="0.2">
      <c r="A9243" s="1">
        <f t="shared" si="145"/>
        <v>92.39000000001036</v>
      </c>
      <c r="B9243" s="7">
        <v>93</v>
      </c>
    </row>
    <row r="9244" spans="1:2" x14ac:dyDescent="0.2">
      <c r="A9244" s="1">
        <f t="shared" si="145"/>
        <v>92.400000000010365</v>
      </c>
      <c r="B9244" s="7">
        <v>93</v>
      </c>
    </row>
    <row r="9245" spans="1:2" x14ac:dyDescent="0.2">
      <c r="A9245" s="1">
        <f t="shared" si="145"/>
        <v>92.410000000010371</v>
      </c>
      <c r="B9245" s="7">
        <v>93</v>
      </c>
    </row>
    <row r="9246" spans="1:2" x14ac:dyDescent="0.2">
      <c r="A9246" s="1">
        <f t="shared" si="145"/>
        <v>92.420000000010376</v>
      </c>
      <c r="B9246" s="7">
        <v>94</v>
      </c>
    </row>
    <row r="9247" spans="1:2" x14ac:dyDescent="0.2">
      <c r="A9247" s="1">
        <f t="shared" si="145"/>
        <v>92.430000000010381</v>
      </c>
      <c r="B9247" s="7">
        <v>94</v>
      </c>
    </row>
    <row r="9248" spans="1:2" x14ac:dyDescent="0.2">
      <c r="A9248" s="1">
        <f t="shared" si="145"/>
        <v>92.440000000010386</v>
      </c>
      <c r="B9248" s="7">
        <v>94</v>
      </c>
    </row>
    <row r="9249" spans="1:2" x14ac:dyDescent="0.2">
      <c r="A9249" s="1">
        <f t="shared" si="145"/>
        <v>92.450000000010391</v>
      </c>
      <c r="B9249" s="7">
        <v>94</v>
      </c>
    </row>
    <row r="9250" spans="1:2" x14ac:dyDescent="0.2">
      <c r="A9250" s="1">
        <f t="shared" si="145"/>
        <v>92.460000000010396</v>
      </c>
      <c r="B9250" s="7">
        <v>94</v>
      </c>
    </row>
    <row r="9251" spans="1:2" x14ac:dyDescent="0.2">
      <c r="A9251" s="1">
        <f t="shared" si="145"/>
        <v>92.470000000010401</v>
      </c>
      <c r="B9251" s="7">
        <v>94</v>
      </c>
    </row>
    <row r="9252" spans="1:2" x14ac:dyDescent="0.2">
      <c r="A9252" s="1">
        <f t="shared" si="145"/>
        <v>92.480000000010406</v>
      </c>
      <c r="B9252" s="7">
        <v>94</v>
      </c>
    </row>
    <row r="9253" spans="1:2" x14ac:dyDescent="0.2">
      <c r="A9253" s="1">
        <f t="shared" si="145"/>
        <v>92.490000000010411</v>
      </c>
      <c r="B9253" s="7">
        <v>94</v>
      </c>
    </row>
    <row r="9254" spans="1:2" x14ac:dyDescent="0.2">
      <c r="A9254" s="1">
        <f t="shared" si="145"/>
        <v>92.500000000010417</v>
      </c>
      <c r="B9254" s="7">
        <v>94</v>
      </c>
    </row>
    <row r="9255" spans="1:2" x14ac:dyDescent="0.2">
      <c r="A9255" s="1">
        <f t="shared" si="145"/>
        <v>92.510000000010422</v>
      </c>
      <c r="B9255" s="7">
        <v>94</v>
      </c>
    </row>
    <row r="9256" spans="1:2" x14ac:dyDescent="0.2">
      <c r="A9256" s="1">
        <f t="shared" si="145"/>
        <v>92.520000000010427</v>
      </c>
      <c r="B9256" s="7">
        <v>94</v>
      </c>
    </row>
    <row r="9257" spans="1:2" x14ac:dyDescent="0.2">
      <c r="A9257" s="1">
        <f t="shared" si="145"/>
        <v>92.530000000010432</v>
      </c>
      <c r="B9257" s="7">
        <v>94</v>
      </c>
    </row>
    <row r="9258" spans="1:2" x14ac:dyDescent="0.2">
      <c r="A9258" s="1">
        <f t="shared" si="145"/>
        <v>92.540000000010437</v>
      </c>
      <c r="B9258" s="7">
        <v>94</v>
      </c>
    </row>
    <row r="9259" spans="1:2" x14ac:dyDescent="0.2">
      <c r="A9259" s="1">
        <f t="shared" si="145"/>
        <v>92.550000000010442</v>
      </c>
      <c r="B9259" s="7">
        <v>94</v>
      </c>
    </row>
    <row r="9260" spans="1:2" x14ac:dyDescent="0.2">
      <c r="A9260" s="1">
        <f t="shared" si="145"/>
        <v>92.560000000010447</v>
      </c>
      <c r="B9260" s="7">
        <v>94</v>
      </c>
    </row>
    <row r="9261" spans="1:2" x14ac:dyDescent="0.2">
      <c r="A9261" s="1">
        <f t="shared" si="145"/>
        <v>92.570000000010452</v>
      </c>
      <c r="B9261" s="7">
        <v>94</v>
      </c>
    </row>
    <row r="9262" spans="1:2" x14ac:dyDescent="0.2">
      <c r="A9262" s="1">
        <f t="shared" si="145"/>
        <v>92.580000000010457</v>
      </c>
      <c r="B9262" s="7">
        <v>94</v>
      </c>
    </row>
    <row r="9263" spans="1:2" x14ac:dyDescent="0.2">
      <c r="A9263" s="1">
        <f t="shared" si="145"/>
        <v>92.590000000010463</v>
      </c>
      <c r="B9263" s="7">
        <v>94</v>
      </c>
    </row>
    <row r="9264" spans="1:2" x14ac:dyDescent="0.2">
      <c r="A9264" s="1">
        <f t="shared" si="145"/>
        <v>92.600000000010468</v>
      </c>
      <c r="B9264" s="7">
        <v>94</v>
      </c>
    </row>
    <row r="9265" spans="1:2" x14ac:dyDescent="0.2">
      <c r="A9265" s="1">
        <f t="shared" si="145"/>
        <v>92.610000000010473</v>
      </c>
      <c r="B9265" s="7">
        <v>94</v>
      </c>
    </row>
    <row r="9266" spans="1:2" x14ac:dyDescent="0.2">
      <c r="A9266" s="1">
        <f t="shared" si="145"/>
        <v>92.620000000010478</v>
      </c>
      <c r="B9266" s="7">
        <v>94</v>
      </c>
    </row>
    <row r="9267" spans="1:2" x14ac:dyDescent="0.2">
      <c r="A9267" s="1">
        <f t="shared" si="145"/>
        <v>92.630000000010483</v>
      </c>
      <c r="B9267" s="7">
        <v>94</v>
      </c>
    </row>
    <row r="9268" spans="1:2" x14ac:dyDescent="0.2">
      <c r="A9268" s="1">
        <f t="shared" si="145"/>
        <v>92.640000000010488</v>
      </c>
      <c r="B9268" s="7">
        <v>94</v>
      </c>
    </row>
    <row r="9269" spans="1:2" x14ac:dyDescent="0.2">
      <c r="A9269" s="1">
        <f t="shared" si="145"/>
        <v>92.650000000010493</v>
      </c>
      <c r="B9269" s="7">
        <v>94</v>
      </c>
    </row>
    <row r="9270" spans="1:2" x14ac:dyDescent="0.2">
      <c r="A9270" s="1">
        <f t="shared" si="145"/>
        <v>92.660000000010498</v>
      </c>
      <c r="B9270" s="7">
        <v>94</v>
      </c>
    </row>
    <row r="9271" spans="1:2" x14ac:dyDescent="0.2">
      <c r="A9271" s="1">
        <f t="shared" si="145"/>
        <v>92.670000000010504</v>
      </c>
      <c r="B9271" s="7">
        <v>94</v>
      </c>
    </row>
    <row r="9272" spans="1:2" x14ac:dyDescent="0.2">
      <c r="A9272" s="1">
        <f t="shared" si="145"/>
        <v>92.680000000010509</v>
      </c>
      <c r="B9272" s="7">
        <v>94</v>
      </c>
    </row>
    <row r="9273" spans="1:2" x14ac:dyDescent="0.2">
      <c r="A9273" s="1">
        <f t="shared" si="145"/>
        <v>92.690000000010514</v>
      </c>
      <c r="B9273" s="7">
        <v>94</v>
      </c>
    </row>
    <row r="9274" spans="1:2" x14ac:dyDescent="0.2">
      <c r="A9274" s="1">
        <f t="shared" si="145"/>
        <v>92.700000000010519</v>
      </c>
      <c r="B9274" s="7">
        <v>94</v>
      </c>
    </row>
    <row r="9275" spans="1:2" x14ac:dyDescent="0.2">
      <c r="A9275" s="1">
        <f t="shared" si="145"/>
        <v>92.710000000010524</v>
      </c>
      <c r="B9275" s="7">
        <v>94</v>
      </c>
    </row>
    <row r="9276" spans="1:2" x14ac:dyDescent="0.2">
      <c r="A9276" s="1">
        <f t="shared" si="145"/>
        <v>92.720000000010529</v>
      </c>
      <c r="B9276" s="7">
        <v>94</v>
      </c>
    </row>
    <row r="9277" spans="1:2" x14ac:dyDescent="0.2">
      <c r="A9277" s="1">
        <f t="shared" si="145"/>
        <v>92.730000000010534</v>
      </c>
      <c r="B9277" s="7">
        <v>94</v>
      </c>
    </row>
    <row r="9278" spans="1:2" x14ac:dyDescent="0.2">
      <c r="A9278" s="1">
        <f t="shared" si="145"/>
        <v>92.740000000010539</v>
      </c>
      <c r="B9278" s="7">
        <v>94</v>
      </c>
    </row>
    <row r="9279" spans="1:2" x14ac:dyDescent="0.2">
      <c r="A9279" s="1">
        <f t="shared" si="145"/>
        <v>92.750000000010544</v>
      </c>
      <c r="B9279" s="7">
        <v>94</v>
      </c>
    </row>
    <row r="9280" spans="1:2" x14ac:dyDescent="0.2">
      <c r="A9280" s="1">
        <f t="shared" si="145"/>
        <v>92.76000000001055</v>
      </c>
      <c r="B9280" s="7">
        <v>94</v>
      </c>
    </row>
    <row r="9281" spans="1:2" x14ac:dyDescent="0.2">
      <c r="A9281" s="1">
        <f t="shared" si="145"/>
        <v>92.770000000010555</v>
      </c>
      <c r="B9281" s="7">
        <v>94</v>
      </c>
    </row>
    <row r="9282" spans="1:2" x14ac:dyDescent="0.2">
      <c r="A9282" s="1">
        <f t="shared" si="145"/>
        <v>92.78000000001056</v>
      </c>
      <c r="B9282" s="7">
        <v>94</v>
      </c>
    </row>
    <row r="9283" spans="1:2" x14ac:dyDescent="0.2">
      <c r="A9283" s="1">
        <f t="shared" si="145"/>
        <v>92.790000000010565</v>
      </c>
      <c r="B9283" s="7">
        <v>94</v>
      </c>
    </row>
    <row r="9284" spans="1:2" x14ac:dyDescent="0.2">
      <c r="A9284" s="1">
        <f t="shared" si="145"/>
        <v>92.80000000001057</v>
      </c>
      <c r="B9284" s="7">
        <v>94</v>
      </c>
    </row>
    <row r="9285" spans="1:2" x14ac:dyDescent="0.2">
      <c r="A9285" s="1">
        <f t="shared" si="145"/>
        <v>92.810000000010575</v>
      </c>
      <c r="B9285" s="7">
        <v>94</v>
      </c>
    </row>
    <row r="9286" spans="1:2" x14ac:dyDescent="0.2">
      <c r="A9286" s="1">
        <f t="shared" si="145"/>
        <v>92.82000000001058</v>
      </c>
      <c r="B9286" s="7">
        <v>94</v>
      </c>
    </row>
    <row r="9287" spans="1:2" x14ac:dyDescent="0.2">
      <c r="A9287" s="1">
        <f t="shared" si="145"/>
        <v>92.830000000010585</v>
      </c>
      <c r="B9287" s="7">
        <v>94</v>
      </c>
    </row>
    <row r="9288" spans="1:2" x14ac:dyDescent="0.2">
      <c r="A9288" s="1">
        <f t="shared" si="145"/>
        <v>92.84000000001059</v>
      </c>
      <c r="B9288" s="7">
        <v>94</v>
      </c>
    </row>
    <row r="9289" spans="1:2" x14ac:dyDescent="0.2">
      <c r="A9289" s="1">
        <f t="shared" si="145"/>
        <v>92.850000000010596</v>
      </c>
      <c r="B9289" s="7">
        <v>94</v>
      </c>
    </row>
    <row r="9290" spans="1:2" x14ac:dyDescent="0.2">
      <c r="A9290" s="1">
        <f t="shared" si="145"/>
        <v>92.860000000010601</v>
      </c>
      <c r="B9290" s="7">
        <v>94</v>
      </c>
    </row>
    <row r="9291" spans="1:2" x14ac:dyDescent="0.2">
      <c r="A9291" s="1">
        <f t="shared" si="145"/>
        <v>92.870000000010606</v>
      </c>
      <c r="B9291" s="7">
        <v>94</v>
      </c>
    </row>
    <row r="9292" spans="1:2" x14ac:dyDescent="0.2">
      <c r="A9292" s="1">
        <f t="shared" si="145"/>
        <v>92.880000000010611</v>
      </c>
      <c r="B9292" s="7">
        <v>94</v>
      </c>
    </row>
    <row r="9293" spans="1:2" x14ac:dyDescent="0.2">
      <c r="A9293" s="1">
        <f t="shared" si="145"/>
        <v>92.890000000010616</v>
      </c>
      <c r="B9293" s="7">
        <v>94</v>
      </c>
    </row>
    <row r="9294" spans="1:2" x14ac:dyDescent="0.2">
      <c r="A9294" s="1">
        <f t="shared" si="145"/>
        <v>92.900000000010621</v>
      </c>
      <c r="B9294" s="7">
        <v>94</v>
      </c>
    </row>
    <row r="9295" spans="1:2" x14ac:dyDescent="0.2">
      <c r="A9295" s="1">
        <f t="shared" si="145"/>
        <v>92.910000000010626</v>
      </c>
      <c r="B9295" s="7">
        <v>94</v>
      </c>
    </row>
    <row r="9296" spans="1:2" x14ac:dyDescent="0.2">
      <c r="A9296" s="1">
        <f t="shared" si="145"/>
        <v>92.920000000010631</v>
      </c>
      <c r="B9296" s="7">
        <v>94</v>
      </c>
    </row>
    <row r="9297" spans="1:2" x14ac:dyDescent="0.2">
      <c r="A9297" s="1">
        <f t="shared" si="145"/>
        <v>92.930000000010637</v>
      </c>
      <c r="B9297" s="7">
        <v>94</v>
      </c>
    </row>
    <row r="9298" spans="1:2" x14ac:dyDescent="0.2">
      <c r="A9298" s="1">
        <f t="shared" si="145"/>
        <v>92.940000000010642</v>
      </c>
      <c r="B9298" s="7">
        <v>94</v>
      </c>
    </row>
    <row r="9299" spans="1:2" x14ac:dyDescent="0.2">
      <c r="A9299" s="1">
        <f t="shared" si="145"/>
        <v>92.950000000010647</v>
      </c>
      <c r="B9299" s="7">
        <v>94</v>
      </c>
    </row>
    <row r="9300" spans="1:2" x14ac:dyDescent="0.2">
      <c r="A9300" s="1">
        <f t="shared" si="145"/>
        <v>92.960000000010652</v>
      </c>
      <c r="B9300" s="7">
        <v>94</v>
      </c>
    </row>
    <row r="9301" spans="1:2" x14ac:dyDescent="0.2">
      <c r="A9301" s="1">
        <f t="shared" si="145"/>
        <v>92.970000000010657</v>
      </c>
      <c r="B9301" s="7">
        <v>94</v>
      </c>
    </row>
    <row r="9302" spans="1:2" x14ac:dyDescent="0.2">
      <c r="A9302" s="1">
        <f t="shared" si="145"/>
        <v>92.980000000010662</v>
      </c>
      <c r="B9302" s="7">
        <v>94</v>
      </c>
    </row>
    <row r="9303" spans="1:2" x14ac:dyDescent="0.2">
      <c r="A9303" s="1">
        <f t="shared" si="145"/>
        <v>92.990000000010667</v>
      </c>
      <c r="B9303" s="7">
        <v>94</v>
      </c>
    </row>
    <row r="9304" spans="1:2" x14ac:dyDescent="0.2">
      <c r="A9304" s="1">
        <f t="shared" si="145"/>
        <v>93.000000000010672</v>
      </c>
      <c r="B9304" s="7">
        <v>94</v>
      </c>
    </row>
    <row r="9305" spans="1:2" x14ac:dyDescent="0.2">
      <c r="A9305" s="1">
        <f t="shared" ref="A9305:A9368" si="146">A9304+0.01</f>
        <v>93.010000000010677</v>
      </c>
      <c r="B9305" s="7">
        <v>94</v>
      </c>
    </row>
    <row r="9306" spans="1:2" x14ac:dyDescent="0.2">
      <c r="A9306" s="1">
        <f t="shared" si="146"/>
        <v>93.020000000010683</v>
      </c>
      <c r="B9306" s="7">
        <v>94</v>
      </c>
    </row>
    <row r="9307" spans="1:2" x14ac:dyDescent="0.2">
      <c r="A9307" s="1">
        <f t="shared" si="146"/>
        <v>93.030000000010688</v>
      </c>
      <c r="B9307" s="7">
        <v>94</v>
      </c>
    </row>
    <row r="9308" spans="1:2" x14ac:dyDescent="0.2">
      <c r="A9308" s="1">
        <f t="shared" si="146"/>
        <v>93.040000000010693</v>
      </c>
      <c r="B9308" s="7">
        <v>94</v>
      </c>
    </row>
    <row r="9309" spans="1:2" x14ac:dyDescent="0.2">
      <c r="A9309" s="1">
        <f t="shared" si="146"/>
        <v>93.050000000010698</v>
      </c>
      <c r="B9309" s="7">
        <v>94</v>
      </c>
    </row>
    <row r="9310" spans="1:2" x14ac:dyDescent="0.2">
      <c r="A9310" s="1">
        <f t="shared" si="146"/>
        <v>93.060000000010703</v>
      </c>
      <c r="B9310" s="7">
        <v>94</v>
      </c>
    </row>
    <row r="9311" spans="1:2" x14ac:dyDescent="0.2">
      <c r="A9311" s="1">
        <f t="shared" si="146"/>
        <v>93.070000000010708</v>
      </c>
      <c r="B9311" s="7">
        <v>94</v>
      </c>
    </row>
    <row r="9312" spans="1:2" x14ac:dyDescent="0.2">
      <c r="A9312" s="1">
        <f t="shared" si="146"/>
        <v>93.080000000010713</v>
      </c>
      <c r="B9312" s="7">
        <v>94</v>
      </c>
    </row>
    <row r="9313" spans="1:2" x14ac:dyDescent="0.2">
      <c r="A9313" s="1">
        <f t="shared" si="146"/>
        <v>93.090000000010718</v>
      </c>
      <c r="B9313" s="7">
        <v>94</v>
      </c>
    </row>
    <row r="9314" spans="1:2" x14ac:dyDescent="0.2">
      <c r="A9314" s="1">
        <f t="shared" si="146"/>
        <v>93.100000000010724</v>
      </c>
      <c r="B9314" s="7">
        <v>94</v>
      </c>
    </row>
    <row r="9315" spans="1:2" x14ac:dyDescent="0.2">
      <c r="A9315" s="1">
        <f t="shared" si="146"/>
        <v>93.110000000010729</v>
      </c>
      <c r="B9315" s="7">
        <v>94</v>
      </c>
    </row>
    <row r="9316" spans="1:2" x14ac:dyDescent="0.2">
      <c r="A9316" s="1">
        <f t="shared" si="146"/>
        <v>93.120000000010734</v>
      </c>
      <c r="B9316" s="7">
        <v>94</v>
      </c>
    </row>
    <row r="9317" spans="1:2" x14ac:dyDescent="0.2">
      <c r="A9317" s="1">
        <f t="shared" si="146"/>
        <v>93.130000000010739</v>
      </c>
      <c r="B9317" s="7">
        <v>94</v>
      </c>
    </row>
    <row r="9318" spans="1:2" x14ac:dyDescent="0.2">
      <c r="A9318" s="1">
        <f t="shared" si="146"/>
        <v>93.140000000010744</v>
      </c>
      <c r="B9318" s="7">
        <v>94</v>
      </c>
    </row>
    <row r="9319" spans="1:2" x14ac:dyDescent="0.2">
      <c r="A9319" s="1">
        <f t="shared" si="146"/>
        <v>93.150000000010749</v>
      </c>
      <c r="B9319" s="7">
        <v>94</v>
      </c>
    </row>
    <row r="9320" spans="1:2" x14ac:dyDescent="0.2">
      <c r="A9320" s="1">
        <f t="shared" si="146"/>
        <v>93.160000000010754</v>
      </c>
      <c r="B9320" s="7">
        <v>94</v>
      </c>
    </row>
    <row r="9321" spans="1:2" x14ac:dyDescent="0.2">
      <c r="A9321" s="1">
        <f t="shared" si="146"/>
        <v>93.170000000010759</v>
      </c>
      <c r="B9321" s="7">
        <v>94</v>
      </c>
    </row>
    <row r="9322" spans="1:2" x14ac:dyDescent="0.2">
      <c r="A9322" s="1">
        <f t="shared" si="146"/>
        <v>93.180000000010764</v>
      </c>
      <c r="B9322" s="7">
        <v>94</v>
      </c>
    </row>
    <row r="9323" spans="1:2" x14ac:dyDescent="0.2">
      <c r="A9323" s="1">
        <f t="shared" si="146"/>
        <v>93.19000000001077</v>
      </c>
      <c r="B9323" s="7">
        <v>94</v>
      </c>
    </row>
    <row r="9324" spans="1:2" x14ac:dyDescent="0.2">
      <c r="A9324" s="1">
        <f t="shared" si="146"/>
        <v>93.200000000010775</v>
      </c>
      <c r="B9324" s="7">
        <v>94</v>
      </c>
    </row>
    <row r="9325" spans="1:2" x14ac:dyDescent="0.2">
      <c r="A9325" s="1">
        <f t="shared" si="146"/>
        <v>93.21000000001078</v>
      </c>
      <c r="B9325" s="7">
        <v>94</v>
      </c>
    </row>
    <row r="9326" spans="1:2" x14ac:dyDescent="0.2">
      <c r="A9326" s="1">
        <f t="shared" si="146"/>
        <v>93.220000000010785</v>
      </c>
      <c r="B9326" s="7">
        <v>94</v>
      </c>
    </row>
    <row r="9327" spans="1:2" x14ac:dyDescent="0.2">
      <c r="A9327" s="1">
        <f t="shared" si="146"/>
        <v>93.23000000001079</v>
      </c>
      <c r="B9327" s="7">
        <v>94</v>
      </c>
    </row>
    <row r="9328" spans="1:2" x14ac:dyDescent="0.2">
      <c r="A9328" s="1">
        <f t="shared" si="146"/>
        <v>93.240000000010795</v>
      </c>
      <c r="B9328" s="7">
        <v>94</v>
      </c>
    </row>
    <row r="9329" spans="1:2" x14ac:dyDescent="0.2">
      <c r="A9329" s="1">
        <f t="shared" si="146"/>
        <v>93.2500000000108</v>
      </c>
      <c r="B9329" s="7">
        <v>94</v>
      </c>
    </row>
    <row r="9330" spans="1:2" x14ac:dyDescent="0.2">
      <c r="A9330" s="1">
        <f t="shared" si="146"/>
        <v>93.260000000010805</v>
      </c>
      <c r="B9330" s="7">
        <v>94</v>
      </c>
    </row>
    <row r="9331" spans="1:2" x14ac:dyDescent="0.2">
      <c r="A9331" s="1">
        <f t="shared" si="146"/>
        <v>93.27000000001081</v>
      </c>
      <c r="B9331" s="7">
        <v>94</v>
      </c>
    </row>
    <row r="9332" spans="1:2" x14ac:dyDescent="0.2">
      <c r="A9332" s="1">
        <f t="shared" si="146"/>
        <v>93.280000000010816</v>
      </c>
      <c r="B9332" s="7">
        <v>94</v>
      </c>
    </row>
    <row r="9333" spans="1:2" x14ac:dyDescent="0.2">
      <c r="A9333" s="1">
        <f t="shared" si="146"/>
        <v>93.290000000010821</v>
      </c>
      <c r="B9333" s="7">
        <v>94</v>
      </c>
    </row>
    <row r="9334" spans="1:2" x14ac:dyDescent="0.2">
      <c r="A9334" s="1">
        <f t="shared" si="146"/>
        <v>93.300000000010826</v>
      </c>
      <c r="B9334" s="7">
        <v>94</v>
      </c>
    </row>
    <row r="9335" spans="1:2" x14ac:dyDescent="0.2">
      <c r="A9335" s="1">
        <f t="shared" si="146"/>
        <v>93.310000000010831</v>
      </c>
      <c r="B9335" s="7">
        <v>94</v>
      </c>
    </row>
    <row r="9336" spans="1:2" x14ac:dyDescent="0.2">
      <c r="A9336" s="1">
        <f t="shared" si="146"/>
        <v>93.320000000010836</v>
      </c>
      <c r="B9336" s="7">
        <v>94</v>
      </c>
    </row>
    <row r="9337" spans="1:2" x14ac:dyDescent="0.2">
      <c r="A9337" s="1">
        <f t="shared" si="146"/>
        <v>93.330000000010841</v>
      </c>
      <c r="B9337" s="7">
        <v>94</v>
      </c>
    </row>
    <row r="9338" spans="1:2" x14ac:dyDescent="0.2">
      <c r="A9338" s="1">
        <f t="shared" si="146"/>
        <v>93.340000000010846</v>
      </c>
      <c r="B9338" s="7">
        <v>94</v>
      </c>
    </row>
    <row r="9339" spans="1:2" x14ac:dyDescent="0.2">
      <c r="A9339" s="1">
        <f t="shared" si="146"/>
        <v>93.350000000010851</v>
      </c>
      <c r="B9339" s="7">
        <v>94</v>
      </c>
    </row>
    <row r="9340" spans="1:2" x14ac:dyDescent="0.2">
      <c r="A9340" s="1">
        <f t="shared" si="146"/>
        <v>93.360000000010857</v>
      </c>
      <c r="B9340" s="7">
        <v>94</v>
      </c>
    </row>
    <row r="9341" spans="1:2" x14ac:dyDescent="0.2">
      <c r="A9341" s="1">
        <f t="shared" si="146"/>
        <v>93.370000000010862</v>
      </c>
      <c r="B9341" s="7">
        <v>94</v>
      </c>
    </row>
    <row r="9342" spans="1:2" x14ac:dyDescent="0.2">
      <c r="A9342" s="1">
        <f t="shared" si="146"/>
        <v>93.380000000010867</v>
      </c>
      <c r="B9342" s="7">
        <v>94</v>
      </c>
    </row>
    <row r="9343" spans="1:2" x14ac:dyDescent="0.2">
      <c r="A9343" s="1">
        <f t="shared" si="146"/>
        <v>93.390000000010872</v>
      </c>
      <c r="B9343" s="7">
        <v>94</v>
      </c>
    </row>
    <row r="9344" spans="1:2" x14ac:dyDescent="0.2">
      <c r="A9344" s="1">
        <f t="shared" si="146"/>
        <v>93.400000000010877</v>
      </c>
      <c r="B9344" s="7">
        <v>94</v>
      </c>
    </row>
    <row r="9345" spans="1:2" x14ac:dyDescent="0.2">
      <c r="A9345" s="1">
        <f t="shared" si="146"/>
        <v>93.410000000010882</v>
      </c>
      <c r="B9345" s="7">
        <v>94</v>
      </c>
    </row>
    <row r="9346" spans="1:2" x14ac:dyDescent="0.2">
      <c r="A9346" s="1">
        <f t="shared" si="146"/>
        <v>93.420000000010887</v>
      </c>
      <c r="B9346" s="7">
        <v>94</v>
      </c>
    </row>
    <row r="9347" spans="1:2" x14ac:dyDescent="0.2">
      <c r="A9347" s="1">
        <f t="shared" si="146"/>
        <v>93.430000000010892</v>
      </c>
      <c r="B9347" s="7">
        <v>94</v>
      </c>
    </row>
    <row r="9348" spans="1:2" x14ac:dyDescent="0.2">
      <c r="A9348" s="1">
        <f t="shared" si="146"/>
        <v>93.440000000010897</v>
      </c>
      <c r="B9348" s="7">
        <v>94</v>
      </c>
    </row>
    <row r="9349" spans="1:2" x14ac:dyDescent="0.2">
      <c r="A9349" s="1">
        <f t="shared" si="146"/>
        <v>93.450000000010903</v>
      </c>
      <c r="B9349" s="7">
        <v>94</v>
      </c>
    </row>
    <row r="9350" spans="1:2" x14ac:dyDescent="0.2">
      <c r="A9350" s="1">
        <f t="shared" si="146"/>
        <v>93.460000000010908</v>
      </c>
      <c r="B9350" s="7">
        <v>94</v>
      </c>
    </row>
    <row r="9351" spans="1:2" x14ac:dyDescent="0.2">
      <c r="A9351" s="1">
        <f t="shared" si="146"/>
        <v>93.470000000010913</v>
      </c>
      <c r="B9351" s="7">
        <v>94</v>
      </c>
    </row>
    <row r="9352" spans="1:2" x14ac:dyDescent="0.2">
      <c r="A9352" s="1">
        <f t="shared" si="146"/>
        <v>93.480000000010918</v>
      </c>
      <c r="B9352" s="7">
        <v>94</v>
      </c>
    </row>
    <row r="9353" spans="1:2" x14ac:dyDescent="0.2">
      <c r="A9353" s="1">
        <f t="shared" si="146"/>
        <v>93.490000000010923</v>
      </c>
      <c r="B9353" s="7">
        <v>94</v>
      </c>
    </row>
    <row r="9354" spans="1:2" x14ac:dyDescent="0.2">
      <c r="A9354" s="1">
        <f t="shared" si="146"/>
        <v>93.500000000010928</v>
      </c>
      <c r="B9354" s="7">
        <v>94</v>
      </c>
    </row>
    <row r="9355" spans="1:2" x14ac:dyDescent="0.2">
      <c r="A9355" s="1">
        <f t="shared" si="146"/>
        <v>93.510000000010933</v>
      </c>
      <c r="B9355" s="7">
        <v>94</v>
      </c>
    </row>
    <row r="9356" spans="1:2" x14ac:dyDescent="0.2">
      <c r="A9356" s="1">
        <f t="shared" si="146"/>
        <v>93.520000000010938</v>
      </c>
      <c r="B9356" s="7">
        <v>94</v>
      </c>
    </row>
    <row r="9357" spans="1:2" x14ac:dyDescent="0.2">
      <c r="A9357" s="1">
        <f t="shared" si="146"/>
        <v>93.530000000010943</v>
      </c>
      <c r="B9357" s="7">
        <v>94</v>
      </c>
    </row>
    <row r="9358" spans="1:2" x14ac:dyDescent="0.2">
      <c r="A9358" s="1">
        <f t="shared" si="146"/>
        <v>93.540000000010949</v>
      </c>
      <c r="B9358" s="7">
        <v>94</v>
      </c>
    </row>
    <row r="9359" spans="1:2" x14ac:dyDescent="0.2">
      <c r="A9359" s="1">
        <f t="shared" si="146"/>
        <v>93.550000000010954</v>
      </c>
      <c r="B9359" s="7">
        <v>94</v>
      </c>
    </row>
    <row r="9360" spans="1:2" x14ac:dyDescent="0.2">
      <c r="A9360" s="1">
        <f t="shared" si="146"/>
        <v>93.560000000010959</v>
      </c>
      <c r="B9360" s="7">
        <v>94</v>
      </c>
    </row>
    <row r="9361" spans="1:2" x14ac:dyDescent="0.2">
      <c r="A9361" s="1">
        <f t="shared" si="146"/>
        <v>93.570000000010964</v>
      </c>
      <c r="B9361" s="7">
        <v>94</v>
      </c>
    </row>
    <row r="9362" spans="1:2" x14ac:dyDescent="0.2">
      <c r="A9362" s="1">
        <f t="shared" si="146"/>
        <v>93.580000000010969</v>
      </c>
      <c r="B9362" s="7">
        <v>94</v>
      </c>
    </row>
    <row r="9363" spans="1:2" x14ac:dyDescent="0.2">
      <c r="A9363" s="1">
        <f t="shared" si="146"/>
        <v>93.590000000010974</v>
      </c>
      <c r="B9363" s="7">
        <v>94</v>
      </c>
    </row>
    <row r="9364" spans="1:2" x14ac:dyDescent="0.2">
      <c r="A9364" s="1">
        <f t="shared" si="146"/>
        <v>93.600000000010979</v>
      </c>
      <c r="B9364" s="7">
        <v>95</v>
      </c>
    </row>
    <row r="9365" spans="1:2" x14ac:dyDescent="0.2">
      <c r="A9365" s="1">
        <f t="shared" si="146"/>
        <v>93.610000000010984</v>
      </c>
      <c r="B9365" s="7">
        <v>95</v>
      </c>
    </row>
    <row r="9366" spans="1:2" x14ac:dyDescent="0.2">
      <c r="A9366" s="1">
        <f t="shared" si="146"/>
        <v>93.62000000001099</v>
      </c>
      <c r="B9366" s="7">
        <v>95</v>
      </c>
    </row>
    <row r="9367" spans="1:2" x14ac:dyDescent="0.2">
      <c r="A9367" s="1">
        <f t="shared" si="146"/>
        <v>93.630000000010995</v>
      </c>
      <c r="B9367" s="7">
        <v>95</v>
      </c>
    </row>
    <row r="9368" spans="1:2" x14ac:dyDescent="0.2">
      <c r="A9368" s="1">
        <f t="shared" si="146"/>
        <v>93.640000000011</v>
      </c>
      <c r="B9368" s="7">
        <v>95</v>
      </c>
    </row>
    <row r="9369" spans="1:2" x14ac:dyDescent="0.2">
      <c r="A9369" s="1">
        <f t="shared" ref="A9369:A9432" si="147">A9368+0.01</f>
        <v>93.650000000011005</v>
      </c>
      <c r="B9369" s="7">
        <v>95</v>
      </c>
    </row>
    <row r="9370" spans="1:2" x14ac:dyDescent="0.2">
      <c r="A9370" s="1">
        <f t="shared" si="147"/>
        <v>93.66000000001101</v>
      </c>
      <c r="B9370" s="7">
        <v>95</v>
      </c>
    </row>
    <row r="9371" spans="1:2" x14ac:dyDescent="0.2">
      <c r="A9371" s="1">
        <f t="shared" si="147"/>
        <v>93.670000000011015</v>
      </c>
      <c r="B9371" s="7">
        <v>95</v>
      </c>
    </row>
    <row r="9372" spans="1:2" x14ac:dyDescent="0.2">
      <c r="A9372" s="1">
        <f t="shared" si="147"/>
        <v>93.68000000001102</v>
      </c>
      <c r="B9372" s="7">
        <v>95</v>
      </c>
    </row>
    <row r="9373" spans="1:2" x14ac:dyDescent="0.2">
      <c r="A9373" s="1">
        <f t="shared" si="147"/>
        <v>93.690000000011025</v>
      </c>
      <c r="B9373" s="7">
        <v>95</v>
      </c>
    </row>
    <row r="9374" spans="1:2" x14ac:dyDescent="0.2">
      <c r="A9374" s="1">
        <f t="shared" si="147"/>
        <v>93.70000000001103</v>
      </c>
      <c r="B9374" s="7">
        <v>95</v>
      </c>
    </row>
    <row r="9375" spans="1:2" x14ac:dyDescent="0.2">
      <c r="A9375" s="1">
        <f t="shared" si="147"/>
        <v>93.710000000011036</v>
      </c>
      <c r="B9375" s="7">
        <v>95</v>
      </c>
    </row>
    <row r="9376" spans="1:2" x14ac:dyDescent="0.2">
      <c r="A9376" s="1">
        <f t="shared" si="147"/>
        <v>93.720000000011041</v>
      </c>
      <c r="B9376" s="7">
        <v>95</v>
      </c>
    </row>
    <row r="9377" spans="1:2" x14ac:dyDescent="0.2">
      <c r="A9377" s="1">
        <f t="shared" si="147"/>
        <v>93.730000000011046</v>
      </c>
      <c r="B9377" s="7">
        <v>95</v>
      </c>
    </row>
    <row r="9378" spans="1:2" x14ac:dyDescent="0.2">
      <c r="A9378" s="1">
        <f t="shared" si="147"/>
        <v>93.740000000011051</v>
      </c>
      <c r="B9378" s="7">
        <v>95</v>
      </c>
    </row>
    <row r="9379" spans="1:2" x14ac:dyDescent="0.2">
      <c r="A9379" s="1">
        <f t="shared" si="147"/>
        <v>93.750000000011056</v>
      </c>
      <c r="B9379" s="7">
        <v>95</v>
      </c>
    </row>
    <row r="9380" spans="1:2" x14ac:dyDescent="0.2">
      <c r="A9380" s="1">
        <f t="shared" si="147"/>
        <v>93.760000000011061</v>
      </c>
      <c r="B9380" s="7">
        <v>95</v>
      </c>
    </row>
    <row r="9381" spans="1:2" x14ac:dyDescent="0.2">
      <c r="A9381" s="1">
        <f t="shared" si="147"/>
        <v>93.770000000011066</v>
      </c>
      <c r="B9381" s="7">
        <v>95</v>
      </c>
    </row>
    <row r="9382" spans="1:2" x14ac:dyDescent="0.2">
      <c r="A9382" s="1">
        <f t="shared" si="147"/>
        <v>93.780000000011071</v>
      </c>
      <c r="B9382" s="7">
        <v>95</v>
      </c>
    </row>
    <row r="9383" spans="1:2" x14ac:dyDescent="0.2">
      <c r="A9383" s="1">
        <f t="shared" si="147"/>
        <v>93.790000000011077</v>
      </c>
      <c r="B9383" s="7">
        <v>95</v>
      </c>
    </row>
    <row r="9384" spans="1:2" x14ac:dyDescent="0.2">
      <c r="A9384" s="1">
        <f t="shared" si="147"/>
        <v>93.800000000011082</v>
      </c>
      <c r="B9384" s="7">
        <v>95</v>
      </c>
    </row>
    <row r="9385" spans="1:2" x14ac:dyDescent="0.2">
      <c r="A9385" s="1">
        <f t="shared" si="147"/>
        <v>93.810000000011087</v>
      </c>
      <c r="B9385" s="7">
        <v>95</v>
      </c>
    </row>
    <row r="9386" spans="1:2" x14ac:dyDescent="0.2">
      <c r="A9386" s="1">
        <f t="shared" si="147"/>
        <v>93.820000000011092</v>
      </c>
      <c r="B9386" s="7">
        <v>95</v>
      </c>
    </row>
    <row r="9387" spans="1:2" x14ac:dyDescent="0.2">
      <c r="A9387" s="1">
        <f t="shared" si="147"/>
        <v>93.830000000011097</v>
      </c>
      <c r="B9387" s="7">
        <v>95</v>
      </c>
    </row>
    <row r="9388" spans="1:2" x14ac:dyDescent="0.2">
      <c r="A9388" s="1">
        <f t="shared" si="147"/>
        <v>93.840000000011102</v>
      </c>
      <c r="B9388" s="7">
        <v>95</v>
      </c>
    </row>
    <row r="9389" spans="1:2" x14ac:dyDescent="0.2">
      <c r="A9389" s="1">
        <f t="shared" si="147"/>
        <v>93.850000000011107</v>
      </c>
      <c r="B9389" s="7">
        <v>95</v>
      </c>
    </row>
    <row r="9390" spans="1:2" x14ac:dyDescent="0.2">
      <c r="A9390" s="1">
        <f t="shared" si="147"/>
        <v>93.860000000011112</v>
      </c>
      <c r="B9390" s="7">
        <v>95</v>
      </c>
    </row>
    <row r="9391" spans="1:2" x14ac:dyDescent="0.2">
      <c r="A9391" s="1">
        <f t="shared" si="147"/>
        <v>93.870000000011117</v>
      </c>
      <c r="B9391" s="7">
        <v>95</v>
      </c>
    </row>
    <row r="9392" spans="1:2" x14ac:dyDescent="0.2">
      <c r="A9392" s="1">
        <f t="shared" si="147"/>
        <v>93.880000000011123</v>
      </c>
      <c r="B9392" s="7">
        <v>95</v>
      </c>
    </row>
    <row r="9393" spans="1:2" x14ac:dyDescent="0.2">
      <c r="A9393" s="1">
        <f t="shared" si="147"/>
        <v>93.890000000011128</v>
      </c>
      <c r="B9393" s="7">
        <v>95</v>
      </c>
    </row>
    <row r="9394" spans="1:2" x14ac:dyDescent="0.2">
      <c r="A9394" s="1">
        <f t="shared" si="147"/>
        <v>93.900000000011133</v>
      </c>
      <c r="B9394" s="7">
        <v>95</v>
      </c>
    </row>
    <row r="9395" spans="1:2" x14ac:dyDescent="0.2">
      <c r="A9395" s="1">
        <f t="shared" si="147"/>
        <v>93.910000000011138</v>
      </c>
      <c r="B9395" s="7">
        <v>95</v>
      </c>
    </row>
    <row r="9396" spans="1:2" x14ac:dyDescent="0.2">
      <c r="A9396" s="1">
        <f t="shared" si="147"/>
        <v>93.920000000011143</v>
      </c>
      <c r="B9396" s="7">
        <v>95</v>
      </c>
    </row>
    <row r="9397" spans="1:2" x14ac:dyDescent="0.2">
      <c r="A9397" s="1">
        <f t="shared" si="147"/>
        <v>93.930000000011148</v>
      </c>
      <c r="B9397" s="7">
        <v>95</v>
      </c>
    </row>
    <row r="9398" spans="1:2" x14ac:dyDescent="0.2">
      <c r="A9398" s="1">
        <f t="shared" si="147"/>
        <v>93.940000000011153</v>
      </c>
      <c r="B9398" s="7">
        <v>95</v>
      </c>
    </row>
    <row r="9399" spans="1:2" x14ac:dyDescent="0.2">
      <c r="A9399" s="1">
        <f t="shared" si="147"/>
        <v>93.950000000011158</v>
      </c>
      <c r="B9399" s="7">
        <v>95</v>
      </c>
    </row>
    <row r="9400" spans="1:2" x14ac:dyDescent="0.2">
      <c r="A9400" s="1">
        <f t="shared" si="147"/>
        <v>93.960000000011163</v>
      </c>
      <c r="B9400" s="7">
        <v>95</v>
      </c>
    </row>
    <row r="9401" spans="1:2" x14ac:dyDescent="0.2">
      <c r="A9401" s="1">
        <f t="shared" si="147"/>
        <v>93.970000000011169</v>
      </c>
      <c r="B9401" s="7">
        <v>95</v>
      </c>
    </row>
    <row r="9402" spans="1:2" x14ac:dyDescent="0.2">
      <c r="A9402" s="1">
        <f t="shared" si="147"/>
        <v>93.980000000011174</v>
      </c>
      <c r="B9402" s="7">
        <v>95</v>
      </c>
    </row>
    <row r="9403" spans="1:2" x14ac:dyDescent="0.2">
      <c r="A9403" s="1">
        <f t="shared" si="147"/>
        <v>93.990000000011179</v>
      </c>
      <c r="B9403" s="7">
        <v>95</v>
      </c>
    </row>
    <row r="9404" spans="1:2" x14ac:dyDescent="0.2">
      <c r="A9404" s="1">
        <f t="shared" si="147"/>
        <v>94.000000000011184</v>
      </c>
      <c r="B9404" s="7">
        <v>95</v>
      </c>
    </row>
    <row r="9405" spans="1:2" x14ac:dyDescent="0.2">
      <c r="A9405" s="1">
        <f t="shared" si="147"/>
        <v>94.010000000011189</v>
      </c>
      <c r="B9405" s="7">
        <v>95</v>
      </c>
    </row>
    <row r="9406" spans="1:2" x14ac:dyDescent="0.2">
      <c r="A9406" s="1">
        <f t="shared" si="147"/>
        <v>94.020000000011194</v>
      </c>
      <c r="B9406" s="7">
        <v>95</v>
      </c>
    </row>
    <row r="9407" spans="1:2" x14ac:dyDescent="0.2">
      <c r="A9407" s="1">
        <f t="shared" si="147"/>
        <v>94.030000000011199</v>
      </c>
      <c r="B9407" s="7">
        <v>95</v>
      </c>
    </row>
    <row r="9408" spans="1:2" x14ac:dyDescent="0.2">
      <c r="A9408" s="1">
        <f t="shared" si="147"/>
        <v>94.040000000011204</v>
      </c>
      <c r="B9408" s="7">
        <v>95</v>
      </c>
    </row>
    <row r="9409" spans="1:2" x14ac:dyDescent="0.2">
      <c r="A9409" s="1">
        <f t="shared" si="147"/>
        <v>94.05000000001121</v>
      </c>
      <c r="B9409" s="7">
        <v>95</v>
      </c>
    </row>
    <row r="9410" spans="1:2" x14ac:dyDescent="0.2">
      <c r="A9410" s="1">
        <f t="shared" si="147"/>
        <v>94.060000000011215</v>
      </c>
      <c r="B9410" s="7">
        <v>95</v>
      </c>
    </row>
    <row r="9411" spans="1:2" x14ac:dyDescent="0.2">
      <c r="A9411" s="1">
        <f t="shared" si="147"/>
        <v>94.07000000001122</v>
      </c>
      <c r="B9411" s="7">
        <v>95</v>
      </c>
    </row>
    <row r="9412" spans="1:2" x14ac:dyDescent="0.2">
      <c r="A9412" s="1">
        <f t="shared" si="147"/>
        <v>94.080000000011225</v>
      </c>
      <c r="B9412" s="7">
        <v>95</v>
      </c>
    </row>
    <row r="9413" spans="1:2" x14ac:dyDescent="0.2">
      <c r="A9413" s="1">
        <f t="shared" si="147"/>
        <v>94.09000000001123</v>
      </c>
      <c r="B9413" s="7">
        <v>95</v>
      </c>
    </row>
    <row r="9414" spans="1:2" x14ac:dyDescent="0.2">
      <c r="A9414" s="1">
        <f t="shared" si="147"/>
        <v>94.100000000011235</v>
      </c>
      <c r="B9414" s="7">
        <v>95</v>
      </c>
    </row>
    <row r="9415" spans="1:2" x14ac:dyDescent="0.2">
      <c r="A9415" s="1">
        <f t="shared" si="147"/>
        <v>94.11000000001124</v>
      </c>
      <c r="B9415" s="7">
        <v>95</v>
      </c>
    </row>
    <row r="9416" spans="1:2" x14ac:dyDescent="0.2">
      <c r="A9416" s="1">
        <f t="shared" si="147"/>
        <v>94.120000000011245</v>
      </c>
      <c r="B9416" s="7">
        <v>95</v>
      </c>
    </row>
    <row r="9417" spans="1:2" x14ac:dyDescent="0.2">
      <c r="A9417" s="1">
        <f t="shared" si="147"/>
        <v>94.13000000001125</v>
      </c>
      <c r="B9417" s="7">
        <v>95</v>
      </c>
    </row>
    <row r="9418" spans="1:2" x14ac:dyDescent="0.2">
      <c r="A9418" s="1">
        <f t="shared" si="147"/>
        <v>94.140000000011256</v>
      </c>
      <c r="B9418" s="7">
        <v>95</v>
      </c>
    </row>
    <row r="9419" spans="1:2" x14ac:dyDescent="0.2">
      <c r="A9419" s="1">
        <f t="shared" si="147"/>
        <v>94.150000000011261</v>
      </c>
      <c r="B9419" s="7">
        <v>95</v>
      </c>
    </row>
    <row r="9420" spans="1:2" x14ac:dyDescent="0.2">
      <c r="A9420" s="1">
        <f t="shared" si="147"/>
        <v>94.160000000011266</v>
      </c>
      <c r="B9420" s="7">
        <v>95</v>
      </c>
    </row>
    <row r="9421" spans="1:2" x14ac:dyDescent="0.2">
      <c r="A9421" s="1">
        <f t="shared" si="147"/>
        <v>94.170000000011271</v>
      </c>
      <c r="B9421" s="7">
        <v>95</v>
      </c>
    </row>
    <row r="9422" spans="1:2" x14ac:dyDescent="0.2">
      <c r="A9422" s="1">
        <f t="shared" si="147"/>
        <v>94.180000000011276</v>
      </c>
      <c r="B9422" s="7">
        <v>95</v>
      </c>
    </row>
    <row r="9423" spans="1:2" x14ac:dyDescent="0.2">
      <c r="A9423" s="1">
        <f t="shared" si="147"/>
        <v>94.190000000011281</v>
      </c>
      <c r="B9423" s="7">
        <v>95</v>
      </c>
    </row>
    <row r="9424" spans="1:2" x14ac:dyDescent="0.2">
      <c r="A9424" s="1">
        <f t="shared" si="147"/>
        <v>94.200000000011286</v>
      </c>
      <c r="B9424" s="7">
        <v>95</v>
      </c>
    </row>
    <row r="9425" spans="1:2" x14ac:dyDescent="0.2">
      <c r="A9425" s="1">
        <f t="shared" si="147"/>
        <v>94.210000000011291</v>
      </c>
      <c r="B9425" s="7">
        <v>95</v>
      </c>
    </row>
    <row r="9426" spans="1:2" x14ac:dyDescent="0.2">
      <c r="A9426" s="1">
        <f t="shared" si="147"/>
        <v>94.220000000011296</v>
      </c>
      <c r="B9426" s="7">
        <v>95</v>
      </c>
    </row>
    <row r="9427" spans="1:2" x14ac:dyDescent="0.2">
      <c r="A9427" s="1">
        <f t="shared" si="147"/>
        <v>94.230000000011302</v>
      </c>
      <c r="B9427" s="7">
        <v>95</v>
      </c>
    </row>
    <row r="9428" spans="1:2" x14ac:dyDescent="0.2">
      <c r="A9428" s="1">
        <f t="shared" si="147"/>
        <v>94.240000000011307</v>
      </c>
      <c r="B9428" s="7">
        <v>95</v>
      </c>
    </row>
    <row r="9429" spans="1:2" x14ac:dyDescent="0.2">
      <c r="A9429" s="1">
        <f t="shared" si="147"/>
        <v>94.250000000011312</v>
      </c>
      <c r="B9429" s="7">
        <v>95</v>
      </c>
    </row>
    <row r="9430" spans="1:2" x14ac:dyDescent="0.2">
      <c r="A9430" s="1">
        <f t="shared" si="147"/>
        <v>94.260000000011317</v>
      </c>
      <c r="B9430" s="7">
        <v>95</v>
      </c>
    </row>
    <row r="9431" spans="1:2" x14ac:dyDescent="0.2">
      <c r="A9431" s="1">
        <f t="shared" si="147"/>
        <v>94.270000000011322</v>
      </c>
      <c r="B9431" s="7">
        <v>95</v>
      </c>
    </row>
    <row r="9432" spans="1:2" x14ac:dyDescent="0.2">
      <c r="A9432" s="1">
        <f t="shared" si="147"/>
        <v>94.280000000011327</v>
      </c>
      <c r="B9432" s="7">
        <v>95</v>
      </c>
    </row>
    <row r="9433" spans="1:2" x14ac:dyDescent="0.2">
      <c r="A9433" s="1">
        <f t="shared" ref="A9433:A9496" si="148">A9432+0.01</f>
        <v>94.290000000011332</v>
      </c>
      <c r="B9433" s="7">
        <v>95</v>
      </c>
    </row>
    <row r="9434" spans="1:2" x14ac:dyDescent="0.2">
      <c r="A9434" s="1">
        <f t="shared" si="148"/>
        <v>94.300000000011337</v>
      </c>
      <c r="B9434" s="7">
        <v>95</v>
      </c>
    </row>
    <row r="9435" spans="1:2" x14ac:dyDescent="0.2">
      <c r="A9435" s="1">
        <f t="shared" si="148"/>
        <v>94.310000000011343</v>
      </c>
      <c r="B9435" s="7">
        <v>95</v>
      </c>
    </row>
    <row r="9436" spans="1:2" x14ac:dyDescent="0.2">
      <c r="A9436" s="1">
        <f t="shared" si="148"/>
        <v>94.320000000011348</v>
      </c>
      <c r="B9436" s="7">
        <v>95</v>
      </c>
    </row>
    <row r="9437" spans="1:2" x14ac:dyDescent="0.2">
      <c r="A9437" s="1">
        <f t="shared" si="148"/>
        <v>94.330000000011353</v>
      </c>
      <c r="B9437" s="7">
        <v>95</v>
      </c>
    </row>
    <row r="9438" spans="1:2" x14ac:dyDescent="0.2">
      <c r="A9438" s="1">
        <f t="shared" si="148"/>
        <v>94.340000000011358</v>
      </c>
      <c r="B9438" s="7">
        <v>95</v>
      </c>
    </row>
    <row r="9439" spans="1:2" x14ac:dyDescent="0.2">
      <c r="A9439" s="1">
        <f t="shared" si="148"/>
        <v>94.350000000011363</v>
      </c>
      <c r="B9439" s="7">
        <v>95</v>
      </c>
    </row>
    <row r="9440" spans="1:2" x14ac:dyDescent="0.2">
      <c r="A9440" s="1">
        <f t="shared" si="148"/>
        <v>94.360000000011368</v>
      </c>
      <c r="B9440" s="7">
        <v>95</v>
      </c>
    </row>
    <row r="9441" spans="1:2" x14ac:dyDescent="0.2">
      <c r="A9441" s="1">
        <f t="shared" si="148"/>
        <v>94.370000000011373</v>
      </c>
      <c r="B9441" s="7">
        <v>95</v>
      </c>
    </row>
    <row r="9442" spans="1:2" x14ac:dyDescent="0.2">
      <c r="A9442" s="1">
        <f t="shared" si="148"/>
        <v>94.380000000011378</v>
      </c>
      <c r="B9442" s="7">
        <v>95</v>
      </c>
    </row>
    <row r="9443" spans="1:2" x14ac:dyDescent="0.2">
      <c r="A9443" s="1">
        <f t="shared" si="148"/>
        <v>94.390000000011383</v>
      </c>
      <c r="B9443" s="7">
        <v>95</v>
      </c>
    </row>
    <row r="9444" spans="1:2" x14ac:dyDescent="0.2">
      <c r="A9444" s="1">
        <f t="shared" si="148"/>
        <v>94.400000000011389</v>
      </c>
      <c r="B9444" s="7">
        <v>95</v>
      </c>
    </row>
    <row r="9445" spans="1:2" x14ac:dyDescent="0.2">
      <c r="A9445" s="1">
        <f t="shared" si="148"/>
        <v>94.410000000011394</v>
      </c>
      <c r="B9445" s="7">
        <v>95</v>
      </c>
    </row>
    <row r="9446" spans="1:2" x14ac:dyDescent="0.2">
      <c r="A9446" s="1">
        <f t="shared" si="148"/>
        <v>94.420000000011399</v>
      </c>
      <c r="B9446" s="7">
        <v>95</v>
      </c>
    </row>
    <row r="9447" spans="1:2" x14ac:dyDescent="0.2">
      <c r="A9447" s="1">
        <f t="shared" si="148"/>
        <v>94.430000000011404</v>
      </c>
      <c r="B9447" s="7">
        <v>95</v>
      </c>
    </row>
    <row r="9448" spans="1:2" x14ac:dyDescent="0.2">
      <c r="A9448" s="1">
        <f t="shared" si="148"/>
        <v>94.440000000011409</v>
      </c>
      <c r="B9448" s="7">
        <v>95</v>
      </c>
    </row>
    <row r="9449" spans="1:2" x14ac:dyDescent="0.2">
      <c r="A9449" s="1">
        <f t="shared" si="148"/>
        <v>94.450000000011414</v>
      </c>
      <c r="B9449" s="7">
        <v>95</v>
      </c>
    </row>
    <row r="9450" spans="1:2" x14ac:dyDescent="0.2">
      <c r="A9450" s="1">
        <f t="shared" si="148"/>
        <v>94.460000000011419</v>
      </c>
      <c r="B9450" s="7">
        <v>95</v>
      </c>
    </row>
    <row r="9451" spans="1:2" x14ac:dyDescent="0.2">
      <c r="A9451" s="1">
        <f t="shared" si="148"/>
        <v>94.470000000011424</v>
      </c>
      <c r="B9451" s="7">
        <v>95</v>
      </c>
    </row>
    <row r="9452" spans="1:2" x14ac:dyDescent="0.2">
      <c r="A9452" s="1">
        <f t="shared" si="148"/>
        <v>94.48000000001143</v>
      </c>
      <c r="B9452" s="7">
        <v>95</v>
      </c>
    </row>
    <row r="9453" spans="1:2" x14ac:dyDescent="0.2">
      <c r="A9453" s="1">
        <f t="shared" si="148"/>
        <v>94.490000000011435</v>
      </c>
      <c r="B9453" s="7">
        <v>95</v>
      </c>
    </row>
    <row r="9454" spans="1:2" x14ac:dyDescent="0.2">
      <c r="A9454" s="1">
        <f t="shared" si="148"/>
        <v>94.50000000001144</v>
      </c>
      <c r="B9454" s="7">
        <v>95</v>
      </c>
    </row>
    <row r="9455" spans="1:2" x14ac:dyDescent="0.2">
      <c r="A9455" s="1">
        <f t="shared" si="148"/>
        <v>94.510000000011445</v>
      </c>
      <c r="B9455" s="7">
        <v>95</v>
      </c>
    </row>
    <row r="9456" spans="1:2" x14ac:dyDescent="0.2">
      <c r="A9456" s="1">
        <f t="shared" si="148"/>
        <v>94.52000000001145</v>
      </c>
      <c r="B9456" s="7">
        <v>95</v>
      </c>
    </row>
    <row r="9457" spans="1:2" x14ac:dyDescent="0.2">
      <c r="A9457" s="1">
        <f t="shared" si="148"/>
        <v>94.530000000011455</v>
      </c>
      <c r="B9457" s="7">
        <v>95</v>
      </c>
    </row>
    <row r="9458" spans="1:2" x14ac:dyDescent="0.2">
      <c r="A9458" s="1">
        <f t="shared" si="148"/>
        <v>94.54000000001146</v>
      </c>
      <c r="B9458" s="7">
        <v>95</v>
      </c>
    </row>
    <row r="9459" spans="1:2" x14ac:dyDescent="0.2">
      <c r="A9459" s="1">
        <f t="shared" si="148"/>
        <v>94.550000000011465</v>
      </c>
      <c r="B9459" s="7">
        <v>95</v>
      </c>
    </row>
    <row r="9460" spans="1:2" x14ac:dyDescent="0.2">
      <c r="A9460" s="1">
        <f t="shared" si="148"/>
        <v>94.56000000001147</v>
      </c>
      <c r="B9460" s="7">
        <v>95</v>
      </c>
    </row>
    <row r="9461" spans="1:2" x14ac:dyDescent="0.2">
      <c r="A9461" s="1">
        <f t="shared" si="148"/>
        <v>94.570000000011476</v>
      </c>
      <c r="B9461" s="7">
        <v>95</v>
      </c>
    </row>
    <row r="9462" spans="1:2" x14ac:dyDescent="0.2">
      <c r="A9462" s="1">
        <f t="shared" si="148"/>
        <v>94.580000000011481</v>
      </c>
      <c r="B9462" s="7">
        <v>95</v>
      </c>
    </row>
    <row r="9463" spans="1:2" x14ac:dyDescent="0.2">
      <c r="A9463" s="1">
        <f t="shared" si="148"/>
        <v>94.590000000011486</v>
      </c>
      <c r="B9463" s="7">
        <v>95</v>
      </c>
    </row>
    <row r="9464" spans="1:2" x14ac:dyDescent="0.2">
      <c r="A9464" s="1">
        <f t="shared" si="148"/>
        <v>94.600000000011491</v>
      </c>
      <c r="B9464" s="7">
        <v>95</v>
      </c>
    </row>
    <row r="9465" spans="1:2" x14ac:dyDescent="0.2">
      <c r="A9465" s="1">
        <f t="shared" si="148"/>
        <v>94.610000000011496</v>
      </c>
      <c r="B9465" s="7">
        <v>95</v>
      </c>
    </row>
    <row r="9466" spans="1:2" x14ac:dyDescent="0.2">
      <c r="A9466" s="1">
        <f t="shared" si="148"/>
        <v>94.620000000011501</v>
      </c>
      <c r="B9466" s="7">
        <v>95</v>
      </c>
    </row>
    <row r="9467" spans="1:2" x14ac:dyDescent="0.2">
      <c r="A9467" s="1">
        <f t="shared" si="148"/>
        <v>94.630000000011506</v>
      </c>
      <c r="B9467" s="7">
        <v>95</v>
      </c>
    </row>
    <row r="9468" spans="1:2" x14ac:dyDescent="0.2">
      <c r="A9468" s="1">
        <f t="shared" si="148"/>
        <v>94.640000000011511</v>
      </c>
      <c r="B9468" s="7">
        <v>95</v>
      </c>
    </row>
    <row r="9469" spans="1:2" x14ac:dyDescent="0.2">
      <c r="A9469" s="1">
        <f t="shared" si="148"/>
        <v>94.650000000011516</v>
      </c>
      <c r="B9469" s="7">
        <v>95</v>
      </c>
    </row>
    <row r="9470" spans="1:2" x14ac:dyDescent="0.2">
      <c r="A9470" s="1">
        <f t="shared" si="148"/>
        <v>94.660000000011522</v>
      </c>
      <c r="B9470" s="7">
        <v>95</v>
      </c>
    </row>
    <row r="9471" spans="1:2" x14ac:dyDescent="0.2">
      <c r="A9471" s="1">
        <f t="shared" si="148"/>
        <v>94.670000000011527</v>
      </c>
      <c r="B9471" s="7">
        <v>95</v>
      </c>
    </row>
    <row r="9472" spans="1:2" x14ac:dyDescent="0.2">
      <c r="A9472" s="1">
        <f t="shared" si="148"/>
        <v>94.680000000011532</v>
      </c>
      <c r="B9472" s="7">
        <v>95</v>
      </c>
    </row>
    <row r="9473" spans="1:2" x14ac:dyDescent="0.2">
      <c r="A9473" s="1">
        <f t="shared" si="148"/>
        <v>94.690000000011537</v>
      </c>
      <c r="B9473" s="7">
        <v>95</v>
      </c>
    </row>
    <row r="9474" spans="1:2" x14ac:dyDescent="0.2">
      <c r="A9474" s="1">
        <f t="shared" si="148"/>
        <v>94.700000000011542</v>
      </c>
      <c r="B9474" s="7">
        <v>95</v>
      </c>
    </row>
    <row r="9475" spans="1:2" x14ac:dyDescent="0.2">
      <c r="A9475" s="1">
        <f t="shared" si="148"/>
        <v>94.710000000011547</v>
      </c>
      <c r="B9475" s="7">
        <v>95</v>
      </c>
    </row>
    <row r="9476" spans="1:2" x14ac:dyDescent="0.2">
      <c r="A9476" s="1">
        <f t="shared" si="148"/>
        <v>94.720000000011552</v>
      </c>
      <c r="B9476" s="7">
        <v>95</v>
      </c>
    </row>
    <row r="9477" spans="1:2" x14ac:dyDescent="0.2">
      <c r="A9477" s="1">
        <f t="shared" si="148"/>
        <v>94.730000000011557</v>
      </c>
      <c r="B9477" s="7">
        <v>95</v>
      </c>
    </row>
    <row r="9478" spans="1:2" x14ac:dyDescent="0.2">
      <c r="A9478" s="1">
        <f t="shared" si="148"/>
        <v>94.740000000011563</v>
      </c>
      <c r="B9478" s="7">
        <v>95</v>
      </c>
    </row>
    <row r="9479" spans="1:2" x14ac:dyDescent="0.2">
      <c r="A9479" s="1">
        <f t="shared" si="148"/>
        <v>94.750000000011568</v>
      </c>
      <c r="B9479" s="7">
        <v>95</v>
      </c>
    </row>
    <row r="9480" spans="1:2" x14ac:dyDescent="0.2">
      <c r="A9480" s="1">
        <f t="shared" si="148"/>
        <v>94.760000000011573</v>
      </c>
      <c r="B9480" s="7">
        <v>95</v>
      </c>
    </row>
    <row r="9481" spans="1:2" x14ac:dyDescent="0.2">
      <c r="A9481" s="1">
        <f t="shared" si="148"/>
        <v>94.770000000011578</v>
      </c>
      <c r="B9481" s="7">
        <v>95</v>
      </c>
    </row>
    <row r="9482" spans="1:2" x14ac:dyDescent="0.2">
      <c r="A9482" s="1">
        <f t="shared" si="148"/>
        <v>94.780000000011583</v>
      </c>
      <c r="B9482" s="7">
        <v>96</v>
      </c>
    </row>
    <row r="9483" spans="1:2" x14ac:dyDescent="0.2">
      <c r="A9483" s="1">
        <f t="shared" si="148"/>
        <v>94.790000000011588</v>
      </c>
      <c r="B9483" s="7">
        <v>96</v>
      </c>
    </row>
    <row r="9484" spans="1:2" x14ac:dyDescent="0.2">
      <c r="A9484" s="1">
        <f t="shared" si="148"/>
        <v>94.800000000011593</v>
      </c>
      <c r="B9484" s="7">
        <v>96</v>
      </c>
    </row>
    <row r="9485" spans="1:2" x14ac:dyDescent="0.2">
      <c r="A9485" s="1">
        <f t="shared" si="148"/>
        <v>94.810000000011598</v>
      </c>
      <c r="B9485" s="7">
        <v>96</v>
      </c>
    </row>
    <row r="9486" spans="1:2" x14ac:dyDescent="0.2">
      <c r="A9486" s="1">
        <f t="shared" si="148"/>
        <v>94.820000000011603</v>
      </c>
      <c r="B9486" s="7">
        <v>96</v>
      </c>
    </row>
    <row r="9487" spans="1:2" x14ac:dyDescent="0.2">
      <c r="A9487" s="1">
        <f t="shared" si="148"/>
        <v>94.830000000011609</v>
      </c>
      <c r="B9487" s="7">
        <v>96</v>
      </c>
    </row>
    <row r="9488" spans="1:2" x14ac:dyDescent="0.2">
      <c r="A9488" s="1">
        <f t="shared" si="148"/>
        <v>94.840000000011614</v>
      </c>
      <c r="B9488" s="7">
        <v>96</v>
      </c>
    </row>
    <row r="9489" spans="1:2" x14ac:dyDescent="0.2">
      <c r="A9489" s="1">
        <f t="shared" si="148"/>
        <v>94.850000000011619</v>
      </c>
      <c r="B9489" s="7">
        <v>96</v>
      </c>
    </row>
    <row r="9490" spans="1:2" x14ac:dyDescent="0.2">
      <c r="A9490" s="1">
        <f t="shared" si="148"/>
        <v>94.860000000011624</v>
      </c>
      <c r="B9490" s="7">
        <v>96</v>
      </c>
    </row>
    <row r="9491" spans="1:2" x14ac:dyDescent="0.2">
      <c r="A9491" s="1">
        <f t="shared" si="148"/>
        <v>94.870000000011629</v>
      </c>
      <c r="B9491" s="7">
        <v>96</v>
      </c>
    </row>
    <row r="9492" spans="1:2" x14ac:dyDescent="0.2">
      <c r="A9492" s="1">
        <f t="shared" si="148"/>
        <v>94.880000000011634</v>
      </c>
      <c r="B9492" s="7">
        <v>96</v>
      </c>
    </row>
    <row r="9493" spans="1:2" x14ac:dyDescent="0.2">
      <c r="A9493" s="1">
        <f t="shared" si="148"/>
        <v>94.890000000011639</v>
      </c>
      <c r="B9493" s="7">
        <v>96</v>
      </c>
    </row>
    <row r="9494" spans="1:2" x14ac:dyDescent="0.2">
      <c r="A9494" s="1">
        <f t="shared" si="148"/>
        <v>94.900000000011644</v>
      </c>
      <c r="B9494" s="7">
        <v>96</v>
      </c>
    </row>
    <row r="9495" spans="1:2" x14ac:dyDescent="0.2">
      <c r="A9495" s="1">
        <f t="shared" si="148"/>
        <v>94.910000000011649</v>
      </c>
      <c r="B9495" s="7">
        <v>96</v>
      </c>
    </row>
    <row r="9496" spans="1:2" x14ac:dyDescent="0.2">
      <c r="A9496" s="1">
        <f t="shared" si="148"/>
        <v>94.920000000011655</v>
      </c>
      <c r="B9496" s="7">
        <v>96</v>
      </c>
    </row>
    <row r="9497" spans="1:2" x14ac:dyDescent="0.2">
      <c r="A9497" s="1">
        <f t="shared" ref="A9497:A9560" si="149">A9496+0.01</f>
        <v>94.93000000001166</v>
      </c>
      <c r="B9497" s="7">
        <v>96</v>
      </c>
    </row>
    <row r="9498" spans="1:2" x14ac:dyDescent="0.2">
      <c r="A9498" s="1">
        <f t="shared" si="149"/>
        <v>94.940000000011665</v>
      </c>
      <c r="B9498" s="7">
        <v>96</v>
      </c>
    </row>
    <row r="9499" spans="1:2" x14ac:dyDescent="0.2">
      <c r="A9499" s="1">
        <f t="shared" si="149"/>
        <v>94.95000000001167</v>
      </c>
      <c r="B9499" s="7">
        <v>96</v>
      </c>
    </row>
    <row r="9500" spans="1:2" x14ac:dyDescent="0.2">
      <c r="A9500" s="1">
        <f t="shared" si="149"/>
        <v>94.960000000011675</v>
      </c>
      <c r="B9500" s="7">
        <v>96</v>
      </c>
    </row>
    <row r="9501" spans="1:2" x14ac:dyDescent="0.2">
      <c r="A9501" s="1">
        <f t="shared" si="149"/>
        <v>94.97000000001168</v>
      </c>
      <c r="B9501" s="7">
        <v>96</v>
      </c>
    </row>
    <row r="9502" spans="1:2" x14ac:dyDescent="0.2">
      <c r="A9502" s="1">
        <f t="shared" si="149"/>
        <v>94.980000000011685</v>
      </c>
      <c r="B9502" s="7">
        <v>96</v>
      </c>
    </row>
    <row r="9503" spans="1:2" x14ac:dyDescent="0.2">
      <c r="A9503" s="1">
        <f t="shared" si="149"/>
        <v>94.99000000001169</v>
      </c>
      <c r="B9503" s="7">
        <v>96</v>
      </c>
    </row>
    <row r="9504" spans="1:2" x14ac:dyDescent="0.2">
      <c r="A9504" s="1">
        <f t="shared" si="149"/>
        <v>95.000000000011696</v>
      </c>
      <c r="B9504" s="7">
        <v>96</v>
      </c>
    </row>
    <row r="9505" spans="1:2" x14ac:dyDescent="0.2">
      <c r="A9505" s="1">
        <f t="shared" si="149"/>
        <v>95.010000000011701</v>
      </c>
      <c r="B9505" s="7">
        <v>96</v>
      </c>
    </row>
    <row r="9506" spans="1:2" x14ac:dyDescent="0.2">
      <c r="A9506" s="1">
        <f t="shared" si="149"/>
        <v>95.020000000011706</v>
      </c>
      <c r="B9506" s="7">
        <v>96</v>
      </c>
    </row>
    <row r="9507" spans="1:2" x14ac:dyDescent="0.2">
      <c r="A9507" s="1">
        <f t="shared" si="149"/>
        <v>95.030000000011711</v>
      </c>
      <c r="B9507" s="7">
        <v>96</v>
      </c>
    </row>
    <row r="9508" spans="1:2" x14ac:dyDescent="0.2">
      <c r="A9508" s="1">
        <f t="shared" si="149"/>
        <v>95.040000000011716</v>
      </c>
      <c r="B9508" s="7">
        <v>96</v>
      </c>
    </row>
    <row r="9509" spans="1:2" x14ac:dyDescent="0.2">
      <c r="A9509" s="1">
        <f t="shared" si="149"/>
        <v>95.050000000011721</v>
      </c>
      <c r="B9509" s="7">
        <v>96</v>
      </c>
    </row>
    <row r="9510" spans="1:2" x14ac:dyDescent="0.2">
      <c r="A9510" s="1">
        <f t="shared" si="149"/>
        <v>95.060000000011726</v>
      </c>
      <c r="B9510" s="7">
        <v>96</v>
      </c>
    </row>
    <row r="9511" spans="1:2" x14ac:dyDescent="0.2">
      <c r="A9511" s="1">
        <f t="shared" si="149"/>
        <v>95.070000000011731</v>
      </c>
      <c r="B9511" s="7">
        <v>96</v>
      </c>
    </row>
    <row r="9512" spans="1:2" x14ac:dyDescent="0.2">
      <c r="A9512" s="1">
        <f t="shared" si="149"/>
        <v>95.080000000011736</v>
      </c>
      <c r="B9512" s="7">
        <v>96</v>
      </c>
    </row>
    <row r="9513" spans="1:2" x14ac:dyDescent="0.2">
      <c r="A9513" s="1">
        <f t="shared" si="149"/>
        <v>95.090000000011742</v>
      </c>
      <c r="B9513" s="7">
        <v>96</v>
      </c>
    </row>
    <row r="9514" spans="1:2" x14ac:dyDescent="0.2">
      <c r="A9514" s="1">
        <f t="shared" si="149"/>
        <v>95.100000000011747</v>
      </c>
      <c r="B9514" s="7">
        <v>96</v>
      </c>
    </row>
    <row r="9515" spans="1:2" x14ac:dyDescent="0.2">
      <c r="A9515" s="1">
        <f t="shared" si="149"/>
        <v>95.110000000011752</v>
      </c>
      <c r="B9515" s="7">
        <v>96</v>
      </c>
    </row>
    <row r="9516" spans="1:2" x14ac:dyDescent="0.2">
      <c r="A9516" s="1">
        <f t="shared" si="149"/>
        <v>95.120000000011757</v>
      </c>
      <c r="B9516" s="7">
        <v>96</v>
      </c>
    </row>
    <row r="9517" spans="1:2" x14ac:dyDescent="0.2">
      <c r="A9517" s="1">
        <f t="shared" si="149"/>
        <v>95.130000000011762</v>
      </c>
      <c r="B9517" s="7">
        <v>96</v>
      </c>
    </row>
    <row r="9518" spans="1:2" x14ac:dyDescent="0.2">
      <c r="A9518" s="1">
        <f t="shared" si="149"/>
        <v>95.140000000011767</v>
      </c>
      <c r="B9518" s="7">
        <v>96</v>
      </c>
    </row>
    <row r="9519" spans="1:2" x14ac:dyDescent="0.2">
      <c r="A9519" s="1">
        <f t="shared" si="149"/>
        <v>95.150000000011772</v>
      </c>
      <c r="B9519" s="7">
        <v>96</v>
      </c>
    </row>
    <row r="9520" spans="1:2" x14ac:dyDescent="0.2">
      <c r="A9520" s="1">
        <f t="shared" si="149"/>
        <v>95.160000000011777</v>
      </c>
      <c r="B9520" s="7">
        <v>96</v>
      </c>
    </row>
    <row r="9521" spans="1:2" x14ac:dyDescent="0.2">
      <c r="A9521" s="1">
        <f t="shared" si="149"/>
        <v>95.170000000011783</v>
      </c>
      <c r="B9521" s="7">
        <v>96</v>
      </c>
    </row>
    <row r="9522" spans="1:2" x14ac:dyDescent="0.2">
      <c r="A9522" s="1">
        <f t="shared" si="149"/>
        <v>95.180000000011788</v>
      </c>
      <c r="B9522" s="7">
        <v>96</v>
      </c>
    </row>
    <row r="9523" spans="1:2" x14ac:dyDescent="0.2">
      <c r="A9523" s="1">
        <f t="shared" si="149"/>
        <v>95.190000000011793</v>
      </c>
      <c r="B9523" s="7">
        <v>96</v>
      </c>
    </row>
    <row r="9524" spans="1:2" x14ac:dyDescent="0.2">
      <c r="A9524" s="1">
        <f t="shared" si="149"/>
        <v>95.200000000011798</v>
      </c>
      <c r="B9524" s="7">
        <v>96</v>
      </c>
    </row>
    <row r="9525" spans="1:2" x14ac:dyDescent="0.2">
      <c r="A9525" s="1">
        <f t="shared" si="149"/>
        <v>95.210000000011803</v>
      </c>
      <c r="B9525" s="7">
        <v>96</v>
      </c>
    </row>
    <row r="9526" spans="1:2" x14ac:dyDescent="0.2">
      <c r="A9526" s="1">
        <f t="shared" si="149"/>
        <v>95.220000000011808</v>
      </c>
      <c r="B9526" s="7">
        <v>96</v>
      </c>
    </row>
    <row r="9527" spans="1:2" x14ac:dyDescent="0.2">
      <c r="A9527" s="1">
        <f t="shared" si="149"/>
        <v>95.230000000011813</v>
      </c>
      <c r="B9527" s="7">
        <v>96</v>
      </c>
    </row>
    <row r="9528" spans="1:2" x14ac:dyDescent="0.2">
      <c r="A9528" s="1">
        <f t="shared" si="149"/>
        <v>95.240000000011818</v>
      </c>
      <c r="B9528" s="7">
        <v>96</v>
      </c>
    </row>
    <row r="9529" spans="1:2" x14ac:dyDescent="0.2">
      <c r="A9529" s="1">
        <f t="shared" si="149"/>
        <v>95.250000000011823</v>
      </c>
      <c r="B9529" s="7">
        <v>96</v>
      </c>
    </row>
    <row r="9530" spans="1:2" x14ac:dyDescent="0.2">
      <c r="A9530" s="1">
        <f t="shared" si="149"/>
        <v>95.260000000011829</v>
      </c>
      <c r="B9530" s="7">
        <v>96</v>
      </c>
    </row>
    <row r="9531" spans="1:2" x14ac:dyDescent="0.2">
      <c r="A9531" s="1">
        <f t="shared" si="149"/>
        <v>95.270000000011834</v>
      </c>
      <c r="B9531" s="7">
        <v>96</v>
      </c>
    </row>
    <row r="9532" spans="1:2" x14ac:dyDescent="0.2">
      <c r="A9532" s="1">
        <f t="shared" si="149"/>
        <v>95.280000000011839</v>
      </c>
      <c r="B9532" s="7">
        <v>96</v>
      </c>
    </row>
    <row r="9533" spans="1:2" x14ac:dyDescent="0.2">
      <c r="A9533" s="1">
        <f t="shared" si="149"/>
        <v>95.290000000011844</v>
      </c>
      <c r="B9533" s="7">
        <v>96</v>
      </c>
    </row>
    <row r="9534" spans="1:2" x14ac:dyDescent="0.2">
      <c r="A9534" s="1">
        <f t="shared" si="149"/>
        <v>95.300000000011849</v>
      </c>
      <c r="B9534" s="7">
        <v>96</v>
      </c>
    </row>
    <row r="9535" spans="1:2" x14ac:dyDescent="0.2">
      <c r="A9535" s="1">
        <f t="shared" si="149"/>
        <v>95.310000000011854</v>
      </c>
      <c r="B9535" s="7">
        <v>96</v>
      </c>
    </row>
    <row r="9536" spans="1:2" x14ac:dyDescent="0.2">
      <c r="A9536" s="1">
        <f t="shared" si="149"/>
        <v>95.320000000011859</v>
      </c>
      <c r="B9536" s="7">
        <v>96</v>
      </c>
    </row>
    <row r="9537" spans="1:2" x14ac:dyDescent="0.2">
      <c r="A9537" s="1">
        <f t="shared" si="149"/>
        <v>95.330000000011864</v>
      </c>
      <c r="B9537" s="7">
        <v>96</v>
      </c>
    </row>
    <row r="9538" spans="1:2" x14ac:dyDescent="0.2">
      <c r="A9538" s="1">
        <f t="shared" si="149"/>
        <v>95.340000000011869</v>
      </c>
      <c r="B9538" s="7">
        <v>96</v>
      </c>
    </row>
    <row r="9539" spans="1:2" x14ac:dyDescent="0.2">
      <c r="A9539" s="1">
        <f t="shared" si="149"/>
        <v>95.350000000011875</v>
      </c>
      <c r="B9539" s="7">
        <v>96</v>
      </c>
    </row>
    <row r="9540" spans="1:2" x14ac:dyDescent="0.2">
      <c r="A9540" s="1">
        <f t="shared" si="149"/>
        <v>95.36000000001188</v>
      </c>
      <c r="B9540" s="7">
        <v>96</v>
      </c>
    </row>
    <row r="9541" spans="1:2" x14ac:dyDescent="0.2">
      <c r="A9541" s="1">
        <f t="shared" si="149"/>
        <v>95.370000000011885</v>
      </c>
      <c r="B9541" s="7">
        <v>96</v>
      </c>
    </row>
    <row r="9542" spans="1:2" x14ac:dyDescent="0.2">
      <c r="A9542" s="1">
        <f t="shared" si="149"/>
        <v>95.38000000001189</v>
      </c>
      <c r="B9542" s="7">
        <v>96</v>
      </c>
    </row>
    <row r="9543" spans="1:2" x14ac:dyDescent="0.2">
      <c r="A9543" s="1">
        <f t="shared" si="149"/>
        <v>95.390000000011895</v>
      </c>
      <c r="B9543" s="7">
        <v>96</v>
      </c>
    </row>
    <row r="9544" spans="1:2" x14ac:dyDescent="0.2">
      <c r="A9544" s="1">
        <f t="shared" si="149"/>
        <v>95.4000000000119</v>
      </c>
      <c r="B9544" s="7">
        <v>96</v>
      </c>
    </row>
    <row r="9545" spans="1:2" x14ac:dyDescent="0.2">
      <c r="A9545" s="1">
        <f t="shared" si="149"/>
        <v>95.410000000011905</v>
      </c>
      <c r="B9545" s="7">
        <v>96</v>
      </c>
    </row>
    <row r="9546" spans="1:2" x14ac:dyDescent="0.2">
      <c r="A9546" s="1">
        <f t="shared" si="149"/>
        <v>95.42000000001191</v>
      </c>
      <c r="B9546" s="7">
        <v>96</v>
      </c>
    </row>
    <row r="9547" spans="1:2" x14ac:dyDescent="0.2">
      <c r="A9547" s="1">
        <f t="shared" si="149"/>
        <v>95.430000000011916</v>
      </c>
      <c r="B9547" s="7">
        <v>96</v>
      </c>
    </row>
    <row r="9548" spans="1:2" x14ac:dyDescent="0.2">
      <c r="A9548" s="1">
        <f t="shared" si="149"/>
        <v>95.440000000011921</v>
      </c>
      <c r="B9548" s="7">
        <v>96</v>
      </c>
    </row>
    <row r="9549" spans="1:2" x14ac:dyDescent="0.2">
      <c r="A9549" s="1">
        <f t="shared" si="149"/>
        <v>95.450000000011926</v>
      </c>
      <c r="B9549" s="7">
        <v>96</v>
      </c>
    </row>
    <row r="9550" spans="1:2" x14ac:dyDescent="0.2">
      <c r="A9550" s="1">
        <f t="shared" si="149"/>
        <v>95.460000000011931</v>
      </c>
      <c r="B9550" s="7">
        <v>96</v>
      </c>
    </row>
    <row r="9551" spans="1:2" x14ac:dyDescent="0.2">
      <c r="A9551" s="1">
        <f t="shared" si="149"/>
        <v>95.470000000011936</v>
      </c>
      <c r="B9551" s="7">
        <v>96</v>
      </c>
    </row>
    <row r="9552" spans="1:2" x14ac:dyDescent="0.2">
      <c r="A9552" s="1">
        <f t="shared" si="149"/>
        <v>95.480000000011941</v>
      </c>
      <c r="B9552" s="7">
        <v>96</v>
      </c>
    </row>
    <row r="9553" spans="1:2" x14ac:dyDescent="0.2">
      <c r="A9553" s="1">
        <f t="shared" si="149"/>
        <v>95.490000000011946</v>
      </c>
      <c r="B9553" s="7">
        <v>96</v>
      </c>
    </row>
    <row r="9554" spans="1:2" x14ac:dyDescent="0.2">
      <c r="A9554" s="1">
        <f t="shared" si="149"/>
        <v>95.500000000011951</v>
      </c>
      <c r="B9554" s="7">
        <v>96</v>
      </c>
    </row>
    <row r="9555" spans="1:2" x14ac:dyDescent="0.2">
      <c r="A9555" s="1">
        <f t="shared" si="149"/>
        <v>95.510000000011956</v>
      </c>
      <c r="B9555" s="7">
        <v>96</v>
      </c>
    </row>
    <row r="9556" spans="1:2" x14ac:dyDescent="0.2">
      <c r="A9556" s="1">
        <f t="shared" si="149"/>
        <v>95.520000000011962</v>
      </c>
      <c r="B9556" s="7">
        <v>96</v>
      </c>
    </row>
    <row r="9557" spans="1:2" x14ac:dyDescent="0.2">
      <c r="A9557" s="1">
        <f t="shared" si="149"/>
        <v>95.530000000011967</v>
      </c>
      <c r="B9557" s="7">
        <v>96</v>
      </c>
    </row>
    <row r="9558" spans="1:2" x14ac:dyDescent="0.2">
      <c r="A9558" s="1">
        <f t="shared" si="149"/>
        <v>95.540000000011972</v>
      </c>
      <c r="B9558" s="7">
        <v>96</v>
      </c>
    </row>
    <row r="9559" spans="1:2" x14ac:dyDescent="0.2">
      <c r="A9559" s="1">
        <f t="shared" si="149"/>
        <v>95.550000000011977</v>
      </c>
      <c r="B9559" s="7">
        <v>96</v>
      </c>
    </row>
    <row r="9560" spans="1:2" x14ac:dyDescent="0.2">
      <c r="A9560" s="1">
        <f t="shared" si="149"/>
        <v>95.560000000011982</v>
      </c>
      <c r="B9560" s="7">
        <v>96</v>
      </c>
    </row>
    <row r="9561" spans="1:2" x14ac:dyDescent="0.2">
      <c r="A9561" s="1">
        <f t="shared" ref="A9561:A9624" si="150">A9560+0.01</f>
        <v>95.570000000011987</v>
      </c>
      <c r="B9561" s="7">
        <v>96</v>
      </c>
    </row>
    <row r="9562" spans="1:2" x14ac:dyDescent="0.2">
      <c r="A9562" s="1">
        <f t="shared" si="150"/>
        <v>95.580000000011992</v>
      </c>
      <c r="B9562" s="7">
        <v>96</v>
      </c>
    </row>
    <row r="9563" spans="1:2" x14ac:dyDescent="0.2">
      <c r="A9563" s="1">
        <f t="shared" si="150"/>
        <v>95.590000000011997</v>
      </c>
      <c r="B9563" s="7">
        <v>96</v>
      </c>
    </row>
    <row r="9564" spans="1:2" x14ac:dyDescent="0.2">
      <c r="A9564" s="1">
        <f t="shared" si="150"/>
        <v>95.600000000012002</v>
      </c>
      <c r="B9564" s="7">
        <v>96</v>
      </c>
    </row>
    <row r="9565" spans="1:2" x14ac:dyDescent="0.2">
      <c r="A9565" s="1">
        <f t="shared" si="150"/>
        <v>95.610000000012008</v>
      </c>
      <c r="B9565" s="7">
        <v>96</v>
      </c>
    </row>
    <row r="9566" spans="1:2" x14ac:dyDescent="0.2">
      <c r="A9566" s="1">
        <f t="shared" si="150"/>
        <v>95.620000000012013</v>
      </c>
      <c r="B9566" s="7">
        <v>96</v>
      </c>
    </row>
    <row r="9567" spans="1:2" x14ac:dyDescent="0.2">
      <c r="A9567" s="1">
        <f t="shared" si="150"/>
        <v>95.630000000012018</v>
      </c>
      <c r="B9567" s="7">
        <v>96</v>
      </c>
    </row>
    <row r="9568" spans="1:2" x14ac:dyDescent="0.2">
      <c r="A9568" s="1">
        <f t="shared" si="150"/>
        <v>95.640000000012023</v>
      </c>
      <c r="B9568" s="7">
        <v>96</v>
      </c>
    </row>
    <row r="9569" spans="1:2" x14ac:dyDescent="0.2">
      <c r="A9569" s="1">
        <f t="shared" si="150"/>
        <v>95.650000000012028</v>
      </c>
      <c r="B9569" s="7">
        <v>96</v>
      </c>
    </row>
    <row r="9570" spans="1:2" x14ac:dyDescent="0.2">
      <c r="A9570" s="1">
        <f t="shared" si="150"/>
        <v>95.660000000012033</v>
      </c>
      <c r="B9570" s="7">
        <v>96</v>
      </c>
    </row>
    <row r="9571" spans="1:2" x14ac:dyDescent="0.2">
      <c r="A9571" s="1">
        <f t="shared" si="150"/>
        <v>95.670000000012038</v>
      </c>
      <c r="B9571" s="7">
        <v>96</v>
      </c>
    </row>
    <row r="9572" spans="1:2" x14ac:dyDescent="0.2">
      <c r="A9572" s="1">
        <f t="shared" si="150"/>
        <v>95.680000000012043</v>
      </c>
      <c r="B9572" s="7">
        <v>96</v>
      </c>
    </row>
    <row r="9573" spans="1:2" x14ac:dyDescent="0.2">
      <c r="A9573" s="1">
        <f t="shared" si="150"/>
        <v>95.690000000012049</v>
      </c>
      <c r="B9573" s="7">
        <v>96</v>
      </c>
    </row>
    <row r="9574" spans="1:2" x14ac:dyDescent="0.2">
      <c r="A9574" s="1">
        <f t="shared" si="150"/>
        <v>95.700000000012054</v>
      </c>
      <c r="B9574" s="7">
        <v>96</v>
      </c>
    </row>
    <row r="9575" spans="1:2" x14ac:dyDescent="0.2">
      <c r="A9575" s="1">
        <f t="shared" si="150"/>
        <v>95.710000000012059</v>
      </c>
      <c r="B9575" s="7">
        <v>96</v>
      </c>
    </row>
    <row r="9576" spans="1:2" x14ac:dyDescent="0.2">
      <c r="A9576" s="1">
        <f t="shared" si="150"/>
        <v>95.720000000012064</v>
      </c>
      <c r="B9576" s="7">
        <v>96</v>
      </c>
    </row>
    <row r="9577" spans="1:2" x14ac:dyDescent="0.2">
      <c r="A9577" s="1">
        <f t="shared" si="150"/>
        <v>95.730000000012069</v>
      </c>
      <c r="B9577" s="7">
        <v>96</v>
      </c>
    </row>
    <row r="9578" spans="1:2" x14ac:dyDescent="0.2">
      <c r="A9578" s="1">
        <f t="shared" si="150"/>
        <v>95.740000000012074</v>
      </c>
      <c r="B9578" s="7">
        <v>96</v>
      </c>
    </row>
    <row r="9579" spans="1:2" x14ac:dyDescent="0.2">
      <c r="A9579" s="1">
        <f t="shared" si="150"/>
        <v>95.750000000012079</v>
      </c>
      <c r="B9579" s="7">
        <v>96</v>
      </c>
    </row>
    <row r="9580" spans="1:2" x14ac:dyDescent="0.2">
      <c r="A9580" s="1">
        <f t="shared" si="150"/>
        <v>95.760000000012084</v>
      </c>
      <c r="B9580" s="7">
        <v>96</v>
      </c>
    </row>
    <row r="9581" spans="1:2" x14ac:dyDescent="0.2">
      <c r="A9581" s="1">
        <f t="shared" si="150"/>
        <v>95.770000000012089</v>
      </c>
      <c r="B9581" s="7">
        <v>96</v>
      </c>
    </row>
    <row r="9582" spans="1:2" x14ac:dyDescent="0.2">
      <c r="A9582" s="1">
        <f t="shared" si="150"/>
        <v>95.780000000012095</v>
      </c>
      <c r="B9582" s="7">
        <v>96</v>
      </c>
    </row>
    <row r="9583" spans="1:2" x14ac:dyDescent="0.2">
      <c r="A9583" s="1">
        <f t="shared" si="150"/>
        <v>95.7900000000121</v>
      </c>
      <c r="B9583" s="7">
        <v>96</v>
      </c>
    </row>
    <row r="9584" spans="1:2" x14ac:dyDescent="0.2">
      <c r="A9584" s="1">
        <f t="shared" si="150"/>
        <v>95.800000000012105</v>
      </c>
      <c r="B9584" s="7">
        <v>96</v>
      </c>
    </row>
    <row r="9585" spans="1:2" x14ac:dyDescent="0.2">
      <c r="A9585" s="1">
        <f t="shared" si="150"/>
        <v>95.81000000001211</v>
      </c>
      <c r="B9585" s="7">
        <v>96</v>
      </c>
    </row>
    <row r="9586" spans="1:2" x14ac:dyDescent="0.2">
      <c r="A9586" s="1">
        <f t="shared" si="150"/>
        <v>95.820000000012115</v>
      </c>
      <c r="B9586" s="7">
        <v>96</v>
      </c>
    </row>
    <row r="9587" spans="1:2" x14ac:dyDescent="0.2">
      <c r="A9587" s="1">
        <f t="shared" si="150"/>
        <v>95.83000000001212</v>
      </c>
      <c r="B9587" s="7">
        <v>96</v>
      </c>
    </row>
    <row r="9588" spans="1:2" x14ac:dyDescent="0.2">
      <c r="A9588" s="1">
        <f t="shared" si="150"/>
        <v>95.840000000012125</v>
      </c>
      <c r="B9588" s="7">
        <v>96</v>
      </c>
    </row>
    <row r="9589" spans="1:2" x14ac:dyDescent="0.2">
      <c r="A9589" s="1">
        <f t="shared" si="150"/>
        <v>95.85000000001213</v>
      </c>
      <c r="B9589" s="7">
        <v>96</v>
      </c>
    </row>
    <row r="9590" spans="1:2" x14ac:dyDescent="0.2">
      <c r="A9590" s="1">
        <f t="shared" si="150"/>
        <v>95.860000000012136</v>
      </c>
      <c r="B9590" s="7">
        <v>96</v>
      </c>
    </row>
    <row r="9591" spans="1:2" x14ac:dyDescent="0.2">
      <c r="A9591" s="1">
        <f t="shared" si="150"/>
        <v>95.870000000012141</v>
      </c>
      <c r="B9591" s="7">
        <v>96</v>
      </c>
    </row>
    <row r="9592" spans="1:2" x14ac:dyDescent="0.2">
      <c r="A9592" s="1">
        <f t="shared" si="150"/>
        <v>95.880000000012146</v>
      </c>
      <c r="B9592" s="7">
        <v>96</v>
      </c>
    </row>
    <row r="9593" spans="1:2" x14ac:dyDescent="0.2">
      <c r="A9593" s="1">
        <f t="shared" si="150"/>
        <v>95.890000000012151</v>
      </c>
      <c r="B9593" s="7">
        <v>96</v>
      </c>
    </row>
    <row r="9594" spans="1:2" x14ac:dyDescent="0.2">
      <c r="A9594" s="1">
        <f t="shared" si="150"/>
        <v>95.900000000012156</v>
      </c>
      <c r="B9594" s="7">
        <v>96</v>
      </c>
    </row>
    <row r="9595" spans="1:2" x14ac:dyDescent="0.2">
      <c r="A9595" s="1">
        <f t="shared" si="150"/>
        <v>95.910000000012161</v>
      </c>
      <c r="B9595" s="7">
        <v>96</v>
      </c>
    </row>
    <row r="9596" spans="1:2" x14ac:dyDescent="0.2">
      <c r="A9596" s="1">
        <f t="shared" si="150"/>
        <v>95.920000000012166</v>
      </c>
      <c r="B9596" s="7">
        <v>96</v>
      </c>
    </row>
    <row r="9597" spans="1:2" x14ac:dyDescent="0.2">
      <c r="A9597" s="1">
        <f t="shared" si="150"/>
        <v>95.930000000012171</v>
      </c>
      <c r="B9597" s="7">
        <v>96</v>
      </c>
    </row>
    <row r="9598" spans="1:2" x14ac:dyDescent="0.2">
      <c r="A9598" s="1">
        <f t="shared" si="150"/>
        <v>95.940000000012176</v>
      </c>
      <c r="B9598" s="7">
        <v>96</v>
      </c>
    </row>
    <row r="9599" spans="1:2" x14ac:dyDescent="0.2">
      <c r="A9599" s="1">
        <f t="shared" si="150"/>
        <v>95.950000000012182</v>
      </c>
      <c r="B9599" s="7">
        <v>96</v>
      </c>
    </row>
    <row r="9600" spans="1:2" x14ac:dyDescent="0.2">
      <c r="A9600" s="1">
        <f t="shared" si="150"/>
        <v>95.960000000012187</v>
      </c>
      <c r="B9600" s="7">
        <v>97</v>
      </c>
    </row>
    <row r="9601" spans="1:2" x14ac:dyDescent="0.2">
      <c r="A9601" s="1">
        <f t="shared" si="150"/>
        <v>95.970000000012192</v>
      </c>
      <c r="B9601" s="7">
        <v>97</v>
      </c>
    </row>
    <row r="9602" spans="1:2" x14ac:dyDescent="0.2">
      <c r="A9602" s="1">
        <f t="shared" si="150"/>
        <v>95.980000000012197</v>
      </c>
      <c r="B9602" s="7">
        <v>97</v>
      </c>
    </row>
    <row r="9603" spans="1:2" x14ac:dyDescent="0.2">
      <c r="A9603" s="1">
        <f t="shared" si="150"/>
        <v>95.990000000012202</v>
      </c>
      <c r="B9603" s="7">
        <v>97</v>
      </c>
    </row>
    <row r="9604" spans="1:2" x14ac:dyDescent="0.2">
      <c r="A9604" s="1">
        <f t="shared" si="150"/>
        <v>96.000000000012207</v>
      </c>
      <c r="B9604" s="7">
        <v>97</v>
      </c>
    </row>
    <row r="9605" spans="1:2" x14ac:dyDescent="0.2">
      <c r="A9605" s="1">
        <f t="shared" si="150"/>
        <v>96.010000000012212</v>
      </c>
      <c r="B9605" s="7">
        <v>97</v>
      </c>
    </row>
    <row r="9606" spans="1:2" x14ac:dyDescent="0.2">
      <c r="A9606" s="1">
        <f t="shared" si="150"/>
        <v>96.020000000012217</v>
      </c>
      <c r="B9606" s="7">
        <v>97</v>
      </c>
    </row>
    <row r="9607" spans="1:2" x14ac:dyDescent="0.2">
      <c r="A9607" s="1">
        <f t="shared" si="150"/>
        <v>96.030000000012222</v>
      </c>
      <c r="B9607" s="7">
        <v>97</v>
      </c>
    </row>
    <row r="9608" spans="1:2" x14ac:dyDescent="0.2">
      <c r="A9608" s="1">
        <f t="shared" si="150"/>
        <v>96.040000000012228</v>
      </c>
      <c r="B9608" s="7">
        <v>97</v>
      </c>
    </row>
    <row r="9609" spans="1:2" x14ac:dyDescent="0.2">
      <c r="A9609" s="1">
        <f t="shared" si="150"/>
        <v>96.050000000012233</v>
      </c>
      <c r="B9609" s="7">
        <v>97</v>
      </c>
    </row>
    <row r="9610" spans="1:2" x14ac:dyDescent="0.2">
      <c r="A9610" s="1">
        <f t="shared" si="150"/>
        <v>96.060000000012238</v>
      </c>
      <c r="B9610" s="7">
        <v>97</v>
      </c>
    </row>
    <row r="9611" spans="1:2" x14ac:dyDescent="0.2">
      <c r="A9611" s="1">
        <f t="shared" si="150"/>
        <v>96.070000000012243</v>
      </c>
      <c r="B9611" s="7">
        <v>97</v>
      </c>
    </row>
    <row r="9612" spans="1:2" x14ac:dyDescent="0.2">
      <c r="A9612" s="1">
        <f t="shared" si="150"/>
        <v>96.080000000012248</v>
      </c>
      <c r="B9612" s="7">
        <v>97</v>
      </c>
    </row>
    <row r="9613" spans="1:2" x14ac:dyDescent="0.2">
      <c r="A9613" s="1">
        <f t="shared" si="150"/>
        <v>96.090000000012253</v>
      </c>
      <c r="B9613" s="7">
        <v>97</v>
      </c>
    </row>
    <row r="9614" spans="1:2" x14ac:dyDescent="0.2">
      <c r="A9614" s="1">
        <f t="shared" si="150"/>
        <v>96.100000000012258</v>
      </c>
      <c r="B9614" s="7">
        <v>97</v>
      </c>
    </row>
    <row r="9615" spans="1:2" x14ac:dyDescent="0.2">
      <c r="A9615" s="1">
        <f t="shared" si="150"/>
        <v>96.110000000012263</v>
      </c>
      <c r="B9615" s="7">
        <v>97</v>
      </c>
    </row>
    <row r="9616" spans="1:2" x14ac:dyDescent="0.2">
      <c r="A9616" s="1">
        <f t="shared" si="150"/>
        <v>96.120000000012269</v>
      </c>
      <c r="B9616" s="7">
        <v>97</v>
      </c>
    </row>
    <row r="9617" spans="1:2" x14ac:dyDescent="0.2">
      <c r="A9617" s="1">
        <f t="shared" si="150"/>
        <v>96.130000000012274</v>
      </c>
      <c r="B9617" s="7">
        <v>97</v>
      </c>
    </row>
    <row r="9618" spans="1:2" x14ac:dyDescent="0.2">
      <c r="A9618" s="1">
        <f t="shared" si="150"/>
        <v>96.140000000012279</v>
      </c>
      <c r="B9618" s="7">
        <v>97</v>
      </c>
    </row>
    <row r="9619" spans="1:2" x14ac:dyDescent="0.2">
      <c r="A9619" s="1">
        <f t="shared" si="150"/>
        <v>96.150000000012284</v>
      </c>
      <c r="B9619" s="7">
        <v>97</v>
      </c>
    </row>
    <row r="9620" spans="1:2" x14ac:dyDescent="0.2">
      <c r="A9620" s="1">
        <f t="shared" si="150"/>
        <v>96.160000000012289</v>
      </c>
      <c r="B9620" s="7">
        <v>97</v>
      </c>
    </row>
    <row r="9621" spans="1:2" x14ac:dyDescent="0.2">
      <c r="A9621" s="1">
        <f t="shared" si="150"/>
        <v>96.170000000012294</v>
      </c>
      <c r="B9621" s="7">
        <v>97</v>
      </c>
    </row>
    <row r="9622" spans="1:2" x14ac:dyDescent="0.2">
      <c r="A9622" s="1">
        <f t="shared" si="150"/>
        <v>96.180000000012299</v>
      </c>
      <c r="B9622" s="7">
        <v>97</v>
      </c>
    </row>
    <row r="9623" spans="1:2" x14ac:dyDescent="0.2">
      <c r="A9623" s="1">
        <f t="shared" si="150"/>
        <v>96.190000000012304</v>
      </c>
      <c r="B9623" s="7">
        <v>97</v>
      </c>
    </row>
    <row r="9624" spans="1:2" x14ac:dyDescent="0.2">
      <c r="A9624" s="1">
        <f t="shared" si="150"/>
        <v>96.200000000012309</v>
      </c>
      <c r="B9624" s="7">
        <v>97</v>
      </c>
    </row>
    <row r="9625" spans="1:2" x14ac:dyDescent="0.2">
      <c r="A9625" s="1">
        <f t="shared" ref="A9625:A9688" si="151">A9624+0.01</f>
        <v>96.210000000012315</v>
      </c>
      <c r="B9625" s="7">
        <v>97</v>
      </c>
    </row>
    <row r="9626" spans="1:2" x14ac:dyDescent="0.2">
      <c r="A9626" s="1">
        <f t="shared" si="151"/>
        <v>96.22000000001232</v>
      </c>
      <c r="B9626" s="7">
        <v>97</v>
      </c>
    </row>
    <row r="9627" spans="1:2" x14ac:dyDescent="0.2">
      <c r="A9627" s="1">
        <f t="shared" si="151"/>
        <v>96.230000000012325</v>
      </c>
      <c r="B9627" s="7">
        <v>97</v>
      </c>
    </row>
    <row r="9628" spans="1:2" x14ac:dyDescent="0.2">
      <c r="A9628" s="1">
        <f t="shared" si="151"/>
        <v>96.24000000001233</v>
      </c>
      <c r="B9628" s="7">
        <v>97</v>
      </c>
    </row>
    <row r="9629" spans="1:2" x14ac:dyDescent="0.2">
      <c r="A9629" s="1">
        <f t="shared" si="151"/>
        <v>96.250000000012335</v>
      </c>
      <c r="B9629" s="7">
        <v>97</v>
      </c>
    </row>
    <row r="9630" spans="1:2" x14ac:dyDescent="0.2">
      <c r="A9630" s="1">
        <f t="shared" si="151"/>
        <v>96.26000000001234</v>
      </c>
      <c r="B9630" s="7">
        <v>97</v>
      </c>
    </row>
    <row r="9631" spans="1:2" x14ac:dyDescent="0.2">
      <c r="A9631" s="1">
        <f t="shared" si="151"/>
        <v>96.270000000012345</v>
      </c>
      <c r="B9631" s="7">
        <v>97</v>
      </c>
    </row>
    <row r="9632" spans="1:2" x14ac:dyDescent="0.2">
      <c r="A9632" s="1">
        <f t="shared" si="151"/>
        <v>96.28000000001235</v>
      </c>
      <c r="B9632" s="7">
        <v>97</v>
      </c>
    </row>
    <row r="9633" spans="1:2" x14ac:dyDescent="0.2">
      <c r="A9633" s="1">
        <f t="shared" si="151"/>
        <v>96.290000000012355</v>
      </c>
      <c r="B9633" s="7">
        <v>97</v>
      </c>
    </row>
    <row r="9634" spans="1:2" x14ac:dyDescent="0.2">
      <c r="A9634" s="1">
        <f t="shared" si="151"/>
        <v>96.300000000012361</v>
      </c>
      <c r="B9634" s="7">
        <v>97</v>
      </c>
    </row>
    <row r="9635" spans="1:2" x14ac:dyDescent="0.2">
      <c r="A9635" s="1">
        <f t="shared" si="151"/>
        <v>96.310000000012366</v>
      </c>
      <c r="B9635" s="7">
        <v>97</v>
      </c>
    </row>
    <row r="9636" spans="1:2" x14ac:dyDescent="0.2">
      <c r="A9636" s="1">
        <f t="shared" si="151"/>
        <v>96.320000000012371</v>
      </c>
      <c r="B9636" s="7">
        <v>97</v>
      </c>
    </row>
    <row r="9637" spans="1:2" x14ac:dyDescent="0.2">
      <c r="A9637" s="1">
        <f t="shared" si="151"/>
        <v>96.330000000012376</v>
      </c>
      <c r="B9637" s="7">
        <v>97</v>
      </c>
    </row>
    <row r="9638" spans="1:2" x14ac:dyDescent="0.2">
      <c r="A9638" s="1">
        <f t="shared" si="151"/>
        <v>96.340000000012381</v>
      </c>
      <c r="B9638" s="7">
        <v>97</v>
      </c>
    </row>
    <row r="9639" spans="1:2" x14ac:dyDescent="0.2">
      <c r="A9639" s="1">
        <f t="shared" si="151"/>
        <v>96.350000000012386</v>
      </c>
      <c r="B9639" s="7">
        <v>97</v>
      </c>
    </row>
    <row r="9640" spans="1:2" x14ac:dyDescent="0.2">
      <c r="A9640" s="1">
        <f t="shared" si="151"/>
        <v>96.360000000012391</v>
      </c>
      <c r="B9640" s="7">
        <v>97</v>
      </c>
    </row>
    <row r="9641" spans="1:2" x14ac:dyDescent="0.2">
      <c r="A9641" s="1">
        <f t="shared" si="151"/>
        <v>96.370000000012396</v>
      </c>
      <c r="B9641" s="7">
        <v>97</v>
      </c>
    </row>
    <row r="9642" spans="1:2" x14ac:dyDescent="0.2">
      <c r="A9642" s="1">
        <f t="shared" si="151"/>
        <v>96.380000000012402</v>
      </c>
      <c r="B9642" s="7">
        <v>97</v>
      </c>
    </row>
    <row r="9643" spans="1:2" x14ac:dyDescent="0.2">
      <c r="A9643" s="1">
        <f t="shared" si="151"/>
        <v>96.390000000012407</v>
      </c>
      <c r="B9643" s="7">
        <v>97</v>
      </c>
    </row>
    <row r="9644" spans="1:2" x14ac:dyDescent="0.2">
      <c r="A9644" s="1">
        <f t="shared" si="151"/>
        <v>96.400000000012412</v>
      </c>
      <c r="B9644" s="7">
        <v>97</v>
      </c>
    </row>
    <row r="9645" spans="1:2" x14ac:dyDescent="0.2">
      <c r="A9645" s="1">
        <f t="shared" si="151"/>
        <v>96.410000000012417</v>
      </c>
      <c r="B9645" s="7">
        <v>97</v>
      </c>
    </row>
    <row r="9646" spans="1:2" x14ac:dyDescent="0.2">
      <c r="A9646" s="1">
        <f t="shared" si="151"/>
        <v>96.420000000012422</v>
      </c>
      <c r="B9646" s="7">
        <v>97</v>
      </c>
    </row>
    <row r="9647" spans="1:2" x14ac:dyDescent="0.2">
      <c r="A9647" s="1">
        <f t="shared" si="151"/>
        <v>96.430000000012427</v>
      </c>
      <c r="B9647" s="7">
        <v>97</v>
      </c>
    </row>
    <row r="9648" spans="1:2" x14ac:dyDescent="0.2">
      <c r="A9648" s="1">
        <f t="shared" si="151"/>
        <v>96.440000000012432</v>
      </c>
      <c r="B9648" s="7">
        <v>97</v>
      </c>
    </row>
    <row r="9649" spans="1:2" x14ac:dyDescent="0.2">
      <c r="A9649" s="1">
        <f t="shared" si="151"/>
        <v>96.450000000012437</v>
      </c>
      <c r="B9649" s="7">
        <v>97</v>
      </c>
    </row>
    <row r="9650" spans="1:2" x14ac:dyDescent="0.2">
      <c r="A9650" s="1">
        <f t="shared" si="151"/>
        <v>96.460000000012442</v>
      </c>
      <c r="B9650" s="7">
        <v>97</v>
      </c>
    </row>
    <row r="9651" spans="1:2" x14ac:dyDescent="0.2">
      <c r="A9651" s="1">
        <f t="shared" si="151"/>
        <v>96.470000000012448</v>
      </c>
      <c r="B9651" s="7">
        <v>97</v>
      </c>
    </row>
    <row r="9652" spans="1:2" x14ac:dyDescent="0.2">
      <c r="A9652" s="1">
        <f t="shared" si="151"/>
        <v>96.480000000012453</v>
      </c>
      <c r="B9652" s="7">
        <v>97</v>
      </c>
    </row>
    <row r="9653" spans="1:2" x14ac:dyDescent="0.2">
      <c r="A9653" s="1">
        <f t="shared" si="151"/>
        <v>96.490000000012458</v>
      </c>
      <c r="B9653" s="7">
        <v>97</v>
      </c>
    </row>
    <row r="9654" spans="1:2" x14ac:dyDescent="0.2">
      <c r="A9654" s="1">
        <f t="shared" si="151"/>
        <v>96.500000000012463</v>
      </c>
      <c r="B9654" s="7">
        <v>97</v>
      </c>
    </row>
    <row r="9655" spans="1:2" x14ac:dyDescent="0.2">
      <c r="A9655" s="1">
        <f t="shared" si="151"/>
        <v>96.510000000012468</v>
      </c>
      <c r="B9655" s="7">
        <v>97</v>
      </c>
    </row>
    <row r="9656" spans="1:2" x14ac:dyDescent="0.2">
      <c r="A9656" s="1">
        <f t="shared" si="151"/>
        <v>96.520000000012473</v>
      </c>
      <c r="B9656" s="7">
        <v>97</v>
      </c>
    </row>
    <row r="9657" spans="1:2" x14ac:dyDescent="0.2">
      <c r="A9657" s="1">
        <f t="shared" si="151"/>
        <v>96.530000000012478</v>
      </c>
      <c r="B9657" s="7">
        <v>97</v>
      </c>
    </row>
    <row r="9658" spans="1:2" x14ac:dyDescent="0.2">
      <c r="A9658" s="1">
        <f t="shared" si="151"/>
        <v>96.540000000012483</v>
      </c>
      <c r="B9658" s="7">
        <v>97</v>
      </c>
    </row>
    <row r="9659" spans="1:2" x14ac:dyDescent="0.2">
      <c r="A9659" s="1">
        <f t="shared" si="151"/>
        <v>96.550000000012488</v>
      </c>
      <c r="B9659" s="7">
        <v>97</v>
      </c>
    </row>
    <row r="9660" spans="1:2" x14ac:dyDescent="0.2">
      <c r="A9660" s="1">
        <f t="shared" si="151"/>
        <v>96.560000000012494</v>
      </c>
      <c r="B9660" s="7">
        <v>97</v>
      </c>
    </row>
    <row r="9661" spans="1:2" x14ac:dyDescent="0.2">
      <c r="A9661" s="1">
        <f t="shared" si="151"/>
        <v>96.570000000012499</v>
      </c>
      <c r="B9661" s="7">
        <v>97</v>
      </c>
    </row>
    <row r="9662" spans="1:2" x14ac:dyDescent="0.2">
      <c r="A9662" s="1">
        <f t="shared" si="151"/>
        <v>96.580000000012504</v>
      </c>
      <c r="B9662" s="7">
        <v>97</v>
      </c>
    </row>
    <row r="9663" spans="1:2" x14ac:dyDescent="0.2">
      <c r="A9663" s="1">
        <f t="shared" si="151"/>
        <v>96.590000000012509</v>
      </c>
      <c r="B9663" s="7">
        <v>97</v>
      </c>
    </row>
    <row r="9664" spans="1:2" x14ac:dyDescent="0.2">
      <c r="A9664" s="1">
        <f t="shared" si="151"/>
        <v>96.600000000012514</v>
      </c>
      <c r="B9664" s="7">
        <v>97</v>
      </c>
    </row>
    <row r="9665" spans="1:2" x14ac:dyDescent="0.2">
      <c r="A9665" s="1">
        <f t="shared" si="151"/>
        <v>96.610000000012519</v>
      </c>
      <c r="B9665" s="7">
        <v>97</v>
      </c>
    </row>
    <row r="9666" spans="1:2" x14ac:dyDescent="0.2">
      <c r="A9666" s="1">
        <f t="shared" si="151"/>
        <v>96.620000000012524</v>
      </c>
      <c r="B9666" s="7">
        <v>97</v>
      </c>
    </row>
    <row r="9667" spans="1:2" x14ac:dyDescent="0.2">
      <c r="A9667" s="1">
        <f t="shared" si="151"/>
        <v>96.630000000012529</v>
      </c>
      <c r="B9667" s="7">
        <v>97</v>
      </c>
    </row>
    <row r="9668" spans="1:2" x14ac:dyDescent="0.2">
      <c r="A9668" s="1">
        <f t="shared" si="151"/>
        <v>96.640000000012535</v>
      </c>
      <c r="B9668" s="7">
        <v>97</v>
      </c>
    </row>
    <row r="9669" spans="1:2" x14ac:dyDescent="0.2">
      <c r="A9669" s="1">
        <f t="shared" si="151"/>
        <v>96.65000000001254</v>
      </c>
      <c r="B9669" s="7">
        <v>97</v>
      </c>
    </row>
    <row r="9670" spans="1:2" x14ac:dyDescent="0.2">
      <c r="A9670" s="1">
        <f t="shared" si="151"/>
        <v>96.660000000012545</v>
      </c>
      <c r="B9670" s="7">
        <v>97</v>
      </c>
    </row>
    <row r="9671" spans="1:2" x14ac:dyDescent="0.2">
      <c r="A9671" s="1">
        <f t="shared" si="151"/>
        <v>96.67000000001255</v>
      </c>
      <c r="B9671" s="7">
        <v>97</v>
      </c>
    </row>
    <row r="9672" spans="1:2" x14ac:dyDescent="0.2">
      <c r="A9672" s="1">
        <f t="shared" si="151"/>
        <v>96.680000000012555</v>
      </c>
      <c r="B9672" s="7">
        <v>97</v>
      </c>
    </row>
    <row r="9673" spans="1:2" x14ac:dyDescent="0.2">
      <c r="A9673" s="1">
        <f t="shared" si="151"/>
        <v>96.69000000001256</v>
      </c>
      <c r="B9673" s="7">
        <v>97</v>
      </c>
    </row>
    <row r="9674" spans="1:2" x14ac:dyDescent="0.2">
      <c r="A9674" s="1">
        <f t="shared" si="151"/>
        <v>96.700000000012565</v>
      </c>
      <c r="B9674" s="7">
        <v>97</v>
      </c>
    </row>
    <row r="9675" spans="1:2" x14ac:dyDescent="0.2">
      <c r="A9675" s="1">
        <f t="shared" si="151"/>
        <v>96.71000000001257</v>
      </c>
      <c r="B9675" s="7">
        <v>97</v>
      </c>
    </row>
    <row r="9676" spans="1:2" x14ac:dyDescent="0.2">
      <c r="A9676" s="1">
        <f t="shared" si="151"/>
        <v>96.720000000012575</v>
      </c>
      <c r="B9676" s="7">
        <v>97</v>
      </c>
    </row>
    <row r="9677" spans="1:2" x14ac:dyDescent="0.2">
      <c r="A9677" s="1">
        <f t="shared" si="151"/>
        <v>96.730000000012581</v>
      </c>
      <c r="B9677" s="7">
        <v>97</v>
      </c>
    </row>
    <row r="9678" spans="1:2" x14ac:dyDescent="0.2">
      <c r="A9678" s="1">
        <f t="shared" si="151"/>
        <v>96.740000000012586</v>
      </c>
      <c r="B9678" s="7">
        <v>97</v>
      </c>
    </row>
    <row r="9679" spans="1:2" x14ac:dyDescent="0.2">
      <c r="A9679" s="1">
        <f t="shared" si="151"/>
        <v>96.750000000012591</v>
      </c>
      <c r="B9679" s="7">
        <v>97</v>
      </c>
    </row>
    <row r="9680" spans="1:2" x14ac:dyDescent="0.2">
      <c r="A9680" s="1">
        <f t="shared" si="151"/>
        <v>96.760000000012596</v>
      </c>
      <c r="B9680" s="7">
        <v>97</v>
      </c>
    </row>
    <row r="9681" spans="1:2" x14ac:dyDescent="0.2">
      <c r="A9681" s="1">
        <f t="shared" si="151"/>
        <v>96.770000000012601</v>
      </c>
      <c r="B9681" s="7">
        <v>97</v>
      </c>
    </row>
    <row r="9682" spans="1:2" x14ac:dyDescent="0.2">
      <c r="A9682" s="1">
        <f t="shared" si="151"/>
        <v>96.780000000012606</v>
      </c>
      <c r="B9682" s="7">
        <v>97</v>
      </c>
    </row>
    <row r="9683" spans="1:2" x14ac:dyDescent="0.2">
      <c r="A9683" s="1">
        <f t="shared" si="151"/>
        <v>96.790000000012611</v>
      </c>
      <c r="B9683" s="7">
        <v>97</v>
      </c>
    </row>
    <row r="9684" spans="1:2" x14ac:dyDescent="0.2">
      <c r="A9684" s="1">
        <f t="shared" si="151"/>
        <v>96.800000000012616</v>
      </c>
      <c r="B9684" s="7">
        <v>97</v>
      </c>
    </row>
    <row r="9685" spans="1:2" x14ac:dyDescent="0.2">
      <c r="A9685" s="1">
        <f t="shared" si="151"/>
        <v>96.810000000012622</v>
      </c>
      <c r="B9685" s="7">
        <v>97</v>
      </c>
    </row>
    <row r="9686" spans="1:2" x14ac:dyDescent="0.2">
      <c r="A9686" s="1">
        <f t="shared" si="151"/>
        <v>96.820000000012627</v>
      </c>
      <c r="B9686" s="7">
        <v>97</v>
      </c>
    </row>
    <row r="9687" spans="1:2" x14ac:dyDescent="0.2">
      <c r="A9687" s="1">
        <f t="shared" si="151"/>
        <v>96.830000000012632</v>
      </c>
      <c r="B9687" s="7">
        <v>97</v>
      </c>
    </row>
    <row r="9688" spans="1:2" x14ac:dyDescent="0.2">
      <c r="A9688" s="1">
        <f t="shared" si="151"/>
        <v>96.840000000012637</v>
      </c>
      <c r="B9688" s="7">
        <v>97</v>
      </c>
    </row>
    <row r="9689" spans="1:2" x14ac:dyDescent="0.2">
      <c r="A9689" s="1">
        <f t="shared" ref="A9689:A9752" si="152">A9688+0.01</f>
        <v>96.850000000012642</v>
      </c>
      <c r="B9689" s="7">
        <v>97</v>
      </c>
    </row>
    <row r="9690" spans="1:2" x14ac:dyDescent="0.2">
      <c r="A9690" s="1">
        <f t="shared" si="152"/>
        <v>96.860000000012647</v>
      </c>
      <c r="B9690" s="7">
        <v>97</v>
      </c>
    </row>
    <row r="9691" spans="1:2" x14ac:dyDescent="0.2">
      <c r="A9691" s="1">
        <f t="shared" si="152"/>
        <v>96.870000000012652</v>
      </c>
      <c r="B9691" s="7">
        <v>97</v>
      </c>
    </row>
    <row r="9692" spans="1:2" x14ac:dyDescent="0.2">
      <c r="A9692" s="1">
        <f t="shared" si="152"/>
        <v>96.880000000012657</v>
      </c>
      <c r="B9692" s="7">
        <v>97</v>
      </c>
    </row>
    <row r="9693" spans="1:2" x14ac:dyDescent="0.2">
      <c r="A9693" s="1">
        <f t="shared" si="152"/>
        <v>96.890000000012662</v>
      </c>
      <c r="B9693" s="7">
        <v>97</v>
      </c>
    </row>
    <row r="9694" spans="1:2" x14ac:dyDescent="0.2">
      <c r="A9694" s="1">
        <f t="shared" si="152"/>
        <v>96.900000000012668</v>
      </c>
      <c r="B9694" s="7">
        <v>97</v>
      </c>
    </row>
    <row r="9695" spans="1:2" x14ac:dyDescent="0.2">
      <c r="A9695" s="1">
        <f t="shared" si="152"/>
        <v>96.910000000012673</v>
      </c>
      <c r="B9695" s="7">
        <v>97</v>
      </c>
    </row>
    <row r="9696" spans="1:2" x14ac:dyDescent="0.2">
      <c r="A9696" s="1">
        <f t="shared" si="152"/>
        <v>96.920000000012678</v>
      </c>
      <c r="B9696" s="7">
        <v>97</v>
      </c>
    </row>
    <row r="9697" spans="1:2" x14ac:dyDescent="0.2">
      <c r="A9697" s="1">
        <f t="shared" si="152"/>
        <v>96.930000000012683</v>
      </c>
      <c r="B9697" s="7">
        <v>97</v>
      </c>
    </row>
    <row r="9698" spans="1:2" x14ac:dyDescent="0.2">
      <c r="A9698" s="1">
        <f t="shared" si="152"/>
        <v>96.940000000012688</v>
      </c>
      <c r="B9698" s="7">
        <v>97</v>
      </c>
    </row>
    <row r="9699" spans="1:2" x14ac:dyDescent="0.2">
      <c r="A9699" s="1">
        <f t="shared" si="152"/>
        <v>96.950000000012693</v>
      </c>
      <c r="B9699" s="7">
        <v>97</v>
      </c>
    </row>
    <row r="9700" spans="1:2" x14ac:dyDescent="0.2">
      <c r="A9700" s="1">
        <f t="shared" si="152"/>
        <v>96.960000000012698</v>
      </c>
      <c r="B9700" s="7">
        <v>97</v>
      </c>
    </row>
    <row r="9701" spans="1:2" x14ac:dyDescent="0.2">
      <c r="A9701" s="1">
        <f t="shared" si="152"/>
        <v>96.970000000012703</v>
      </c>
      <c r="B9701" s="7">
        <v>97</v>
      </c>
    </row>
    <row r="9702" spans="1:2" x14ac:dyDescent="0.2">
      <c r="A9702" s="1">
        <f t="shared" si="152"/>
        <v>96.980000000012708</v>
      </c>
      <c r="B9702" s="7">
        <v>97</v>
      </c>
    </row>
    <row r="9703" spans="1:2" x14ac:dyDescent="0.2">
      <c r="A9703" s="1">
        <f t="shared" si="152"/>
        <v>96.990000000012714</v>
      </c>
      <c r="B9703" s="7">
        <v>97</v>
      </c>
    </row>
    <row r="9704" spans="1:2" x14ac:dyDescent="0.2">
      <c r="A9704" s="1">
        <f t="shared" si="152"/>
        <v>97.000000000012719</v>
      </c>
      <c r="B9704" s="7">
        <v>97</v>
      </c>
    </row>
    <row r="9705" spans="1:2" x14ac:dyDescent="0.2">
      <c r="A9705" s="1">
        <f t="shared" si="152"/>
        <v>97.010000000012724</v>
      </c>
      <c r="B9705" s="7">
        <v>97</v>
      </c>
    </row>
    <row r="9706" spans="1:2" x14ac:dyDescent="0.2">
      <c r="A9706" s="1">
        <f t="shared" si="152"/>
        <v>97.020000000012729</v>
      </c>
      <c r="B9706" s="7">
        <v>97</v>
      </c>
    </row>
    <row r="9707" spans="1:2" x14ac:dyDescent="0.2">
      <c r="A9707" s="1">
        <f t="shared" si="152"/>
        <v>97.030000000012734</v>
      </c>
      <c r="B9707" s="7">
        <v>97</v>
      </c>
    </row>
    <row r="9708" spans="1:2" x14ac:dyDescent="0.2">
      <c r="A9708" s="1">
        <f t="shared" si="152"/>
        <v>97.040000000012739</v>
      </c>
      <c r="B9708" s="7">
        <v>97</v>
      </c>
    </row>
    <row r="9709" spans="1:2" x14ac:dyDescent="0.2">
      <c r="A9709" s="1">
        <f t="shared" si="152"/>
        <v>97.050000000012744</v>
      </c>
      <c r="B9709" s="7">
        <v>97</v>
      </c>
    </row>
    <row r="9710" spans="1:2" x14ac:dyDescent="0.2">
      <c r="A9710" s="1">
        <f t="shared" si="152"/>
        <v>97.060000000012749</v>
      </c>
      <c r="B9710" s="7">
        <v>97</v>
      </c>
    </row>
    <row r="9711" spans="1:2" x14ac:dyDescent="0.2">
      <c r="A9711" s="1">
        <f t="shared" si="152"/>
        <v>97.070000000012755</v>
      </c>
      <c r="B9711" s="7">
        <v>97</v>
      </c>
    </row>
    <row r="9712" spans="1:2" x14ac:dyDescent="0.2">
      <c r="A9712" s="1">
        <f t="shared" si="152"/>
        <v>97.08000000001276</v>
      </c>
      <c r="B9712" s="7">
        <v>97</v>
      </c>
    </row>
    <row r="9713" spans="1:2" x14ac:dyDescent="0.2">
      <c r="A9713" s="1">
        <f t="shared" si="152"/>
        <v>97.090000000012765</v>
      </c>
      <c r="B9713" s="7">
        <v>97</v>
      </c>
    </row>
    <row r="9714" spans="1:2" x14ac:dyDescent="0.2">
      <c r="A9714" s="1">
        <f t="shared" si="152"/>
        <v>97.10000000001277</v>
      </c>
      <c r="B9714" s="7">
        <v>97</v>
      </c>
    </row>
    <row r="9715" spans="1:2" x14ac:dyDescent="0.2">
      <c r="A9715" s="1">
        <f t="shared" si="152"/>
        <v>97.110000000012775</v>
      </c>
      <c r="B9715" s="7">
        <v>97</v>
      </c>
    </row>
    <row r="9716" spans="1:2" x14ac:dyDescent="0.2">
      <c r="A9716" s="1">
        <f t="shared" si="152"/>
        <v>97.12000000001278</v>
      </c>
      <c r="B9716" s="7">
        <v>97</v>
      </c>
    </row>
    <row r="9717" spans="1:2" x14ac:dyDescent="0.2">
      <c r="A9717" s="1">
        <f t="shared" si="152"/>
        <v>97.130000000012785</v>
      </c>
      <c r="B9717" s="7">
        <v>97</v>
      </c>
    </row>
    <row r="9718" spans="1:2" x14ac:dyDescent="0.2">
      <c r="A9718" s="1">
        <f t="shared" si="152"/>
        <v>97.14000000001279</v>
      </c>
      <c r="B9718" s="7">
        <v>98</v>
      </c>
    </row>
    <row r="9719" spans="1:2" x14ac:dyDescent="0.2">
      <c r="A9719" s="1">
        <f t="shared" si="152"/>
        <v>97.150000000012795</v>
      </c>
      <c r="B9719" s="7">
        <v>98</v>
      </c>
    </row>
    <row r="9720" spans="1:2" x14ac:dyDescent="0.2">
      <c r="A9720" s="1">
        <f t="shared" si="152"/>
        <v>97.160000000012801</v>
      </c>
      <c r="B9720" s="7">
        <v>98</v>
      </c>
    </row>
    <row r="9721" spans="1:2" x14ac:dyDescent="0.2">
      <c r="A9721" s="1">
        <f t="shared" si="152"/>
        <v>97.170000000012806</v>
      </c>
      <c r="B9721" s="7">
        <v>98</v>
      </c>
    </row>
    <row r="9722" spans="1:2" x14ac:dyDescent="0.2">
      <c r="A9722" s="1">
        <f t="shared" si="152"/>
        <v>97.180000000012811</v>
      </c>
      <c r="B9722" s="7">
        <v>98</v>
      </c>
    </row>
    <row r="9723" spans="1:2" x14ac:dyDescent="0.2">
      <c r="A9723" s="1">
        <f t="shared" si="152"/>
        <v>97.190000000012816</v>
      </c>
      <c r="B9723" s="7">
        <v>98</v>
      </c>
    </row>
    <row r="9724" spans="1:2" x14ac:dyDescent="0.2">
      <c r="A9724" s="1">
        <f t="shared" si="152"/>
        <v>97.200000000012821</v>
      </c>
      <c r="B9724" s="7">
        <v>98</v>
      </c>
    </row>
    <row r="9725" spans="1:2" x14ac:dyDescent="0.2">
      <c r="A9725" s="1">
        <f t="shared" si="152"/>
        <v>97.210000000012826</v>
      </c>
      <c r="B9725" s="7">
        <v>98</v>
      </c>
    </row>
    <row r="9726" spans="1:2" x14ac:dyDescent="0.2">
      <c r="A9726" s="1">
        <f t="shared" si="152"/>
        <v>97.220000000012831</v>
      </c>
      <c r="B9726" s="7">
        <v>98</v>
      </c>
    </row>
    <row r="9727" spans="1:2" x14ac:dyDescent="0.2">
      <c r="A9727" s="1">
        <f t="shared" si="152"/>
        <v>97.230000000012836</v>
      </c>
      <c r="B9727" s="7">
        <v>98</v>
      </c>
    </row>
    <row r="9728" spans="1:2" x14ac:dyDescent="0.2">
      <c r="A9728" s="1">
        <f t="shared" si="152"/>
        <v>97.240000000012841</v>
      </c>
      <c r="B9728" s="7">
        <v>98</v>
      </c>
    </row>
    <row r="9729" spans="1:2" x14ac:dyDescent="0.2">
      <c r="A9729" s="1">
        <f t="shared" si="152"/>
        <v>97.250000000012847</v>
      </c>
      <c r="B9729" s="7">
        <v>98</v>
      </c>
    </row>
    <row r="9730" spans="1:2" x14ac:dyDescent="0.2">
      <c r="A9730" s="1">
        <f t="shared" si="152"/>
        <v>97.260000000012852</v>
      </c>
      <c r="B9730" s="7">
        <v>98</v>
      </c>
    </row>
    <row r="9731" spans="1:2" x14ac:dyDescent="0.2">
      <c r="A9731" s="1">
        <f t="shared" si="152"/>
        <v>97.270000000012857</v>
      </c>
      <c r="B9731" s="7">
        <v>98</v>
      </c>
    </row>
    <row r="9732" spans="1:2" x14ac:dyDescent="0.2">
      <c r="A9732" s="1">
        <f t="shared" si="152"/>
        <v>97.280000000012862</v>
      </c>
      <c r="B9732" s="7">
        <v>98</v>
      </c>
    </row>
    <row r="9733" spans="1:2" x14ac:dyDescent="0.2">
      <c r="A9733" s="1">
        <f t="shared" si="152"/>
        <v>97.290000000012867</v>
      </c>
      <c r="B9733" s="7">
        <v>98</v>
      </c>
    </row>
    <row r="9734" spans="1:2" x14ac:dyDescent="0.2">
      <c r="A9734" s="1">
        <f t="shared" si="152"/>
        <v>97.300000000012872</v>
      </c>
      <c r="B9734" s="7">
        <v>98</v>
      </c>
    </row>
    <row r="9735" spans="1:2" x14ac:dyDescent="0.2">
      <c r="A9735" s="1">
        <f t="shared" si="152"/>
        <v>97.310000000012877</v>
      </c>
      <c r="B9735" s="7">
        <v>98</v>
      </c>
    </row>
    <row r="9736" spans="1:2" x14ac:dyDescent="0.2">
      <c r="A9736" s="1">
        <f t="shared" si="152"/>
        <v>97.320000000012882</v>
      </c>
      <c r="B9736" s="7">
        <v>98</v>
      </c>
    </row>
    <row r="9737" spans="1:2" x14ac:dyDescent="0.2">
      <c r="A9737" s="1">
        <f t="shared" si="152"/>
        <v>97.330000000012888</v>
      </c>
      <c r="B9737" s="7">
        <v>98</v>
      </c>
    </row>
    <row r="9738" spans="1:2" x14ac:dyDescent="0.2">
      <c r="A9738" s="1">
        <f t="shared" si="152"/>
        <v>97.340000000012893</v>
      </c>
      <c r="B9738" s="7">
        <v>98</v>
      </c>
    </row>
    <row r="9739" spans="1:2" x14ac:dyDescent="0.2">
      <c r="A9739" s="1">
        <f t="shared" si="152"/>
        <v>97.350000000012898</v>
      </c>
      <c r="B9739" s="7">
        <v>98</v>
      </c>
    </row>
    <row r="9740" spans="1:2" x14ac:dyDescent="0.2">
      <c r="A9740" s="1">
        <f t="shared" si="152"/>
        <v>97.360000000012903</v>
      </c>
      <c r="B9740" s="7">
        <v>98</v>
      </c>
    </row>
    <row r="9741" spans="1:2" x14ac:dyDescent="0.2">
      <c r="A9741" s="1">
        <f t="shared" si="152"/>
        <v>97.370000000012908</v>
      </c>
      <c r="B9741" s="7">
        <v>98</v>
      </c>
    </row>
    <row r="9742" spans="1:2" x14ac:dyDescent="0.2">
      <c r="A9742" s="1">
        <f t="shared" si="152"/>
        <v>97.380000000012913</v>
      </c>
      <c r="B9742" s="7">
        <v>98</v>
      </c>
    </row>
    <row r="9743" spans="1:2" x14ac:dyDescent="0.2">
      <c r="A9743" s="1">
        <f t="shared" si="152"/>
        <v>97.390000000012918</v>
      </c>
      <c r="B9743" s="7">
        <v>98</v>
      </c>
    </row>
    <row r="9744" spans="1:2" x14ac:dyDescent="0.2">
      <c r="A9744" s="1">
        <f t="shared" si="152"/>
        <v>97.400000000012923</v>
      </c>
      <c r="B9744" s="7">
        <v>98</v>
      </c>
    </row>
    <row r="9745" spans="1:2" x14ac:dyDescent="0.2">
      <c r="A9745" s="1">
        <f t="shared" si="152"/>
        <v>97.410000000012928</v>
      </c>
      <c r="B9745" s="7">
        <v>98</v>
      </c>
    </row>
    <row r="9746" spans="1:2" x14ac:dyDescent="0.2">
      <c r="A9746" s="1">
        <f t="shared" si="152"/>
        <v>97.420000000012934</v>
      </c>
      <c r="B9746" s="7">
        <v>98</v>
      </c>
    </row>
    <row r="9747" spans="1:2" x14ac:dyDescent="0.2">
      <c r="A9747" s="1">
        <f t="shared" si="152"/>
        <v>97.430000000012939</v>
      </c>
      <c r="B9747" s="7">
        <v>98</v>
      </c>
    </row>
    <row r="9748" spans="1:2" x14ac:dyDescent="0.2">
      <c r="A9748" s="1">
        <f t="shared" si="152"/>
        <v>97.440000000012944</v>
      </c>
      <c r="B9748" s="7">
        <v>98</v>
      </c>
    </row>
    <row r="9749" spans="1:2" x14ac:dyDescent="0.2">
      <c r="A9749" s="1">
        <f t="shared" si="152"/>
        <v>97.450000000012949</v>
      </c>
      <c r="B9749" s="7">
        <v>98</v>
      </c>
    </row>
    <row r="9750" spans="1:2" x14ac:dyDescent="0.2">
      <c r="A9750" s="1">
        <f t="shared" si="152"/>
        <v>97.460000000012954</v>
      </c>
      <c r="B9750" s="7">
        <v>98</v>
      </c>
    </row>
    <row r="9751" spans="1:2" x14ac:dyDescent="0.2">
      <c r="A9751" s="1">
        <f t="shared" si="152"/>
        <v>97.470000000012959</v>
      </c>
      <c r="B9751" s="7">
        <v>98</v>
      </c>
    </row>
    <row r="9752" spans="1:2" x14ac:dyDescent="0.2">
      <c r="A9752" s="1">
        <f t="shared" si="152"/>
        <v>97.480000000012964</v>
      </c>
      <c r="B9752" s="7">
        <v>98</v>
      </c>
    </row>
    <row r="9753" spans="1:2" x14ac:dyDescent="0.2">
      <c r="A9753" s="1">
        <f t="shared" ref="A9753:A9816" si="153">A9752+0.01</f>
        <v>97.490000000012969</v>
      </c>
      <c r="B9753" s="7">
        <v>98</v>
      </c>
    </row>
    <row r="9754" spans="1:2" x14ac:dyDescent="0.2">
      <c r="A9754" s="1">
        <f t="shared" si="153"/>
        <v>97.500000000012975</v>
      </c>
      <c r="B9754" s="7">
        <v>98</v>
      </c>
    </row>
    <row r="9755" spans="1:2" x14ac:dyDescent="0.2">
      <c r="A9755" s="1">
        <f t="shared" si="153"/>
        <v>97.51000000001298</v>
      </c>
      <c r="B9755" s="7">
        <v>98</v>
      </c>
    </row>
    <row r="9756" spans="1:2" x14ac:dyDescent="0.2">
      <c r="A9756" s="1">
        <f t="shared" si="153"/>
        <v>97.520000000012985</v>
      </c>
      <c r="B9756" s="7">
        <v>98</v>
      </c>
    </row>
    <row r="9757" spans="1:2" x14ac:dyDescent="0.2">
      <c r="A9757" s="1">
        <f t="shared" si="153"/>
        <v>97.53000000001299</v>
      </c>
      <c r="B9757" s="7">
        <v>98</v>
      </c>
    </row>
    <row r="9758" spans="1:2" x14ac:dyDescent="0.2">
      <c r="A9758" s="1">
        <f t="shared" si="153"/>
        <v>97.540000000012995</v>
      </c>
      <c r="B9758" s="7">
        <v>98</v>
      </c>
    </row>
    <row r="9759" spans="1:2" x14ac:dyDescent="0.2">
      <c r="A9759" s="1">
        <f t="shared" si="153"/>
        <v>97.550000000013</v>
      </c>
      <c r="B9759" s="7">
        <v>98</v>
      </c>
    </row>
    <row r="9760" spans="1:2" x14ac:dyDescent="0.2">
      <c r="A9760" s="1">
        <f t="shared" si="153"/>
        <v>97.560000000013005</v>
      </c>
      <c r="B9760" s="7">
        <v>98</v>
      </c>
    </row>
    <row r="9761" spans="1:2" x14ac:dyDescent="0.2">
      <c r="A9761" s="1">
        <f t="shared" si="153"/>
        <v>97.57000000001301</v>
      </c>
      <c r="B9761" s="7">
        <v>98</v>
      </c>
    </row>
    <row r="9762" spans="1:2" x14ac:dyDescent="0.2">
      <c r="A9762" s="1">
        <f t="shared" si="153"/>
        <v>97.580000000013015</v>
      </c>
      <c r="B9762" s="7">
        <v>98</v>
      </c>
    </row>
    <row r="9763" spans="1:2" x14ac:dyDescent="0.2">
      <c r="A9763" s="1">
        <f t="shared" si="153"/>
        <v>97.590000000013021</v>
      </c>
      <c r="B9763" s="7">
        <v>98</v>
      </c>
    </row>
    <row r="9764" spans="1:2" x14ac:dyDescent="0.2">
      <c r="A9764" s="1">
        <f t="shared" si="153"/>
        <v>97.600000000013026</v>
      </c>
      <c r="B9764" s="7">
        <v>98</v>
      </c>
    </row>
    <row r="9765" spans="1:2" x14ac:dyDescent="0.2">
      <c r="A9765" s="1">
        <f t="shared" si="153"/>
        <v>97.610000000013031</v>
      </c>
      <c r="B9765" s="7">
        <v>98</v>
      </c>
    </row>
    <row r="9766" spans="1:2" x14ac:dyDescent="0.2">
      <c r="A9766" s="1">
        <f t="shared" si="153"/>
        <v>97.620000000013036</v>
      </c>
      <c r="B9766" s="7">
        <v>98</v>
      </c>
    </row>
    <row r="9767" spans="1:2" x14ac:dyDescent="0.2">
      <c r="A9767" s="1">
        <f t="shared" si="153"/>
        <v>97.630000000013041</v>
      </c>
      <c r="B9767" s="7">
        <v>98</v>
      </c>
    </row>
    <row r="9768" spans="1:2" x14ac:dyDescent="0.2">
      <c r="A9768" s="1">
        <f t="shared" si="153"/>
        <v>97.640000000013046</v>
      </c>
      <c r="B9768" s="7">
        <v>98</v>
      </c>
    </row>
    <row r="9769" spans="1:2" x14ac:dyDescent="0.2">
      <c r="A9769" s="1">
        <f t="shared" si="153"/>
        <v>97.650000000013051</v>
      </c>
      <c r="B9769" s="7">
        <v>98</v>
      </c>
    </row>
    <row r="9770" spans="1:2" x14ac:dyDescent="0.2">
      <c r="A9770" s="1">
        <f t="shared" si="153"/>
        <v>97.660000000013056</v>
      </c>
      <c r="B9770" s="7">
        <v>98</v>
      </c>
    </row>
    <row r="9771" spans="1:2" x14ac:dyDescent="0.2">
      <c r="A9771" s="1">
        <f t="shared" si="153"/>
        <v>97.670000000013061</v>
      </c>
      <c r="B9771" s="7">
        <v>98</v>
      </c>
    </row>
    <row r="9772" spans="1:2" x14ac:dyDescent="0.2">
      <c r="A9772" s="1">
        <f t="shared" si="153"/>
        <v>97.680000000013067</v>
      </c>
      <c r="B9772" s="7">
        <v>98</v>
      </c>
    </row>
    <row r="9773" spans="1:2" x14ac:dyDescent="0.2">
      <c r="A9773" s="1">
        <f t="shared" si="153"/>
        <v>97.690000000013072</v>
      </c>
      <c r="B9773" s="7">
        <v>98</v>
      </c>
    </row>
    <row r="9774" spans="1:2" x14ac:dyDescent="0.2">
      <c r="A9774" s="1">
        <f t="shared" si="153"/>
        <v>97.700000000013077</v>
      </c>
      <c r="B9774" s="7">
        <v>98</v>
      </c>
    </row>
    <row r="9775" spans="1:2" x14ac:dyDescent="0.2">
      <c r="A9775" s="1">
        <f t="shared" si="153"/>
        <v>97.710000000013082</v>
      </c>
      <c r="B9775" s="7">
        <v>98</v>
      </c>
    </row>
    <row r="9776" spans="1:2" x14ac:dyDescent="0.2">
      <c r="A9776" s="1">
        <f t="shared" si="153"/>
        <v>97.720000000013087</v>
      </c>
      <c r="B9776" s="7">
        <v>98</v>
      </c>
    </row>
    <row r="9777" spans="1:2" x14ac:dyDescent="0.2">
      <c r="A9777" s="1">
        <f t="shared" si="153"/>
        <v>97.730000000013092</v>
      </c>
      <c r="B9777" s="7">
        <v>98</v>
      </c>
    </row>
    <row r="9778" spans="1:2" x14ac:dyDescent="0.2">
      <c r="A9778" s="1">
        <f t="shared" si="153"/>
        <v>97.740000000013097</v>
      </c>
      <c r="B9778" s="7">
        <v>98</v>
      </c>
    </row>
    <row r="9779" spans="1:2" x14ac:dyDescent="0.2">
      <c r="A9779" s="1">
        <f t="shared" si="153"/>
        <v>97.750000000013102</v>
      </c>
      <c r="B9779" s="7">
        <v>98</v>
      </c>
    </row>
    <row r="9780" spans="1:2" x14ac:dyDescent="0.2">
      <c r="A9780" s="1">
        <f t="shared" si="153"/>
        <v>97.760000000013108</v>
      </c>
      <c r="B9780" s="7">
        <v>98</v>
      </c>
    </row>
    <row r="9781" spans="1:2" x14ac:dyDescent="0.2">
      <c r="A9781" s="1">
        <f t="shared" si="153"/>
        <v>97.770000000013113</v>
      </c>
      <c r="B9781" s="7">
        <v>98</v>
      </c>
    </row>
    <row r="9782" spans="1:2" x14ac:dyDescent="0.2">
      <c r="A9782" s="1">
        <f t="shared" si="153"/>
        <v>97.780000000013118</v>
      </c>
      <c r="B9782" s="7">
        <v>98</v>
      </c>
    </row>
    <row r="9783" spans="1:2" x14ac:dyDescent="0.2">
      <c r="A9783" s="1">
        <f t="shared" si="153"/>
        <v>97.790000000013123</v>
      </c>
      <c r="B9783" s="7">
        <v>98</v>
      </c>
    </row>
    <row r="9784" spans="1:2" x14ac:dyDescent="0.2">
      <c r="A9784" s="1">
        <f t="shared" si="153"/>
        <v>97.800000000013128</v>
      </c>
      <c r="B9784" s="7">
        <v>98</v>
      </c>
    </row>
    <row r="9785" spans="1:2" x14ac:dyDescent="0.2">
      <c r="A9785" s="1">
        <f t="shared" si="153"/>
        <v>97.810000000013133</v>
      </c>
      <c r="B9785" s="7">
        <v>98</v>
      </c>
    </row>
    <row r="9786" spans="1:2" x14ac:dyDescent="0.2">
      <c r="A9786" s="1">
        <f t="shared" si="153"/>
        <v>97.820000000013138</v>
      </c>
      <c r="B9786" s="7">
        <v>98</v>
      </c>
    </row>
    <row r="9787" spans="1:2" x14ac:dyDescent="0.2">
      <c r="A9787" s="1">
        <f t="shared" si="153"/>
        <v>97.830000000013143</v>
      </c>
      <c r="B9787" s="7">
        <v>98</v>
      </c>
    </row>
    <row r="9788" spans="1:2" x14ac:dyDescent="0.2">
      <c r="A9788" s="1">
        <f t="shared" si="153"/>
        <v>97.840000000013148</v>
      </c>
      <c r="B9788" s="7">
        <v>98</v>
      </c>
    </row>
    <row r="9789" spans="1:2" x14ac:dyDescent="0.2">
      <c r="A9789" s="1">
        <f t="shared" si="153"/>
        <v>97.850000000013154</v>
      </c>
      <c r="B9789" s="7">
        <v>98</v>
      </c>
    </row>
    <row r="9790" spans="1:2" x14ac:dyDescent="0.2">
      <c r="A9790" s="1">
        <f t="shared" si="153"/>
        <v>97.860000000013159</v>
      </c>
      <c r="B9790" s="7">
        <v>98</v>
      </c>
    </row>
    <row r="9791" spans="1:2" x14ac:dyDescent="0.2">
      <c r="A9791" s="1">
        <f t="shared" si="153"/>
        <v>97.870000000013164</v>
      </c>
      <c r="B9791" s="7">
        <v>98</v>
      </c>
    </row>
    <row r="9792" spans="1:2" x14ac:dyDescent="0.2">
      <c r="A9792" s="1">
        <f t="shared" si="153"/>
        <v>97.880000000013169</v>
      </c>
      <c r="B9792" s="7">
        <v>98</v>
      </c>
    </row>
    <row r="9793" spans="1:2" x14ac:dyDescent="0.2">
      <c r="A9793" s="1">
        <f t="shared" si="153"/>
        <v>97.890000000013174</v>
      </c>
      <c r="B9793" s="7">
        <v>98</v>
      </c>
    </row>
    <row r="9794" spans="1:2" x14ac:dyDescent="0.2">
      <c r="A9794" s="1">
        <f t="shared" si="153"/>
        <v>97.900000000013179</v>
      </c>
      <c r="B9794" s="7">
        <v>98</v>
      </c>
    </row>
    <row r="9795" spans="1:2" x14ac:dyDescent="0.2">
      <c r="A9795" s="1">
        <f t="shared" si="153"/>
        <v>97.910000000013184</v>
      </c>
      <c r="B9795" s="7">
        <v>98</v>
      </c>
    </row>
    <row r="9796" spans="1:2" x14ac:dyDescent="0.2">
      <c r="A9796" s="1">
        <f t="shared" si="153"/>
        <v>97.920000000013189</v>
      </c>
      <c r="B9796" s="7">
        <v>98</v>
      </c>
    </row>
    <row r="9797" spans="1:2" x14ac:dyDescent="0.2">
      <c r="A9797" s="1">
        <f t="shared" si="153"/>
        <v>97.930000000013194</v>
      </c>
      <c r="B9797" s="7">
        <v>98</v>
      </c>
    </row>
    <row r="9798" spans="1:2" x14ac:dyDescent="0.2">
      <c r="A9798" s="1">
        <f t="shared" si="153"/>
        <v>97.9400000000132</v>
      </c>
      <c r="B9798" s="7">
        <v>98</v>
      </c>
    </row>
    <row r="9799" spans="1:2" x14ac:dyDescent="0.2">
      <c r="A9799" s="1">
        <f t="shared" si="153"/>
        <v>97.950000000013205</v>
      </c>
      <c r="B9799" s="7">
        <v>98</v>
      </c>
    </row>
    <row r="9800" spans="1:2" x14ac:dyDescent="0.2">
      <c r="A9800" s="1">
        <f t="shared" si="153"/>
        <v>97.96000000001321</v>
      </c>
      <c r="B9800" s="7">
        <v>98</v>
      </c>
    </row>
    <row r="9801" spans="1:2" x14ac:dyDescent="0.2">
      <c r="A9801" s="1">
        <f t="shared" si="153"/>
        <v>97.970000000013215</v>
      </c>
      <c r="B9801" s="7">
        <v>98</v>
      </c>
    </row>
    <row r="9802" spans="1:2" x14ac:dyDescent="0.2">
      <c r="A9802" s="1">
        <f t="shared" si="153"/>
        <v>97.98000000001322</v>
      </c>
      <c r="B9802" s="7">
        <v>98</v>
      </c>
    </row>
    <row r="9803" spans="1:2" x14ac:dyDescent="0.2">
      <c r="A9803" s="1">
        <f t="shared" si="153"/>
        <v>97.990000000013225</v>
      </c>
      <c r="B9803" s="7">
        <v>98</v>
      </c>
    </row>
    <row r="9804" spans="1:2" x14ac:dyDescent="0.2">
      <c r="A9804" s="1">
        <f t="shared" si="153"/>
        <v>98.00000000001323</v>
      </c>
      <c r="B9804" s="7">
        <v>98</v>
      </c>
    </row>
    <row r="9805" spans="1:2" x14ac:dyDescent="0.2">
      <c r="A9805" s="1">
        <f t="shared" si="153"/>
        <v>98.010000000013235</v>
      </c>
      <c r="B9805" s="7">
        <v>98</v>
      </c>
    </row>
    <row r="9806" spans="1:2" x14ac:dyDescent="0.2">
      <c r="A9806" s="1">
        <f t="shared" si="153"/>
        <v>98.020000000013241</v>
      </c>
      <c r="B9806" s="7">
        <v>98</v>
      </c>
    </row>
    <row r="9807" spans="1:2" x14ac:dyDescent="0.2">
      <c r="A9807" s="1">
        <f t="shared" si="153"/>
        <v>98.030000000013246</v>
      </c>
      <c r="B9807" s="7">
        <v>98</v>
      </c>
    </row>
    <row r="9808" spans="1:2" x14ac:dyDescent="0.2">
      <c r="A9808" s="1">
        <f t="shared" si="153"/>
        <v>98.040000000013251</v>
      </c>
      <c r="B9808" s="7">
        <v>98</v>
      </c>
    </row>
    <row r="9809" spans="1:2" x14ac:dyDescent="0.2">
      <c r="A9809" s="1">
        <f t="shared" si="153"/>
        <v>98.050000000013256</v>
      </c>
      <c r="B9809" s="7">
        <v>98</v>
      </c>
    </row>
    <row r="9810" spans="1:2" x14ac:dyDescent="0.2">
      <c r="A9810" s="1">
        <f t="shared" si="153"/>
        <v>98.060000000013261</v>
      </c>
      <c r="B9810" s="7">
        <v>98</v>
      </c>
    </row>
    <row r="9811" spans="1:2" x14ac:dyDescent="0.2">
      <c r="A9811" s="1">
        <f t="shared" si="153"/>
        <v>98.070000000013266</v>
      </c>
      <c r="B9811" s="7">
        <v>98</v>
      </c>
    </row>
    <row r="9812" spans="1:2" x14ac:dyDescent="0.2">
      <c r="A9812" s="1">
        <f t="shared" si="153"/>
        <v>98.080000000013271</v>
      </c>
      <c r="B9812" s="7">
        <v>98</v>
      </c>
    </row>
    <row r="9813" spans="1:2" x14ac:dyDescent="0.2">
      <c r="A9813" s="1">
        <f t="shared" si="153"/>
        <v>98.090000000013276</v>
      </c>
      <c r="B9813" s="7">
        <v>98</v>
      </c>
    </row>
    <row r="9814" spans="1:2" x14ac:dyDescent="0.2">
      <c r="A9814" s="1">
        <f t="shared" si="153"/>
        <v>98.100000000013281</v>
      </c>
      <c r="B9814" s="7">
        <v>98</v>
      </c>
    </row>
    <row r="9815" spans="1:2" x14ac:dyDescent="0.2">
      <c r="A9815" s="1">
        <f t="shared" si="153"/>
        <v>98.110000000013287</v>
      </c>
      <c r="B9815" s="7">
        <v>98</v>
      </c>
    </row>
    <row r="9816" spans="1:2" x14ac:dyDescent="0.2">
      <c r="A9816" s="1">
        <f t="shared" si="153"/>
        <v>98.120000000013292</v>
      </c>
      <c r="B9816" s="7">
        <v>98</v>
      </c>
    </row>
    <row r="9817" spans="1:2" x14ac:dyDescent="0.2">
      <c r="A9817" s="1">
        <f t="shared" ref="A9817:A9880" si="154">A9816+0.01</f>
        <v>98.130000000013297</v>
      </c>
      <c r="B9817" s="7">
        <v>98</v>
      </c>
    </row>
    <row r="9818" spans="1:2" x14ac:dyDescent="0.2">
      <c r="A9818" s="1">
        <f t="shared" si="154"/>
        <v>98.140000000013302</v>
      </c>
      <c r="B9818" s="7">
        <v>98</v>
      </c>
    </row>
    <row r="9819" spans="1:2" x14ac:dyDescent="0.2">
      <c r="A9819" s="1">
        <f t="shared" si="154"/>
        <v>98.150000000013307</v>
      </c>
      <c r="B9819" s="7">
        <v>98</v>
      </c>
    </row>
    <row r="9820" spans="1:2" x14ac:dyDescent="0.2">
      <c r="A9820" s="1">
        <f t="shared" si="154"/>
        <v>98.160000000013312</v>
      </c>
      <c r="B9820" s="7">
        <v>98</v>
      </c>
    </row>
    <row r="9821" spans="1:2" x14ac:dyDescent="0.2">
      <c r="A9821" s="1">
        <f t="shared" si="154"/>
        <v>98.170000000013317</v>
      </c>
      <c r="B9821" s="7">
        <v>98</v>
      </c>
    </row>
    <row r="9822" spans="1:2" x14ac:dyDescent="0.2">
      <c r="A9822" s="1">
        <f t="shared" si="154"/>
        <v>98.180000000013322</v>
      </c>
      <c r="B9822" s="7">
        <v>98</v>
      </c>
    </row>
    <row r="9823" spans="1:2" x14ac:dyDescent="0.2">
      <c r="A9823" s="1">
        <f t="shared" si="154"/>
        <v>98.190000000013328</v>
      </c>
      <c r="B9823" s="7">
        <v>98</v>
      </c>
    </row>
    <row r="9824" spans="1:2" x14ac:dyDescent="0.2">
      <c r="A9824" s="1">
        <f t="shared" si="154"/>
        <v>98.200000000013333</v>
      </c>
      <c r="B9824" s="7">
        <v>98</v>
      </c>
    </row>
    <row r="9825" spans="1:2" x14ac:dyDescent="0.2">
      <c r="A9825" s="1">
        <f t="shared" si="154"/>
        <v>98.210000000013338</v>
      </c>
      <c r="B9825" s="7">
        <v>98</v>
      </c>
    </row>
    <row r="9826" spans="1:2" x14ac:dyDescent="0.2">
      <c r="A9826" s="1">
        <f t="shared" si="154"/>
        <v>98.220000000013343</v>
      </c>
      <c r="B9826" s="7">
        <v>98</v>
      </c>
    </row>
    <row r="9827" spans="1:2" x14ac:dyDescent="0.2">
      <c r="A9827" s="1">
        <f t="shared" si="154"/>
        <v>98.230000000013348</v>
      </c>
      <c r="B9827" s="7">
        <v>98</v>
      </c>
    </row>
    <row r="9828" spans="1:2" x14ac:dyDescent="0.2">
      <c r="A9828" s="1">
        <f t="shared" si="154"/>
        <v>98.240000000013353</v>
      </c>
      <c r="B9828" s="7">
        <v>98</v>
      </c>
    </row>
    <row r="9829" spans="1:2" x14ac:dyDescent="0.2">
      <c r="A9829" s="1">
        <f t="shared" si="154"/>
        <v>98.250000000013358</v>
      </c>
      <c r="B9829" s="7">
        <v>98</v>
      </c>
    </row>
    <row r="9830" spans="1:2" x14ac:dyDescent="0.2">
      <c r="A9830" s="1">
        <f t="shared" si="154"/>
        <v>98.260000000013363</v>
      </c>
      <c r="B9830" s="7">
        <v>98</v>
      </c>
    </row>
    <row r="9831" spans="1:2" x14ac:dyDescent="0.2">
      <c r="A9831" s="1">
        <f t="shared" si="154"/>
        <v>98.270000000013368</v>
      </c>
      <c r="B9831" s="7">
        <v>98</v>
      </c>
    </row>
    <row r="9832" spans="1:2" x14ac:dyDescent="0.2">
      <c r="A9832" s="1">
        <f t="shared" si="154"/>
        <v>98.280000000013374</v>
      </c>
      <c r="B9832" s="7">
        <v>98</v>
      </c>
    </row>
    <row r="9833" spans="1:2" x14ac:dyDescent="0.2">
      <c r="A9833" s="1">
        <f t="shared" si="154"/>
        <v>98.290000000013379</v>
      </c>
      <c r="B9833" s="7">
        <v>98</v>
      </c>
    </row>
    <row r="9834" spans="1:2" x14ac:dyDescent="0.2">
      <c r="A9834" s="1">
        <f t="shared" si="154"/>
        <v>98.300000000013384</v>
      </c>
      <c r="B9834" s="7">
        <v>98</v>
      </c>
    </row>
    <row r="9835" spans="1:2" x14ac:dyDescent="0.2">
      <c r="A9835" s="1">
        <f t="shared" si="154"/>
        <v>98.310000000013389</v>
      </c>
      <c r="B9835" s="7">
        <v>98</v>
      </c>
    </row>
    <row r="9836" spans="1:2" x14ac:dyDescent="0.2">
      <c r="A9836" s="1">
        <f t="shared" si="154"/>
        <v>98.320000000013394</v>
      </c>
      <c r="B9836" s="7">
        <v>99</v>
      </c>
    </row>
    <row r="9837" spans="1:2" x14ac:dyDescent="0.2">
      <c r="A9837" s="1">
        <f t="shared" si="154"/>
        <v>98.330000000013399</v>
      </c>
      <c r="B9837" s="7">
        <v>99</v>
      </c>
    </row>
    <row r="9838" spans="1:2" x14ac:dyDescent="0.2">
      <c r="A9838" s="1">
        <f t="shared" si="154"/>
        <v>98.340000000013404</v>
      </c>
      <c r="B9838" s="7">
        <v>99</v>
      </c>
    </row>
    <row r="9839" spans="1:2" x14ac:dyDescent="0.2">
      <c r="A9839" s="1">
        <f t="shared" si="154"/>
        <v>98.350000000013409</v>
      </c>
      <c r="B9839" s="7">
        <v>99</v>
      </c>
    </row>
    <row r="9840" spans="1:2" x14ac:dyDescent="0.2">
      <c r="A9840" s="1">
        <f t="shared" si="154"/>
        <v>98.360000000013414</v>
      </c>
      <c r="B9840" s="7">
        <v>99</v>
      </c>
    </row>
    <row r="9841" spans="1:2" x14ac:dyDescent="0.2">
      <c r="A9841" s="1">
        <f t="shared" si="154"/>
        <v>98.37000000001342</v>
      </c>
      <c r="B9841" s="7">
        <v>99</v>
      </c>
    </row>
    <row r="9842" spans="1:2" x14ac:dyDescent="0.2">
      <c r="A9842" s="1">
        <f t="shared" si="154"/>
        <v>98.380000000013425</v>
      </c>
      <c r="B9842" s="7">
        <v>99</v>
      </c>
    </row>
    <row r="9843" spans="1:2" x14ac:dyDescent="0.2">
      <c r="A9843" s="1">
        <f t="shared" si="154"/>
        <v>98.39000000001343</v>
      </c>
      <c r="B9843" s="7">
        <v>99</v>
      </c>
    </row>
    <row r="9844" spans="1:2" x14ac:dyDescent="0.2">
      <c r="A9844" s="1">
        <f t="shared" si="154"/>
        <v>98.400000000013435</v>
      </c>
      <c r="B9844" s="7">
        <v>99</v>
      </c>
    </row>
    <row r="9845" spans="1:2" x14ac:dyDescent="0.2">
      <c r="A9845" s="1">
        <f t="shared" si="154"/>
        <v>98.41000000001344</v>
      </c>
      <c r="B9845" s="7">
        <v>99</v>
      </c>
    </row>
    <row r="9846" spans="1:2" x14ac:dyDescent="0.2">
      <c r="A9846" s="1">
        <f t="shared" si="154"/>
        <v>98.420000000013445</v>
      </c>
      <c r="B9846" s="7">
        <v>99</v>
      </c>
    </row>
    <row r="9847" spans="1:2" x14ac:dyDescent="0.2">
      <c r="A9847" s="1">
        <f t="shared" si="154"/>
        <v>98.43000000001345</v>
      </c>
      <c r="B9847" s="7">
        <v>99</v>
      </c>
    </row>
    <row r="9848" spans="1:2" x14ac:dyDescent="0.2">
      <c r="A9848" s="1">
        <f t="shared" si="154"/>
        <v>98.440000000013455</v>
      </c>
      <c r="B9848" s="7">
        <v>99</v>
      </c>
    </row>
    <row r="9849" spans="1:2" x14ac:dyDescent="0.2">
      <c r="A9849" s="1">
        <f t="shared" si="154"/>
        <v>98.450000000013461</v>
      </c>
      <c r="B9849" s="7">
        <v>99</v>
      </c>
    </row>
    <row r="9850" spans="1:2" x14ac:dyDescent="0.2">
      <c r="A9850" s="1">
        <f t="shared" si="154"/>
        <v>98.460000000013466</v>
      </c>
      <c r="B9850" s="7">
        <v>99</v>
      </c>
    </row>
    <row r="9851" spans="1:2" x14ac:dyDescent="0.2">
      <c r="A9851" s="1">
        <f t="shared" si="154"/>
        <v>98.470000000013471</v>
      </c>
      <c r="B9851" s="7">
        <v>99</v>
      </c>
    </row>
    <row r="9852" spans="1:2" x14ac:dyDescent="0.2">
      <c r="A9852" s="1">
        <f t="shared" si="154"/>
        <v>98.480000000013476</v>
      </c>
      <c r="B9852" s="7">
        <v>99</v>
      </c>
    </row>
    <row r="9853" spans="1:2" x14ac:dyDescent="0.2">
      <c r="A9853" s="1">
        <f t="shared" si="154"/>
        <v>98.490000000013481</v>
      </c>
      <c r="B9853" s="7">
        <v>99</v>
      </c>
    </row>
    <row r="9854" spans="1:2" x14ac:dyDescent="0.2">
      <c r="A9854" s="1">
        <f t="shared" si="154"/>
        <v>98.500000000013486</v>
      </c>
      <c r="B9854" s="7">
        <v>99</v>
      </c>
    </row>
    <row r="9855" spans="1:2" x14ac:dyDescent="0.2">
      <c r="A9855" s="1">
        <f t="shared" si="154"/>
        <v>98.510000000013491</v>
      </c>
      <c r="B9855" s="7">
        <v>99</v>
      </c>
    </row>
    <row r="9856" spans="1:2" x14ac:dyDescent="0.2">
      <c r="A9856" s="1">
        <f t="shared" si="154"/>
        <v>98.520000000013496</v>
      </c>
      <c r="B9856" s="7">
        <v>99</v>
      </c>
    </row>
    <row r="9857" spans="1:2" x14ac:dyDescent="0.2">
      <c r="A9857" s="1">
        <f t="shared" si="154"/>
        <v>98.530000000013501</v>
      </c>
      <c r="B9857" s="7">
        <v>99</v>
      </c>
    </row>
    <row r="9858" spans="1:2" x14ac:dyDescent="0.2">
      <c r="A9858" s="1">
        <f t="shared" si="154"/>
        <v>98.540000000013507</v>
      </c>
      <c r="B9858" s="7">
        <v>99</v>
      </c>
    </row>
    <row r="9859" spans="1:2" x14ac:dyDescent="0.2">
      <c r="A9859" s="1">
        <f t="shared" si="154"/>
        <v>98.550000000013512</v>
      </c>
      <c r="B9859" s="7">
        <v>99</v>
      </c>
    </row>
    <row r="9860" spans="1:2" x14ac:dyDescent="0.2">
      <c r="A9860" s="1">
        <f t="shared" si="154"/>
        <v>98.560000000013517</v>
      </c>
      <c r="B9860" s="7">
        <v>99</v>
      </c>
    </row>
    <row r="9861" spans="1:2" x14ac:dyDescent="0.2">
      <c r="A9861" s="1">
        <f t="shared" si="154"/>
        <v>98.570000000013522</v>
      </c>
      <c r="B9861" s="7">
        <v>99</v>
      </c>
    </row>
    <row r="9862" spans="1:2" x14ac:dyDescent="0.2">
      <c r="A9862" s="1">
        <f t="shared" si="154"/>
        <v>98.580000000013527</v>
      </c>
      <c r="B9862" s="7">
        <v>99</v>
      </c>
    </row>
    <row r="9863" spans="1:2" x14ac:dyDescent="0.2">
      <c r="A9863" s="1">
        <f t="shared" si="154"/>
        <v>98.590000000013532</v>
      </c>
      <c r="B9863" s="7">
        <v>99</v>
      </c>
    </row>
    <row r="9864" spans="1:2" x14ac:dyDescent="0.2">
      <c r="A9864" s="1">
        <f t="shared" si="154"/>
        <v>98.600000000013537</v>
      </c>
      <c r="B9864" s="7">
        <v>99</v>
      </c>
    </row>
    <row r="9865" spans="1:2" x14ac:dyDescent="0.2">
      <c r="A9865" s="1">
        <f t="shared" si="154"/>
        <v>98.610000000013542</v>
      </c>
      <c r="B9865" s="7">
        <v>99</v>
      </c>
    </row>
    <row r="9866" spans="1:2" x14ac:dyDescent="0.2">
      <c r="A9866" s="1">
        <f t="shared" si="154"/>
        <v>98.620000000013547</v>
      </c>
      <c r="B9866" s="7">
        <v>99</v>
      </c>
    </row>
    <row r="9867" spans="1:2" x14ac:dyDescent="0.2">
      <c r="A9867" s="1">
        <f t="shared" si="154"/>
        <v>98.630000000013553</v>
      </c>
      <c r="B9867" s="7">
        <v>99</v>
      </c>
    </row>
    <row r="9868" spans="1:2" x14ac:dyDescent="0.2">
      <c r="A9868" s="1">
        <f t="shared" si="154"/>
        <v>98.640000000013558</v>
      </c>
      <c r="B9868" s="7">
        <v>99</v>
      </c>
    </row>
    <row r="9869" spans="1:2" x14ac:dyDescent="0.2">
      <c r="A9869" s="1">
        <f t="shared" si="154"/>
        <v>98.650000000013563</v>
      </c>
      <c r="B9869" s="7">
        <v>99</v>
      </c>
    </row>
    <row r="9870" spans="1:2" x14ac:dyDescent="0.2">
      <c r="A9870" s="1">
        <f t="shared" si="154"/>
        <v>98.660000000013568</v>
      </c>
      <c r="B9870" s="7">
        <v>99</v>
      </c>
    </row>
    <row r="9871" spans="1:2" x14ac:dyDescent="0.2">
      <c r="A9871" s="1">
        <f t="shared" si="154"/>
        <v>98.670000000013573</v>
      </c>
      <c r="B9871" s="7">
        <v>99</v>
      </c>
    </row>
    <row r="9872" spans="1:2" x14ac:dyDescent="0.2">
      <c r="A9872" s="1">
        <f t="shared" si="154"/>
        <v>98.680000000013578</v>
      </c>
      <c r="B9872" s="7">
        <v>99</v>
      </c>
    </row>
    <row r="9873" spans="1:2" x14ac:dyDescent="0.2">
      <c r="A9873" s="1">
        <f t="shared" si="154"/>
        <v>98.690000000013583</v>
      </c>
      <c r="B9873" s="7">
        <v>99</v>
      </c>
    </row>
    <row r="9874" spans="1:2" x14ac:dyDescent="0.2">
      <c r="A9874" s="1">
        <f t="shared" si="154"/>
        <v>98.700000000013588</v>
      </c>
      <c r="B9874" s="7">
        <v>99</v>
      </c>
    </row>
    <row r="9875" spans="1:2" x14ac:dyDescent="0.2">
      <c r="A9875" s="1">
        <f t="shared" si="154"/>
        <v>98.710000000013594</v>
      </c>
      <c r="B9875" s="7">
        <v>99</v>
      </c>
    </row>
    <row r="9876" spans="1:2" x14ac:dyDescent="0.2">
      <c r="A9876" s="1">
        <f t="shared" si="154"/>
        <v>98.720000000013599</v>
      </c>
      <c r="B9876" s="7">
        <v>99</v>
      </c>
    </row>
    <row r="9877" spans="1:2" x14ac:dyDescent="0.2">
      <c r="A9877" s="1">
        <f t="shared" si="154"/>
        <v>98.730000000013604</v>
      </c>
      <c r="B9877" s="7">
        <v>99</v>
      </c>
    </row>
    <row r="9878" spans="1:2" x14ac:dyDescent="0.2">
      <c r="A9878" s="1">
        <f t="shared" si="154"/>
        <v>98.740000000013609</v>
      </c>
      <c r="B9878" s="7">
        <v>99</v>
      </c>
    </row>
    <row r="9879" spans="1:2" x14ac:dyDescent="0.2">
      <c r="A9879" s="1">
        <f t="shared" si="154"/>
        <v>98.750000000013614</v>
      </c>
      <c r="B9879" s="7">
        <v>99</v>
      </c>
    </row>
    <row r="9880" spans="1:2" x14ac:dyDescent="0.2">
      <c r="A9880" s="1">
        <f t="shared" si="154"/>
        <v>98.760000000013619</v>
      </c>
      <c r="B9880" s="7">
        <v>99</v>
      </c>
    </row>
    <row r="9881" spans="1:2" x14ac:dyDescent="0.2">
      <c r="A9881" s="1">
        <f t="shared" ref="A9881:A9944" si="155">A9880+0.01</f>
        <v>98.770000000013624</v>
      </c>
      <c r="B9881" s="7">
        <v>99</v>
      </c>
    </row>
    <row r="9882" spans="1:2" x14ac:dyDescent="0.2">
      <c r="A9882" s="1">
        <f t="shared" si="155"/>
        <v>98.780000000013629</v>
      </c>
      <c r="B9882" s="7">
        <v>99</v>
      </c>
    </row>
    <row r="9883" spans="1:2" x14ac:dyDescent="0.2">
      <c r="A9883" s="1">
        <f t="shared" si="155"/>
        <v>98.790000000013634</v>
      </c>
      <c r="B9883" s="7">
        <v>99</v>
      </c>
    </row>
    <row r="9884" spans="1:2" x14ac:dyDescent="0.2">
      <c r="A9884" s="1">
        <f t="shared" si="155"/>
        <v>98.80000000001364</v>
      </c>
      <c r="B9884" s="7">
        <v>99</v>
      </c>
    </row>
    <row r="9885" spans="1:2" x14ac:dyDescent="0.2">
      <c r="A9885" s="1">
        <f t="shared" si="155"/>
        <v>98.810000000013645</v>
      </c>
      <c r="B9885" s="7">
        <v>99</v>
      </c>
    </row>
    <row r="9886" spans="1:2" x14ac:dyDescent="0.2">
      <c r="A9886" s="1">
        <f t="shared" si="155"/>
        <v>98.82000000001365</v>
      </c>
      <c r="B9886" s="7">
        <v>99</v>
      </c>
    </row>
    <row r="9887" spans="1:2" x14ac:dyDescent="0.2">
      <c r="A9887" s="1">
        <f t="shared" si="155"/>
        <v>98.830000000013655</v>
      </c>
      <c r="B9887" s="7">
        <v>99</v>
      </c>
    </row>
    <row r="9888" spans="1:2" x14ac:dyDescent="0.2">
      <c r="A9888" s="1">
        <f t="shared" si="155"/>
        <v>98.84000000001366</v>
      </c>
      <c r="B9888" s="7">
        <v>99</v>
      </c>
    </row>
    <row r="9889" spans="1:2" x14ac:dyDescent="0.2">
      <c r="A9889" s="1">
        <f t="shared" si="155"/>
        <v>98.850000000013665</v>
      </c>
      <c r="B9889" s="7">
        <v>99</v>
      </c>
    </row>
    <row r="9890" spans="1:2" x14ac:dyDescent="0.2">
      <c r="A9890" s="1">
        <f t="shared" si="155"/>
        <v>98.86000000001367</v>
      </c>
      <c r="B9890" s="7">
        <v>99</v>
      </c>
    </row>
    <row r="9891" spans="1:2" x14ac:dyDescent="0.2">
      <c r="A9891" s="1">
        <f t="shared" si="155"/>
        <v>98.870000000013675</v>
      </c>
      <c r="B9891" s="7">
        <v>99</v>
      </c>
    </row>
    <row r="9892" spans="1:2" x14ac:dyDescent="0.2">
      <c r="A9892" s="1">
        <f t="shared" si="155"/>
        <v>98.880000000013681</v>
      </c>
      <c r="B9892" s="7">
        <v>99</v>
      </c>
    </row>
    <row r="9893" spans="1:2" x14ac:dyDescent="0.2">
      <c r="A9893" s="1">
        <f t="shared" si="155"/>
        <v>98.890000000013686</v>
      </c>
      <c r="B9893" s="7">
        <v>99</v>
      </c>
    </row>
    <row r="9894" spans="1:2" x14ac:dyDescent="0.2">
      <c r="A9894" s="1">
        <f t="shared" si="155"/>
        <v>98.900000000013691</v>
      </c>
      <c r="B9894" s="7">
        <v>99</v>
      </c>
    </row>
    <row r="9895" spans="1:2" x14ac:dyDescent="0.2">
      <c r="A9895" s="1">
        <f t="shared" si="155"/>
        <v>98.910000000013696</v>
      </c>
      <c r="B9895" s="7">
        <v>99</v>
      </c>
    </row>
    <row r="9896" spans="1:2" x14ac:dyDescent="0.2">
      <c r="A9896" s="1">
        <f t="shared" si="155"/>
        <v>98.920000000013701</v>
      </c>
      <c r="B9896" s="7">
        <v>99</v>
      </c>
    </row>
    <row r="9897" spans="1:2" x14ac:dyDescent="0.2">
      <c r="A9897" s="1">
        <f t="shared" si="155"/>
        <v>98.930000000013706</v>
      </c>
      <c r="B9897" s="7">
        <v>99</v>
      </c>
    </row>
    <row r="9898" spans="1:2" x14ac:dyDescent="0.2">
      <c r="A9898" s="1">
        <f t="shared" si="155"/>
        <v>98.940000000013711</v>
      </c>
      <c r="B9898" s="7">
        <v>99</v>
      </c>
    </row>
    <row r="9899" spans="1:2" x14ac:dyDescent="0.2">
      <c r="A9899" s="1">
        <f t="shared" si="155"/>
        <v>98.950000000013716</v>
      </c>
      <c r="B9899" s="7">
        <v>99</v>
      </c>
    </row>
    <row r="9900" spans="1:2" x14ac:dyDescent="0.2">
      <c r="A9900" s="1">
        <f t="shared" si="155"/>
        <v>98.960000000013721</v>
      </c>
      <c r="B9900" s="7">
        <v>99</v>
      </c>
    </row>
    <row r="9901" spans="1:2" x14ac:dyDescent="0.2">
      <c r="A9901" s="1">
        <f t="shared" si="155"/>
        <v>98.970000000013727</v>
      </c>
      <c r="B9901" s="7">
        <v>99</v>
      </c>
    </row>
    <row r="9902" spans="1:2" x14ac:dyDescent="0.2">
      <c r="A9902" s="1">
        <f t="shared" si="155"/>
        <v>98.980000000013732</v>
      </c>
      <c r="B9902" s="7">
        <v>99</v>
      </c>
    </row>
    <row r="9903" spans="1:2" x14ac:dyDescent="0.2">
      <c r="A9903" s="1">
        <f t="shared" si="155"/>
        <v>98.990000000013737</v>
      </c>
      <c r="B9903" s="7">
        <v>99</v>
      </c>
    </row>
    <row r="9904" spans="1:2" x14ac:dyDescent="0.2">
      <c r="A9904" s="1">
        <f t="shared" si="155"/>
        <v>99.000000000013742</v>
      </c>
      <c r="B9904" s="7">
        <v>99</v>
      </c>
    </row>
    <row r="9905" spans="1:2" x14ac:dyDescent="0.2">
      <c r="A9905" s="1">
        <f t="shared" si="155"/>
        <v>99.010000000013747</v>
      </c>
      <c r="B9905" s="7">
        <v>99</v>
      </c>
    </row>
    <row r="9906" spans="1:2" x14ac:dyDescent="0.2">
      <c r="A9906" s="1">
        <f t="shared" si="155"/>
        <v>99.020000000013752</v>
      </c>
      <c r="B9906" s="7">
        <v>99</v>
      </c>
    </row>
    <row r="9907" spans="1:2" x14ac:dyDescent="0.2">
      <c r="A9907" s="1">
        <f t="shared" si="155"/>
        <v>99.030000000013757</v>
      </c>
      <c r="B9907" s="7">
        <v>99</v>
      </c>
    </row>
    <row r="9908" spans="1:2" x14ac:dyDescent="0.2">
      <c r="A9908" s="1">
        <f t="shared" si="155"/>
        <v>99.040000000013762</v>
      </c>
      <c r="B9908" s="7">
        <v>99</v>
      </c>
    </row>
    <row r="9909" spans="1:2" x14ac:dyDescent="0.2">
      <c r="A9909" s="1">
        <f t="shared" si="155"/>
        <v>99.050000000013767</v>
      </c>
      <c r="B9909" s="7">
        <v>99</v>
      </c>
    </row>
    <row r="9910" spans="1:2" x14ac:dyDescent="0.2">
      <c r="A9910" s="1">
        <f t="shared" si="155"/>
        <v>99.060000000013773</v>
      </c>
      <c r="B9910" s="7">
        <v>99</v>
      </c>
    </row>
    <row r="9911" spans="1:2" x14ac:dyDescent="0.2">
      <c r="A9911" s="1">
        <f t="shared" si="155"/>
        <v>99.070000000013778</v>
      </c>
      <c r="B9911" s="7">
        <v>99</v>
      </c>
    </row>
    <row r="9912" spans="1:2" x14ac:dyDescent="0.2">
      <c r="A9912" s="1">
        <f t="shared" si="155"/>
        <v>99.080000000013783</v>
      </c>
      <c r="B9912" s="7">
        <v>99</v>
      </c>
    </row>
    <row r="9913" spans="1:2" x14ac:dyDescent="0.2">
      <c r="A9913" s="1">
        <f t="shared" si="155"/>
        <v>99.090000000013788</v>
      </c>
      <c r="B9913" s="7">
        <v>99</v>
      </c>
    </row>
    <row r="9914" spans="1:2" x14ac:dyDescent="0.2">
      <c r="A9914" s="1">
        <f t="shared" si="155"/>
        <v>99.100000000013793</v>
      </c>
      <c r="B9914" s="7">
        <v>99</v>
      </c>
    </row>
    <row r="9915" spans="1:2" x14ac:dyDescent="0.2">
      <c r="A9915" s="1">
        <f t="shared" si="155"/>
        <v>99.110000000013798</v>
      </c>
      <c r="B9915" s="7">
        <v>99</v>
      </c>
    </row>
    <row r="9916" spans="1:2" x14ac:dyDescent="0.2">
      <c r="A9916" s="1">
        <f t="shared" si="155"/>
        <v>99.120000000013803</v>
      </c>
      <c r="B9916" s="7">
        <v>99</v>
      </c>
    </row>
    <row r="9917" spans="1:2" x14ac:dyDescent="0.2">
      <c r="A9917" s="1">
        <f t="shared" si="155"/>
        <v>99.130000000013808</v>
      </c>
      <c r="B9917" s="7">
        <v>99</v>
      </c>
    </row>
    <row r="9918" spans="1:2" x14ac:dyDescent="0.2">
      <c r="A9918" s="1">
        <f t="shared" si="155"/>
        <v>99.140000000013814</v>
      </c>
      <c r="B9918" s="7">
        <v>99</v>
      </c>
    </row>
    <row r="9919" spans="1:2" x14ac:dyDescent="0.2">
      <c r="A9919" s="1">
        <f t="shared" si="155"/>
        <v>99.150000000013819</v>
      </c>
      <c r="B9919" s="7">
        <v>99</v>
      </c>
    </row>
    <row r="9920" spans="1:2" x14ac:dyDescent="0.2">
      <c r="A9920" s="1">
        <f t="shared" si="155"/>
        <v>99.160000000013824</v>
      </c>
      <c r="B9920" s="7">
        <v>99</v>
      </c>
    </row>
    <row r="9921" spans="1:2" x14ac:dyDescent="0.2">
      <c r="A9921" s="1">
        <f t="shared" si="155"/>
        <v>99.170000000013829</v>
      </c>
      <c r="B9921" s="7">
        <v>99</v>
      </c>
    </row>
    <row r="9922" spans="1:2" x14ac:dyDescent="0.2">
      <c r="A9922" s="1">
        <f t="shared" si="155"/>
        <v>99.180000000013834</v>
      </c>
      <c r="B9922" s="7">
        <v>99</v>
      </c>
    </row>
    <row r="9923" spans="1:2" x14ac:dyDescent="0.2">
      <c r="A9923" s="1">
        <f t="shared" si="155"/>
        <v>99.190000000013839</v>
      </c>
      <c r="B9923" s="7">
        <v>99</v>
      </c>
    </row>
    <row r="9924" spans="1:2" x14ac:dyDescent="0.2">
      <c r="A9924" s="1">
        <f t="shared" si="155"/>
        <v>99.200000000013844</v>
      </c>
      <c r="B9924" s="7">
        <v>99</v>
      </c>
    </row>
    <row r="9925" spans="1:2" x14ac:dyDescent="0.2">
      <c r="A9925" s="1">
        <f t="shared" si="155"/>
        <v>99.210000000013849</v>
      </c>
      <c r="B9925" s="7">
        <v>99</v>
      </c>
    </row>
    <row r="9926" spans="1:2" x14ac:dyDescent="0.2">
      <c r="A9926" s="1">
        <f t="shared" si="155"/>
        <v>99.220000000013854</v>
      </c>
      <c r="B9926" s="7">
        <v>99</v>
      </c>
    </row>
    <row r="9927" spans="1:2" x14ac:dyDescent="0.2">
      <c r="A9927" s="1">
        <f t="shared" si="155"/>
        <v>99.23000000001386</v>
      </c>
      <c r="B9927" s="7">
        <v>99</v>
      </c>
    </row>
    <row r="9928" spans="1:2" x14ac:dyDescent="0.2">
      <c r="A9928" s="1">
        <f t="shared" si="155"/>
        <v>99.240000000013865</v>
      </c>
      <c r="B9928" s="7">
        <v>99</v>
      </c>
    </row>
    <row r="9929" spans="1:2" x14ac:dyDescent="0.2">
      <c r="A9929" s="1">
        <f t="shared" si="155"/>
        <v>99.25000000001387</v>
      </c>
      <c r="B9929" s="7">
        <v>99</v>
      </c>
    </row>
    <row r="9930" spans="1:2" x14ac:dyDescent="0.2">
      <c r="A9930" s="1">
        <f t="shared" si="155"/>
        <v>99.260000000013875</v>
      </c>
      <c r="B9930" s="7">
        <v>99</v>
      </c>
    </row>
    <row r="9931" spans="1:2" x14ac:dyDescent="0.2">
      <c r="A9931" s="1">
        <f t="shared" si="155"/>
        <v>99.27000000001388</v>
      </c>
      <c r="B9931" s="7">
        <v>99</v>
      </c>
    </row>
    <row r="9932" spans="1:2" x14ac:dyDescent="0.2">
      <c r="A9932" s="1">
        <f t="shared" si="155"/>
        <v>99.280000000013885</v>
      </c>
      <c r="B9932" s="7">
        <v>99</v>
      </c>
    </row>
    <row r="9933" spans="1:2" x14ac:dyDescent="0.2">
      <c r="A9933" s="1">
        <f t="shared" si="155"/>
        <v>99.29000000001389</v>
      </c>
      <c r="B9933" s="7">
        <v>99</v>
      </c>
    </row>
    <row r="9934" spans="1:2" x14ac:dyDescent="0.2">
      <c r="A9934" s="1">
        <f t="shared" si="155"/>
        <v>99.300000000013895</v>
      </c>
      <c r="B9934" s="7">
        <v>99</v>
      </c>
    </row>
    <row r="9935" spans="1:2" x14ac:dyDescent="0.2">
      <c r="A9935" s="1">
        <f t="shared" si="155"/>
        <v>99.3100000000139</v>
      </c>
      <c r="B9935" s="7">
        <v>99</v>
      </c>
    </row>
    <row r="9936" spans="1:2" x14ac:dyDescent="0.2">
      <c r="A9936" s="1">
        <f t="shared" si="155"/>
        <v>99.320000000013906</v>
      </c>
      <c r="B9936" s="7">
        <v>99</v>
      </c>
    </row>
    <row r="9937" spans="1:2" x14ac:dyDescent="0.2">
      <c r="A9937" s="1">
        <f t="shared" si="155"/>
        <v>99.330000000013911</v>
      </c>
      <c r="B9937" s="7">
        <v>99</v>
      </c>
    </row>
    <row r="9938" spans="1:2" x14ac:dyDescent="0.2">
      <c r="A9938" s="1">
        <f t="shared" si="155"/>
        <v>99.340000000013916</v>
      </c>
      <c r="B9938" s="7">
        <v>99</v>
      </c>
    </row>
    <row r="9939" spans="1:2" x14ac:dyDescent="0.2">
      <c r="A9939" s="1">
        <f t="shared" si="155"/>
        <v>99.350000000013921</v>
      </c>
      <c r="B9939" s="7">
        <v>99</v>
      </c>
    </row>
    <row r="9940" spans="1:2" x14ac:dyDescent="0.2">
      <c r="A9940" s="1">
        <f t="shared" si="155"/>
        <v>99.360000000013926</v>
      </c>
      <c r="B9940" s="7">
        <v>99</v>
      </c>
    </row>
    <row r="9941" spans="1:2" x14ac:dyDescent="0.2">
      <c r="A9941" s="1">
        <f t="shared" si="155"/>
        <v>99.370000000013931</v>
      </c>
      <c r="B9941" s="7">
        <v>99</v>
      </c>
    </row>
    <row r="9942" spans="1:2" x14ac:dyDescent="0.2">
      <c r="A9942" s="1">
        <f t="shared" si="155"/>
        <v>99.380000000013936</v>
      </c>
      <c r="B9942" s="7">
        <v>99</v>
      </c>
    </row>
    <row r="9943" spans="1:2" x14ac:dyDescent="0.2">
      <c r="A9943" s="1">
        <f t="shared" si="155"/>
        <v>99.390000000013941</v>
      </c>
      <c r="B9943" s="7">
        <v>99</v>
      </c>
    </row>
    <row r="9944" spans="1:2" x14ac:dyDescent="0.2">
      <c r="A9944" s="1">
        <f t="shared" si="155"/>
        <v>99.400000000013947</v>
      </c>
      <c r="B9944" s="7">
        <v>99</v>
      </c>
    </row>
    <row r="9945" spans="1:2" x14ac:dyDescent="0.2">
      <c r="A9945" s="1">
        <f t="shared" ref="A9945:A10008" si="156">A9944+0.01</f>
        <v>99.410000000013952</v>
      </c>
      <c r="B9945" s="7">
        <v>99</v>
      </c>
    </row>
    <row r="9946" spans="1:2" x14ac:dyDescent="0.2">
      <c r="A9946" s="1">
        <f t="shared" si="156"/>
        <v>99.420000000013957</v>
      </c>
      <c r="B9946" s="7">
        <v>99</v>
      </c>
    </row>
    <row r="9947" spans="1:2" x14ac:dyDescent="0.2">
      <c r="A9947" s="1">
        <f t="shared" si="156"/>
        <v>99.430000000013962</v>
      </c>
      <c r="B9947" s="7">
        <v>99</v>
      </c>
    </row>
    <row r="9948" spans="1:2" x14ac:dyDescent="0.2">
      <c r="A9948" s="1">
        <f t="shared" si="156"/>
        <v>99.440000000013967</v>
      </c>
      <c r="B9948" s="7">
        <v>99</v>
      </c>
    </row>
    <row r="9949" spans="1:2" x14ac:dyDescent="0.2">
      <c r="A9949" s="1">
        <f t="shared" si="156"/>
        <v>99.450000000013972</v>
      </c>
      <c r="B9949" s="7">
        <v>99</v>
      </c>
    </row>
    <row r="9950" spans="1:2" x14ac:dyDescent="0.2">
      <c r="A9950" s="1">
        <f t="shared" si="156"/>
        <v>99.460000000013977</v>
      </c>
      <c r="B9950" s="7">
        <v>99</v>
      </c>
    </row>
    <row r="9951" spans="1:2" x14ac:dyDescent="0.2">
      <c r="A9951" s="1">
        <f t="shared" si="156"/>
        <v>99.470000000013982</v>
      </c>
      <c r="B9951" s="7">
        <v>99</v>
      </c>
    </row>
    <row r="9952" spans="1:2" x14ac:dyDescent="0.2">
      <c r="A9952" s="1">
        <f t="shared" si="156"/>
        <v>99.480000000013987</v>
      </c>
      <c r="B9952" s="7">
        <v>99</v>
      </c>
    </row>
    <row r="9953" spans="1:2" x14ac:dyDescent="0.2">
      <c r="A9953" s="1">
        <f t="shared" si="156"/>
        <v>99.490000000013993</v>
      </c>
      <c r="B9953" s="7">
        <v>99</v>
      </c>
    </row>
    <row r="9954" spans="1:2" x14ac:dyDescent="0.2">
      <c r="A9954" s="1">
        <f t="shared" si="156"/>
        <v>99.500000000013998</v>
      </c>
      <c r="B9954" s="7">
        <v>100</v>
      </c>
    </row>
    <row r="9955" spans="1:2" x14ac:dyDescent="0.2">
      <c r="A9955" s="1">
        <f t="shared" si="156"/>
        <v>99.510000000014003</v>
      </c>
      <c r="B9955" s="7">
        <v>100</v>
      </c>
    </row>
    <row r="9956" spans="1:2" x14ac:dyDescent="0.2">
      <c r="A9956" s="1">
        <f t="shared" si="156"/>
        <v>99.520000000014008</v>
      </c>
      <c r="B9956" s="7">
        <v>100</v>
      </c>
    </row>
    <row r="9957" spans="1:2" x14ac:dyDescent="0.2">
      <c r="A9957" s="1">
        <f t="shared" si="156"/>
        <v>99.530000000014013</v>
      </c>
      <c r="B9957" s="7">
        <v>100</v>
      </c>
    </row>
    <row r="9958" spans="1:2" x14ac:dyDescent="0.2">
      <c r="A9958" s="1">
        <f t="shared" si="156"/>
        <v>99.540000000014018</v>
      </c>
      <c r="B9958" s="7">
        <v>100</v>
      </c>
    </row>
    <row r="9959" spans="1:2" x14ac:dyDescent="0.2">
      <c r="A9959" s="1">
        <f t="shared" si="156"/>
        <v>99.550000000014023</v>
      </c>
      <c r="B9959" s="7">
        <v>100</v>
      </c>
    </row>
    <row r="9960" spans="1:2" x14ac:dyDescent="0.2">
      <c r="A9960" s="1">
        <f t="shared" si="156"/>
        <v>99.560000000014028</v>
      </c>
      <c r="B9960" s="7">
        <v>100</v>
      </c>
    </row>
    <row r="9961" spans="1:2" x14ac:dyDescent="0.2">
      <c r="A9961" s="1">
        <f t="shared" si="156"/>
        <v>99.570000000014034</v>
      </c>
      <c r="B9961" s="7">
        <v>100</v>
      </c>
    </row>
    <row r="9962" spans="1:2" x14ac:dyDescent="0.2">
      <c r="A9962" s="1">
        <f t="shared" si="156"/>
        <v>99.580000000014039</v>
      </c>
      <c r="B9962" s="7">
        <v>100</v>
      </c>
    </row>
    <row r="9963" spans="1:2" x14ac:dyDescent="0.2">
      <c r="A9963" s="1">
        <f t="shared" si="156"/>
        <v>99.590000000014044</v>
      </c>
      <c r="B9963" s="7">
        <v>100</v>
      </c>
    </row>
    <row r="9964" spans="1:2" x14ac:dyDescent="0.2">
      <c r="A9964" s="1">
        <f t="shared" si="156"/>
        <v>99.600000000014049</v>
      </c>
      <c r="B9964" s="7">
        <v>100</v>
      </c>
    </row>
    <row r="9965" spans="1:2" x14ac:dyDescent="0.2">
      <c r="A9965" s="1">
        <f t="shared" si="156"/>
        <v>99.610000000014054</v>
      </c>
      <c r="B9965" s="7">
        <v>100</v>
      </c>
    </row>
    <row r="9966" spans="1:2" x14ac:dyDescent="0.2">
      <c r="A9966" s="1">
        <f t="shared" si="156"/>
        <v>99.620000000014059</v>
      </c>
      <c r="B9966" s="7">
        <v>100</v>
      </c>
    </row>
    <row r="9967" spans="1:2" x14ac:dyDescent="0.2">
      <c r="A9967" s="1">
        <f t="shared" si="156"/>
        <v>99.630000000014064</v>
      </c>
      <c r="B9967" s="7">
        <v>100</v>
      </c>
    </row>
    <row r="9968" spans="1:2" x14ac:dyDescent="0.2">
      <c r="A9968" s="1">
        <f t="shared" si="156"/>
        <v>99.640000000014069</v>
      </c>
      <c r="B9968" s="7">
        <v>100</v>
      </c>
    </row>
    <row r="9969" spans="1:2" x14ac:dyDescent="0.2">
      <c r="A9969" s="1">
        <f t="shared" si="156"/>
        <v>99.650000000014074</v>
      </c>
      <c r="B9969" s="7">
        <v>100</v>
      </c>
    </row>
    <row r="9970" spans="1:2" x14ac:dyDescent="0.2">
      <c r="A9970" s="1">
        <f t="shared" si="156"/>
        <v>99.66000000001408</v>
      </c>
      <c r="B9970" s="7">
        <v>100</v>
      </c>
    </row>
    <row r="9971" spans="1:2" x14ac:dyDescent="0.2">
      <c r="A9971" s="1">
        <f t="shared" si="156"/>
        <v>99.670000000014085</v>
      </c>
      <c r="B9971" s="7">
        <v>100</v>
      </c>
    </row>
    <row r="9972" spans="1:2" x14ac:dyDescent="0.2">
      <c r="A9972" s="1">
        <f t="shared" si="156"/>
        <v>99.68000000001409</v>
      </c>
      <c r="B9972" s="7">
        <v>100</v>
      </c>
    </row>
    <row r="9973" spans="1:2" x14ac:dyDescent="0.2">
      <c r="A9973" s="1">
        <f t="shared" si="156"/>
        <v>99.690000000014095</v>
      </c>
      <c r="B9973" s="7">
        <v>100</v>
      </c>
    </row>
    <row r="9974" spans="1:2" x14ac:dyDescent="0.2">
      <c r="A9974" s="1">
        <f t="shared" si="156"/>
        <v>99.7000000000141</v>
      </c>
      <c r="B9974" s="7">
        <v>100</v>
      </c>
    </row>
    <row r="9975" spans="1:2" x14ac:dyDescent="0.2">
      <c r="A9975" s="1">
        <f t="shared" si="156"/>
        <v>99.710000000014105</v>
      </c>
      <c r="B9975" s="7">
        <v>100</v>
      </c>
    </row>
    <row r="9976" spans="1:2" x14ac:dyDescent="0.2">
      <c r="A9976" s="1">
        <f t="shared" si="156"/>
        <v>99.72000000001411</v>
      </c>
      <c r="B9976" s="7">
        <v>100</v>
      </c>
    </row>
    <row r="9977" spans="1:2" x14ac:dyDescent="0.2">
      <c r="A9977" s="1">
        <f t="shared" si="156"/>
        <v>99.730000000014115</v>
      </c>
      <c r="B9977" s="7">
        <v>100</v>
      </c>
    </row>
    <row r="9978" spans="1:2" x14ac:dyDescent="0.2">
      <c r="A9978" s="1">
        <f t="shared" si="156"/>
        <v>99.74000000001412</v>
      </c>
      <c r="B9978" s="7">
        <v>100</v>
      </c>
    </row>
    <row r="9979" spans="1:2" x14ac:dyDescent="0.2">
      <c r="A9979" s="1">
        <f t="shared" si="156"/>
        <v>99.750000000014126</v>
      </c>
      <c r="B9979" s="7">
        <v>100</v>
      </c>
    </row>
    <row r="9980" spans="1:2" x14ac:dyDescent="0.2">
      <c r="A9980" s="1">
        <f t="shared" si="156"/>
        <v>99.760000000014131</v>
      </c>
      <c r="B9980" s="7">
        <v>100</v>
      </c>
    </row>
    <row r="9981" spans="1:2" x14ac:dyDescent="0.2">
      <c r="A9981" s="1">
        <f t="shared" si="156"/>
        <v>99.770000000014136</v>
      </c>
      <c r="B9981" s="7">
        <v>100</v>
      </c>
    </row>
    <row r="9982" spans="1:2" x14ac:dyDescent="0.2">
      <c r="A9982" s="1">
        <f t="shared" si="156"/>
        <v>99.780000000014141</v>
      </c>
      <c r="B9982" s="7">
        <v>100</v>
      </c>
    </row>
    <row r="9983" spans="1:2" x14ac:dyDescent="0.2">
      <c r="A9983" s="1">
        <f t="shared" si="156"/>
        <v>99.790000000014146</v>
      </c>
      <c r="B9983" s="7">
        <v>100</v>
      </c>
    </row>
    <row r="9984" spans="1:2" x14ac:dyDescent="0.2">
      <c r="A9984" s="1">
        <f t="shared" si="156"/>
        <v>99.800000000014151</v>
      </c>
      <c r="B9984" s="7">
        <v>100</v>
      </c>
    </row>
    <row r="9985" spans="1:2" x14ac:dyDescent="0.2">
      <c r="A9985" s="1">
        <f t="shared" si="156"/>
        <v>99.810000000014156</v>
      </c>
      <c r="B9985" s="7">
        <v>100</v>
      </c>
    </row>
    <row r="9986" spans="1:2" x14ac:dyDescent="0.2">
      <c r="A9986" s="1">
        <f t="shared" si="156"/>
        <v>99.820000000014161</v>
      </c>
      <c r="B9986" s="7">
        <v>100</v>
      </c>
    </row>
    <row r="9987" spans="1:2" x14ac:dyDescent="0.2">
      <c r="A9987" s="1">
        <f t="shared" si="156"/>
        <v>99.830000000014167</v>
      </c>
      <c r="B9987" s="7">
        <v>100</v>
      </c>
    </row>
    <row r="9988" spans="1:2" x14ac:dyDescent="0.2">
      <c r="A9988" s="1">
        <f t="shared" si="156"/>
        <v>99.840000000014172</v>
      </c>
      <c r="B9988" s="7">
        <v>100</v>
      </c>
    </row>
    <row r="9989" spans="1:2" x14ac:dyDescent="0.2">
      <c r="A9989" s="1">
        <f t="shared" si="156"/>
        <v>99.850000000014177</v>
      </c>
      <c r="B9989" s="7">
        <v>100</v>
      </c>
    </row>
    <row r="9990" spans="1:2" x14ac:dyDescent="0.2">
      <c r="A9990" s="1">
        <f t="shared" si="156"/>
        <v>99.860000000014182</v>
      </c>
      <c r="B9990" s="7">
        <v>100</v>
      </c>
    </row>
    <row r="9991" spans="1:2" x14ac:dyDescent="0.2">
      <c r="A9991" s="1">
        <f t="shared" si="156"/>
        <v>99.870000000014187</v>
      </c>
      <c r="B9991" s="7">
        <v>100</v>
      </c>
    </row>
    <row r="9992" spans="1:2" x14ac:dyDescent="0.2">
      <c r="A9992" s="1">
        <f t="shared" si="156"/>
        <v>99.880000000014192</v>
      </c>
      <c r="B9992" s="7">
        <v>100</v>
      </c>
    </row>
    <row r="9993" spans="1:2" x14ac:dyDescent="0.2">
      <c r="A9993" s="1">
        <f t="shared" si="156"/>
        <v>99.890000000014197</v>
      </c>
      <c r="B9993" s="7">
        <v>100</v>
      </c>
    </row>
    <row r="9994" spans="1:2" x14ac:dyDescent="0.2">
      <c r="A9994" s="1">
        <f t="shared" si="156"/>
        <v>99.900000000014202</v>
      </c>
      <c r="B9994" s="7">
        <v>100</v>
      </c>
    </row>
    <row r="9995" spans="1:2" x14ac:dyDescent="0.2">
      <c r="A9995" s="1">
        <f t="shared" si="156"/>
        <v>99.910000000014207</v>
      </c>
      <c r="B9995" s="7">
        <v>100</v>
      </c>
    </row>
    <row r="9996" spans="1:2" x14ac:dyDescent="0.2">
      <c r="A9996" s="1">
        <f t="shared" si="156"/>
        <v>99.920000000014213</v>
      </c>
      <c r="B9996" s="7">
        <v>100</v>
      </c>
    </row>
    <row r="9997" spans="1:2" x14ac:dyDescent="0.2">
      <c r="A9997" s="1">
        <f t="shared" si="156"/>
        <v>99.930000000014218</v>
      </c>
      <c r="B9997" s="7">
        <v>100</v>
      </c>
    </row>
    <row r="9998" spans="1:2" x14ac:dyDescent="0.2">
      <c r="A9998" s="1">
        <f t="shared" si="156"/>
        <v>99.940000000014223</v>
      </c>
      <c r="B9998" s="7">
        <v>100</v>
      </c>
    </row>
    <row r="9999" spans="1:2" x14ac:dyDescent="0.2">
      <c r="A9999" s="1">
        <f t="shared" si="156"/>
        <v>99.950000000014228</v>
      </c>
      <c r="B9999" s="7">
        <v>100</v>
      </c>
    </row>
    <row r="10000" spans="1:2" x14ac:dyDescent="0.2">
      <c r="A10000" s="1">
        <f t="shared" si="156"/>
        <v>99.960000000014233</v>
      </c>
      <c r="B10000" s="7">
        <v>100</v>
      </c>
    </row>
    <row r="10001" spans="1:2" x14ac:dyDescent="0.2">
      <c r="A10001" s="1">
        <f t="shared" si="156"/>
        <v>99.970000000014238</v>
      </c>
      <c r="B10001" s="7">
        <v>100</v>
      </c>
    </row>
    <row r="10002" spans="1:2" x14ac:dyDescent="0.2">
      <c r="A10002" s="1">
        <f t="shared" si="156"/>
        <v>99.980000000014243</v>
      </c>
      <c r="B10002" s="7">
        <v>100</v>
      </c>
    </row>
    <row r="10003" spans="1:2" x14ac:dyDescent="0.2">
      <c r="A10003" s="1">
        <f t="shared" si="156"/>
        <v>99.990000000014248</v>
      </c>
      <c r="B10003" s="7">
        <v>100</v>
      </c>
    </row>
    <row r="10004" spans="1:2" x14ac:dyDescent="0.2">
      <c r="A10004" s="1">
        <f t="shared" si="156"/>
        <v>100.00000000001425</v>
      </c>
      <c r="B10004" s="7">
        <v>100</v>
      </c>
    </row>
    <row r="10005" spans="1:2" x14ac:dyDescent="0.2">
      <c r="A10005" s="1">
        <f t="shared" si="156"/>
        <v>100.01000000001426</v>
      </c>
      <c r="B10005" s="7">
        <v>100</v>
      </c>
    </row>
    <row r="10006" spans="1:2" x14ac:dyDescent="0.2">
      <c r="A10006" s="1">
        <f t="shared" si="156"/>
        <v>100.02000000001426</v>
      </c>
      <c r="B10006" s="7">
        <v>100</v>
      </c>
    </row>
    <row r="10007" spans="1:2" x14ac:dyDescent="0.2">
      <c r="A10007" s="1">
        <f t="shared" si="156"/>
        <v>100.03000000001427</v>
      </c>
      <c r="B10007" s="7">
        <v>100</v>
      </c>
    </row>
    <row r="10008" spans="1:2" x14ac:dyDescent="0.2">
      <c r="A10008" s="1">
        <f t="shared" si="156"/>
        <v>100.04000000001427</v>
      </c>
      <c r="B10008" s="7">
        <v>100</v>
      </c>
    </row>
    <row r="10009" spans="1:2" x14ac:dyDescent="0.2">
      <c r="A10009" s="1">
        <f t="shared" ref="A10009:A10072" si="157">A10008+0.01</f>
        <v>100.05000000001428</v>
      </c>
      <c r="B10009" s="7">
        <v>100</v>
      </c>
    </row>
    <row r="10010" spans="1:2" x14ac:dyDescent="0.2">
      <c r="A10010" s="1">
        <f t="shared" si="157"/>
        <v>100.06000000001428</v>
      </c>
      <c r="B10010" s="7">
        <v>100</v>
      </c>
    </row>
    <row r="10011" spans="1:2" x14ac:dyDescent="0.2">
      <c r="A10011" s="1">
        <f t="shared" si="157"/>
        <v>100.07000000001429</v>
      </c>
      <c r="B10011" s="7">
        <v>100</v>
      </c>
    </row>
    <row r="10012" spans="1:2" x14ac:dyDescent="0.2">
      <c r="A10012" s="1">
        <f t="shared" si="157"/>
        <v>100.08000000001429</v>
      </c>
      <c r="B10012" s="7">
        <v>100</v>
      </c>
    </row>
    <row r="10013" spans="1:2" x14ac:dyDescent="0.2">
      <c r="A10013" s="1">
        <f t="shared" si="157"/>
        <v>100.0900000000143</v>
      </c>
      <c r="B10013" s="7">
        <v>100</v>
      </c>
    </row>
    <row r="10014" spans="1:2" x14ac:dyDescent="0.2">
      <c r="A10014" s="1">
        <f t="shared" si="157"/>
        <v>100.1000000000143</v>
      </c>
      <c r="B10014" s="7">
        <v>100</v>
      </c>
    </row>
    <row r="10015" spans="1:2" x14ac:dyDescent="0.2">
      <c r="A10015" s="1">
        <f t="shared" si="157"/>
        <v>100.11000000001431</v>
      </c>
      <c r="B10015" s="7">
        <v>100</v>
      </c>
    </row>
    <row r="10016" spans="1:2" x14ac:dyDescent="0.2">
      <c r="A10016" s="1">
        <f t="shared" si="157"/>
        <v>100.12000000001431</v>
      </c>
      <c r="B10016" s="7">
        <v>100</v>
      </c>
    </row>
    <row r="10017" spans="1:2" x14ac:dyDescent="0.2">
      <c r="A10017" s="1">
        <f t="shared" si="157"/>
        <v>100.13000000001432</v>
      </c>
      <c r="B10017" s="7">
        <v>100</v>
      </c>
    </row>
    <row r="10018" spans="1:2" x14ac:dyDescent="0.2">
      <c r="A10018" s="1">
        <f t="shared" si="157"/>
        <v>100.14000000001433</v>
      </c>
      <c r="B10018" s="7">
        <v>100</v>
      </c>
    </row>
    <row r="10019" spans="1:2" x14ac:dyDescent="0.2">
      <c r="A10019" s="1">
        <f t="shared" si="157"/>
        <v>100.15000000001433</v>
      </c>
      <c r="B10019" s="7">
        <v>100</v>
      </c>
    </row>
    <row r="10020" spans="1:2" x14ac:dyDescent="0.2">
      <c r="A10020" s="1">
        <f t="shared" si="157"/>
        <v>100.16000000001434</v>
      </c>
      <c r="B10020" s="7">
        <v>100</v>
      </c>
    </row>
    <row r="10021" spans="1:2" x14ac:dyDescent="0.2">
      <c r="A10021" s="1">
        <f t="shared" si="157"/>
        <v>100.17000000001434</v>
      </c>
      <c r="B10021" s="7">
        <v>100</v>
      </c>
    </row>
    <row r="10022" spans="1:2" x14ac:dyDescent="0.2">
      <c r="A10022" s="1">
        <f t="shared" si="157"/>
        <v>100.18000000001435</v>
      </c>
      <c r="B10022" s="7">
        <v>100</v>
      </c>
    </row>
    <row r="10023" spans="1:2" x14ac:dyDescent="0.2">
      <c r="A10023" s="1">
        <f t="shared" si="157"/>
        <v>100.19000000001435</v>
      </c>
      <c r="B10023" s="7">
        <v>100</v>
      </c>
    </row>
    <row r="10024" spans="1:2" x14ac:dyDescent="0.2">
      <c r="A10024" s="1">
        <f t="shared" si="157"/>
        <v>100.20000000001436</v>
      </c>
      <c r="B10024" s="7">
        <v>100</v>
      </c>
    </row>
    <row r="10025" spans="1:2" x14ac:dyDescent="0.2">
      <c r="A10025" s="1">
        <f t="shared" si="157"/>
        <v>100.21000000001436</v>
      </c>
      <c r="B10025" s="7">
        <v>100</v>
      </c>
    </row>
    <row r="10026" spans="1:2" x14ac:dyDescent="0.2">
      <c r="A10026" s="1">
        <f t="shared" si="157"/>
        <v>100.22000000001437</v>
      </c>
      <c r="B10026" s="7">
        <v>100</v>
      </c>
    </row>
    <row r="10027" spans="1:2" x14ac:dyDescent="0.2">
      <c r="A10027" s="1">
        <f t="shared" si="157"/>
        <v>100.23000000001437</v>
      </c>
      <c r="B10027" s="7">
        <v>100</v>
      </c>
    </row>
    <row r="10028" spans="1:2" x14ac:dyDescent="0.2">
      <c r="A10028" s="1">
        <f t="shared" si="157"/>
        <v>100.24000000001438</v>
      </c>
      <c r="B10028" s="7">
        <v>100</v>
      </c>
    </row>
    <row r="10029" spans="1:2" x14ac:dyDescent="0.2">
      <c r="A10029" s="1">
        <f t="shared" si="157"/>
        <v>100.25000000001438</v>
      </c>
      <c r="B10029" s="7">
        <v>100</v>
      </c>
    </row>
    <row r="10030" spans="1:2" x14ac:dyDescent="0.2">
      <c r="A10030" s="1">
        <f t="shared" si="157"/>
        <v>100.26000000001439</v>
      </c>
      <c r="B10030" s="7">
        <v>100</v>
      </c>
    </row>
    <row r="10031" spans="1:2" x14ac:dyDescent="0.2">
      <c r="A10031" s="1">
        <f t="shared" si="157"/>
        <v>100.27000000001439</v>
      </c>
      <c r="B10031" s="7">
        <v>100</v>
      </c>
    </row>
    <row r="10032" spans="1:2" x14ac:dyDescent="0.2">
      <c r="A10032" s="1">
        <f t="shared" si="157"/>
        <v>100.2800000000144</v>
      </c>
      <c r="B10032" s="7">
        <v>100</v>
      </c>
    </row>
    <row r="10033" spans="1:2" x14ac:dyDescent="0.2">
      <c r="A10033" s="1">
        <f t="shared" si="157"/>
        <v>100.2900000000144</v>
      </c>
      <c r="B10033" s="7">
        <v>100</v>
      </c>
    </row>
    <row r="10034" spans="1:2" x14ac:dyDescent="0.2">
      <c r="A10034" s="1">
        <f t="shared" si="157"/>
        <v>100.30000000001441</v>
      </c>
      <c r="B10034" s="7">
        <v>100</v>
      </c>
    </row>
    <row r="10035" spans="1:2" x14ac:dyDescent="0.2">
      <c r="A10035" s="1">
        <f t="shared" si="157"/>
        <v>100.31000000001441</v>
      </c>
      <c r="B10035" s="7">
        <v>100</v>
      </c>
    </row>
    <row r="10036" spans="1:2" x14ac:dyDescent="0.2">
      <c r="A10036" s="1">
        <f t="shared" si="157"/>
        <v>100.32000000001442</v>
      </c>
      <c r="B10036" s="7">
        <v>100</v>
      </c>
    </row>
    <row r="10037" spans="1:2" x14ac:dyDescent="0.2">
      <c r="A10037" s="1">
        <f t="shared" si="157"/>
        <v>100.33000000001442</v>
      </c>
      <c r="B10037" s="7">
        <v>100</v>
      </c>
    </row>
    <row r="10038" spans="1:2" x14ac:dyDescent="0.2">
      <c r="A10038" s="1">
        <f t="shared" si="157"/>
        <v>100.34000000001443</v>
      </c>
      <c r="B10038" s="7">
        <v>100</v>
      </c>
    </row>
    <row r="10039" spans="1:2" x14ac:dyDescent="0.2">
      <c r="A10039" s="1">
        <f t="shared" si="157"/>
        <v>100.35000000001443</v>
      </c>
      <c r="B10039" s="7">
        <v>100</v>
      </c>
    </row>
    <row r="10040" spans="1:2" x14ac:dyDescent="0.2">
      <c r="A10040" s="1">
        <f t="shared" si="157"/>
        <v>100.36000000001444</v>
      </c>
      <c r="B10040" s="7">
        <v>100</v>
      </c>
    </row>
    <row r="10041" spans="1:2" x14ac:dyDescent="0.2">
      <c r="A10041" s="1">
        <f t="shared" si="157"/>
        <v>100.37000000001444</v>
      </c>
      <c r="B10041" s="7">
        <v>100</v>
      </c>
    </row>
    <row r="10042" spans="1:2" x14ac:dyDescent="0.2">
      <c r="A10042" s="1">
        <f t="shared" si="157"/>
        <v>100.38000000001445</v>
      </c>
      <c r="B10042" s="7">
        <v>100</v>
      </c>
    </row>
    <row r="10043" spans="1:2" x14ac:dyDescent="0.2">
      <c r="A10043" s="1">
        <f t="shared" si="157"/>
        <v>100.39000000001445</v>
      </c>
      <c r="B10043" s="7">
        <v>100</v>
      </c>
    </row>
    <row r="10044" spans="1:2" x14ac:dyDescent="0.2">
      <c r="A10044" s="1">
        <f t="shared" si="157"/>
        <v>100.40000000001446</v>
      </c>
      <c r="B10044" s="7">
        <v>100</v>
      </c>
    </row>
    <row r="10045" spans="1:2" x14ac:dyDescent="0.2">
      <c r="A10045" s="1">
        <f t="shared" si="157"/>
        <v>100.41000000001446</v>
      </c>
      <c r="B10045" s="7">
        <v>100</v>
      </c>
    </row>
    <row r="10046" spans="1:2" x14ac:dyDescent="0.2">
      <c r="A10046" s="1">
        <f t="shared" si="157"/>
        <v>100.42000000001447</v>
      </c>
      <c r="B10046" s="7">
        <v>100</v>
      </c>
    </row>
    <row r="10047" spans="1:2" x14ac:dyDescent="0.2">
      <c r="A10047" s="1">
        <f t="shared" si="157"/>
        <v>100.43000000001447</v>
      </c>
      <c r="B10047" s="7">
        <v>100</v>
      </c>
    </row>
    <row r="10048" spans="1:2" x14ac:dyDescent="0.2">
      <c r="A10048" s="1">
        <f t="shared" si="157"/>
        <v>100.44000000001448</v>
      </c>
      <c r="B10048" s="7">
        <v>100</v>
      </c>
    </row>
    <row r="10049" spans="1:2" x14ac:dyDescent="0.2">
      <c r="A10049" s="1">
        <f t="shared" si="157"/>
        <v>100.45000000001448</v>
      </c>
      <c r="B10049" s="7">
        <v>100</v>
      </c>
    </row>
    <row r="10050" spans="1:2" x14ac:dyDescent="0.2">
      <c r="A10050" s="1">
        <f t="shared" si="157"/>
        <v>100.46000000001449</v>
      </c>
      <c r="B10050" s="7">
        <v>100</v>
      </c>
    </row>
    <row r="10051" spans="1:2" x14ac:dyDescent="0.2">
      <c r="A10051" s="1">
        <f t="shared" si="157"/>
        <v>100.47000000001449</v>
      </c>
      <c r="B10051" s="7">
        <v>100</v>
      </c>
    </row>
    <row r="10052" spans="1:2" x14ac:dyDescent="0.2">
      <c r="A10052" s="1">
        <f t="shared" si="157"/>
        <v>100.4800000000145</v>
      </c>
      <c r="B10052" s="7">
        <v>100</v>
      </c>
    </row>
    <row r="10053" spans="1:2" x14ac:dyDescent="0.2">
      <c r="A10053" s="1">
        <f t="shared" si="157"/>
        <v>100.4900000000145</v>
      </c>
      <c r="B10053" s="7">
        <v>100</v>
      </c>
    </row>
    <row r="10054" spans="1:2" x14ac:dyDescent="0.2">
      <c r="A10054" s="1">
        <f t="shared" si="157"/>
        <v>100.50000000001451</v>
      </c>
      <c r="B10054" s="7">
        <v>100</v>
      </c>
    </row>
    <row r="10055" spans="1:2" x14ac:dyDescent="0.2">
      <c r="A10055" s="1">
        <f t="shared" si="157"/>
        <v>100.51000000001451</v>
      </c>
      <c r="B10055" s="7">
        <v>100</v>
      </c>
    </row>
    <row r="10056" spans="1:2" x14ac:dyDescent="0.2">
      <c r="A10056" s="1">
        <f t="shared" si="157"/>
        <v>100.52000000001452</v>
      </c>
      <c r="B10056" s="7">
        <v>100</v>
      </c>
    </row>
    <row r="10057" spans="1:2" x14ac:dyDescent="0.2">
      <c r="A10057" s="1">
        <f t="shared" si="157"/>
        <v>100.53000000001452</v>
      </c>
      <c r="B10057" s="7">
        <v>100</v>
      </c>
    </row>
    <row r="10058" spans="1:2" x14ac:dyDescent="0.2">
      <c r="A10058" s="1">
        <f t="shared" si="157"/>
        <v>100.54000000001453</v>
      </c>
      <c r="B10058" s="7">
        <v>100</v>
      </c>
    </row>
    <row r="10059" spans="1:2" x14ac:dyDescent="0.2">
      <c r="A10059" s="1">
        <f t="shared" si="157"/>
        <v>100.55000000001453</v>
      </c>
      <c r="B10059" s="7">
        <v>100</v>
      </c>
    </row>
    <row r="10060" spans="1:2" x14ac:dyDescent="0.2">
      <c r="A10060" s="1">
        <f t="shared" si="157"/>
        <v>100.56000000001454</v>
      </c>
      <c r="B10060" s="7">
        <v>100</v>
      </c>
    </row>
    <row r="10061" spans="1:2" x14ac:dyDescent="0.2">
      <c r="A10061" s="1">
        <f t="shared" si="157"/>
        <v>100.57000000001455</v>
      </c>
      <c r="B10061" s="7">
        <v>100</v>
      </c>
    </row>
    <row r="10062" spans="1:2" x14ac:dyDescent="0.2">
      <c r="A10062" s="1">
        <f t="shared" si="157"/>
        <v>100.58000000001455</v>
      </c>
      <c r="B10062" s="7">
        <v>100</v>
      </c>
    </row>
    <row r="10063" spans="1:2" x14ac:dyDescent="0.2">
      <c r="A10063" s="1">
        <f t="shared" si="157"/>
        <v>100.59000000001456</v>
      </c>
      <c r="B10063" s="7">
        <v>100</v>
      </c>
    </row>
    <row r="10064" spans="1:2" x14ac:dyDescent="0.2">
      <c r="A10064" s="1">
        <f t="shared" si="157"/>
        <v>100.60000000001456</v>
      </c>
      <c r="B10064" s="7">
        <v>100</v>
      </c>
    </row>
    <row r="10065" spans="1:2" x14ac:dyDescent="0.2">
      <c r="A10065" s="1">
        <f t="shared" si="157"/>
        <v>100.61000000001457</v>
      </c>
      <c r="B10065" s="7">
        <v>100</v>
      </c>
    </row>
    <row r="10066" spans="1:2" x14ac:dyDescent="0.2">
      <c r="A10066" s="1">
        <f t="shared" si="157"/>
        <v>100.62000000001457</v>
      </c>
      <c r="B10066" s="7">
        <v>100</v>
      </c>
    </row>
    <row r="10067" spans="1:2" x14ac:dyDescent="0.2">
      <c r="A10067" s="1">
        <f t="shared" si="157"/>
        <v>100.63000000001458</v>
      </c>
      <c r="B10067" s="7">
        <v>100</v>
      </c>
    </row>
    <row r="10068" spans="1:2" x14ac:dyDescent="0.2">
      <c r="A10068" s="1">
        <f t="shared" si="157"/>
        <v>100.64000000001458</v>
      </c>
      <c r="B10068" s="7">
        <v>100</v>
      </c>
    </row>
    <row r="10069" spans="1:2" x14ac:dyDescent="0.2">
      <c r="A10069" s="1">
        <f t="shared" si="157"/>
        <v>100.65000000001459</v>
      </c>
      <c r="B10069" s="7">
        <v>100</v>
      </c>
    </row>
    <row r="10070" spans="1:2" x14ac:dyDescent="0.2">
      <c r="A10070" s="1">
        <f t="shared" si="157"/>
        <v>100.66000000001459</v>
      </c>
      <c r="B10070" s="7">
        <v>100</v>
      </c>
    </row>
    <row r="10071" spans="1:2" x14ac:dyDescent="0.2">
      <c r="A10071" s="1">
        <f t="shared" si="157"/>
        <v>100.6700000000146</v>
      </c>
      <c r="B10071" s="7">
        <v>100</v>
      </c>
    </row>
    <row r="10072" spans="1:2" x14ac:dyDescent="0.2">
      <c r="A10072" s="1">
        <f t="shared" si="157"/>
        <v>100.6800000000146</v>
      </c>
      <c r="B10072" s="7">
        <v>100</v>
      </c>
    </row>
    <row r="10073" spans="1:2" x14ac:dyDescent="0.2">
      <c r="A10073" s="1">
        <f t="shared" ref="A10073:A10136" si="158">A10072+0.01</f>
        <v>100.69000000001461</v>
      </c>
      <c r="B10073" s="7">
        <v>100</v>
      </c>
    </row>
    <row r="10074" spans="1:2" x14ac:dyDescent="0.2">
      <c r="A10074" s="1">
        <f t="shared" si="158"/>
        <v>100.70000000001461</v>
      </c>
      <c r="B10074" s="7">
        <v>100</v>
      </c>
    </row>
    <row r="10075" spans="1:2" x14ac:dyDescent="0.2">
      <c r="A10075" s="1">
        <f t="shared" si="158"/>
        <v>100.71000000001462</v>
      </c>
      <c r="B10075" s="7">
        <v>100</v>
      </c>
    </row>
    <row r="10076" spans="1:2" x14ac:dyDescent="0.2">
      <c r="A10076" s="1">
        <f t="shared" si="158"/>
        <v>100.72000000001462</v>
      </c>
      <c r="B10076" s="7">
        <v>100</v>
      </c>
    </row>
    <row r="10077" spans="1:2" x14ac:dyDescent="0.2">
      <c r="A10077" s="1">
        <f t="shared" si="158"/>
        <v>100.73000000001463</v>
      </c>
      <c r="B10077" s="7">
        <v>100</v>
      </c>
    </row>
    <row r="10078" spans="1:2" x14ac:dyDescent="0.2">
      <c r="A10078" s="1">
        <f t="shared" si="158"/>
        <v>100.74000000001463</v>
      </c>
      <c r="B10078" s="7">
        <v>100</v>
      </c>
    </row>
    <row r="10079" spans="1:2" x14ac:dyDescent="0.2">
      <c r="A10079" s="1">
        <f t="shared" si="158"/>
        <v>100.75000000001464</v>
      </c>
      <c r="B10079" s="7">
        <v>100</v>
      </c>
    </row>
    <row r="10080" spans="1:2" x14ac:dyDescent="0.2">
      <c r="A10080" s="1">
        <f t="shared" si="158"/>
        <v>100.76000000001464</v>
      </c>
      <c r="B10080" s="7">
        <v>100</v>
      </c>
    </row>
    <row r="10081" spans="1:2" x14ac:dyDescent="0.2">
      <c r="A10081" s="1">
        <f t="shared" si="158"/>
        <v>100.77000000001465</v>
      </c>
      <c r="B10081" s="7">
        <v>100</v>
      </c>
    </row>
    <row r="10082" spans="1:2" x14ac:dyDescent="0.2">
      <c r="A10082" s="1">
        <f t="shared" si="158"/>
        <v>100.78000000001465</v>
      </c>
      <c r="B10082" s="7">
        <v>100</v>
      </c>
    </row>
    <row r="10083" spans="1:2" x14ac:dyDescent="0.2">
      <c r="A10083" s="1">
        <f t="shared" si="158"/>
        <v>100.79000000001466</v>
      </c>
      <c r="B10083" s="7">
        <v>100</v>
      </c>
    </row>
    <row r="10084" spans="1:2" x14ac:dyDescent="0.2">
      <c r="A10084" s="1">
        <f t="shared" si="158"/>
        <v>100.80000000001466</v>
      </c>
      <c r="B10084" s="7">
        <v>100</v>
      </c>
    </row>
    <row r="10085" spans="1:2" x14ac:dyDescent="0.2">
      <c r="A10085" s="1">
        <f t="shared" si="158"/>
        <v>100.81000000001467</v>
      </c>
      <c r="B10085" s="7">
        <v>100</v>
      </c>
    </row>
    <row r="10086" spans="1:2" x14ac:dyDescent="0.2">
      <c r="A10086" s="1">
        <f t="shared" si="158"/>
        <v>100.82000000001467</v>
      </c>
      <c r="B10086" s="7">
        <v>100</v>
      </c>
    </row>
    <row r="10087" spans="1:2" x14ac:dyDescent="0.2">
      <c r="A10087" s="1">
        <f t="shared" si="158"/>
        <v>100.83000000001468</v>
      </c>
      <c r="B10087" s="7">
        <v>100</v>
      </c>
    </row>
    <row r="10088" spans="1:2" x14ac:dyDescent="0.2">
      <c r="A10088" s="1">
        <f t="shared" si="158"/>
        <v>100.84000000001468</v>
      </c>
      <c r="B10088" s="7">
        <v>100</v>
      </c>
    </row>
    <row r="10089" spans="1:2" x14ac:dyDescent="0.2">
      <c r="A10089" s="1">
        <f t="shared" si="158"/>
        <v>100.85000000001469</v>
      </c>
      <c r="B10089" s="7">
        <v>100</v>
      </c>
    </row>
    <row r="10090" spans="1:2" x14ac:dyDescent="0.2">
      <c r="A10090" s="1">
        <f t="shared" si="158"/>
        <v>100.86000000001469</v>
      </c>
      <c r="B10090" s="7">
        <v>100</v>
      </c>
    </row>
    <row r="10091" spans="1:2" x14ac:dyDescent="0.2">
      <c r="A10091" s="1">
        <f t="shared" si="158"/>
        <v>100.8700000000147</v>
      </c>
      <c r="B10091" s="7">
        <v>100</v>
      </c>
    </row>
    <row r="10092" spans="1:2" x14ac:dyDescent="0.2">
      <c r="A10092" s="1">
        <f t="shared" si="158"/>
        <v>100.8800000000147</v>
      </c>
      <c r="B10092" s="7">
        <v>100</v>
      </c>
    </row>
    <row r="10093" spans="1:2" x14ac:dyDescent="0.2">
      <c r="A10093" s="1">
        <f t="shared" si="158"/>
        <v>100.89000000001471</v>
      </c>
      <c r="B10093" s="7">
        <v>100</v>
      </c>
    </row>
    <row r="10094" spans="1:2" x14ac:dyDescent="0.2">
      <c r="A10094" s="1">
        <f t="shared" si="158"/>
        <v>100.90000000001471</v>
      </c>
      <c r="B10094" s="7">
        <v>100</v>
      </c>
    </row>
    <row r="10095" spans="1:2" x14ac:dyDescent="0.2">
      <c r="A10095" s="1">
        <f t="shared" si="158"/>
        <v>100.91000000001472</v>
      </c>
      <c r="B10095" s="7">
        <v>100</v>
      </c>
    </row>
    <row r="10096" spans="1:2" x14ac:dyDescent="0.2">
      <c r="A10096" s="1">
        <f t="shared" si="158"/>
        <v>100.92000000001472</v>
      </c>
      <c r="B10096" s="7">
        <v>100</v>
      </c>
    </row>
    <row r="10097" spans="1:2" x14ac:dyDescent="0.2">
      <c r="A10097" s="1">
        <f t="shared" si="158"/>
        <v>100.93000000001473</v>
      </c>
      <c r="B10097" s="7">
        <v>100</v>
      </c>
    </row>
    <row r="10098" spans="1:2" x14ac:dyDescent="0.2">
      <c r="A10098" s="1">
        <f t="shared" si="158"/>
        <v>100.94000000001473</v>
      </c>
      <c r="B10098" s="7">
        <v>100</v>
      </c>
    </row>
    <row r="10099" spans="1:2" x14ac:dyDescent="0.2">
      <c r="A10099" s="1">
        <f t="shared" si="158"/>
        <v>100.95000000001474</v>
      </c>
      <c r="B10099" s="7">
        <v>100</v>
      </c>
    </row>
    <row r="10100" spans="1:2" x14ac:dyDescent="0.2">
      <c r="A10100" s="1">
        <f t="shared" si="158"/>
        <v>100.96000000001474</v>
      </c>
      <c r="B10100" s="7">
        <v>100</v>
      </c>
    </row>
    <row r="10101" spans="1:2" x14ac:dyDescent="0.2">
      <c r="A10101" s="1">
        <f t="shared" si="158"/>
        <v>100.97000000001475</v>
      </c>
      <c r="B10101" s="7">
        <v>100</v>
      </c>
    </row>
    <row r="10102" spans="1:2" x14ac:dyDescent="0.2">
      <c r="A10102" s="1">
        <f t="shared" si="158"/>
        <v>100.98000000001475</v>
      </c>
      <c r="B10102" s="7">
        <v>100</v>
      </c>
    </row>
    <row r="10103" spans="1:2" x14ac:dyDescent="0.2">
      <c r="A10103" s="1">
        <f t="shared" si="158"/>
        <v>100.99000000001476</v>
      </c>
      <c r="B10103" s="7">
        <v>100</v>
      </c>
    </row>
    <row r="10104" spans="1:2" x14ac:dyDescent="0.2">
      <c r="A10104" s="1">
        <f t="shared" si="158"/>
        <v>101.00000000001477</v>
      </c>
      <c r="B10104" s="7">
        <v>100</v>
      </c>
    </row>
    <row r="10105" spans="1:2" x14ac:dyDescent="0.2">
      <c r="A10105" s="1">
        <f t="shared" si="158"/>
        <v>101.01000000001477</v>
      </c>
      <c r="B10105" s="7">
        <v>100</v>
      </c>
    </row>
    <row r="10106" spans="1:2" x14ac:dyDescent="0.2">
      <c r="A10106" s="1">
        <f t="shared" si="158"/>
        <v>101.02000000001478</v>
      </c>
      <c r="B10106" s="7">
        <v>100</v>
      </c>
    </row>
    <row r="10107" spans="1:2" x14ac:dyDescent="0.2">
      <c r="A10107" s="1">
        <f t="shared" si="158"/>
        <v>101.03000000001478</v>
      </c>
      <c r="B10107" s="7">
        <v>100</v>
      </c>
    </row>
    <row r="10108" spans="1:2" x14ac:dyDescent="0.2">
      <c r="A10108" s="1">
        <f t="shared" si="158"/>
        <v>101.04000000001479</v>
      </c>
      <c r="B10108" s="7">
        <v>100</v>
      </c>
    </row>
    <row r="10109" spans="1:2" x14ac:dyDescent="0.2">
      <c r="A10109" s="1">
        <f t="shared" si="158"/>
        <v>101.05000000001479</v>
      </c>
      <c r="B10109" s="7">
        <v>100</v>
      </c>
    </row>
    <row r="10110" spans="1:2" x14ac:dyDescent="0.2">
      <c r="A10110" s="1">
        <f t="shared" si="158"/>
        <v>101.0600000000148</v>
      </c>
      <c r="B10110" s="7">
        <v>100</v>
      </c>
    </row>
    <row r="10111" spans="1:2" x14ac:dyDescent="0.2">
      <c r="A10111" s="1">
        <f t="shared" si="158"/>
        <v>101.0700000000148</v>
      </c>
      <c r="B10111" s="7">
        <v>100</v>
      </c>
    </row>
    <row r="10112" spans="1:2" x14ac:dyDescent="0.2">
      <c r="A10112" s="1">
        <f t="shared" si="158"/>
        <v>101.08000000001481</v>
      </c>
      <c r="B10112" s="7">
        <v>100</v>
      </c>
    </row>
    <row r="10113" spans="1:2" x14ac:dyDescent="0.2">
      <c r="A10113" s="1">
        <f t="shared" si="158"/>
        <v>101.09000000001481</v>
      </c>
      <c r="B10113" s="7">
        <v>100</v>
      </c>
    </row>
    <row r="10114" spans="1:2" x14ac:dyDescent="0.2">
      <c r="A10114" s="1">
        <f t="shared" si="158"/>
        <v>101.10000000001482</v>
      </c>
      <c r="B10114" s="7">
        <v>100</v>
      </c>
    </row>
    <row r="10115" spans="1:2" x14ac:dyDescent="0.2">
      <c r="A10115" s="1">
        <f t="shared" si="158"/>
        <v>101.11000000001482</v>
      </c>
      <c r="B10115" s="7">
        <v>100</v>
      </c>
    </row>
    <row r="10116" spans="1:2" x14ac:dyDescent="0.2">
      <c r="A10116" s="1">
        <f t="shared" si="158"/>
        <v>101.12000000001483</v>
      </c>
      <c r="B10116" s="7">
        <v>100</v>
      </c>
    </row>
    <row r="10117" spans="1:2" x14ac:dyDescent="0.2">
      <c r="A10117" s="1">
        <f t="shared" si="158"/>
        <v>101.13000000001483</v>
      </c>
      <c r="B10117" s="7">
        <v>100</v>
      </c>
    </row>
    <row r="10118" spans="1:2" x14ac:dyDescent="0.2">
      <c r="A10118" s="1">
        <f t="shared" si="158"/>
        <v>101.14000000001484</v>
      </c>
      <c r="B10118" s="7">
        <v>100</v>
      </c>
    </row>
    <row r="10119" spans="1:2" x14ac:dyDescent="0.2">
      <c r="A10119" s="1">
        <f t="shared" si="158"/>
        <v>101.15000000001484</v>
      </c>
      <c r="B10119" s="7">
        <v>100</v>
      </c>
    </row>
    <row r="10120" spans="1:2" x14ac:dyDescent="0.2">
      <c r="A10120" s="1">
        <f t="shared" si="158"/>
        <v>101.16000000001485</v>
      </c>
      <c r="B10120" s="7">
        <v>100</v>
      </c>
    </row>
    <row r="10121" spans="1:2" x14ac:dyDescent="0.2">
      <c r="A10121" s="1">
        <f t="shared" si="158"/>
        <v>101.17000000001485</v>
      </c>
      <c r="B10121" s="7">
        <v>100</v>
      </c>
    </row>
    <row r="10122" spans="1:2" x14ac:dyDescent="0.2">
      <c r="A10122" s="1">
        <f t="shared" si="158"/>
        <v>101.18000000001486</v>
      </c>
      <c r="B10122" s="7">
        <v>100</v>
      </c>
    </row>
    <row r="10123" spans="1:2" x14ac:dyDescent="0.2">
      <c r="A10123" s="1">
        <f t="shared" si="158"/>
        <v>101.19000000001486</v>
      </c>
      <c r="B10123" s="7">
        <v>100</v>
      </c>
    </row>
    <row r="10124" spans="1:2" x14ac:dyDescent="0.2">
      <c r="A10124" s="1">
        <f t="shared" si="158"/>
        <v>101.20000000001487</v>
      </c>
      <c r="B10124" s="7">
        <v>100</v>
      </c>
    </row>
    <row r="10125" spans="1:2" x14ac:dyDescent="0.2">
      <c r="A10125" s="1">
        <f t="shared" si="158"/>
        <v>101.21000000001487</v>
      </c>
      <c r="B10125" s="7">
        <v>100</v>
      </c>
    </row>
    <row r="10126" spans="1:2" x14ac:dyDescent="0.2">
      <c r="A10126" s="1">
        <f t="shared" si="158"/>
        <v>101.22000000001488</v>
      </c>
      <c r="B10126" s="7">
        <v>100</v>
      </c>
    </row>
    <row r="10127" spans="1:2" x14ac:dyDescent="0.2">
      <c r="A10127" s="1">
        <f t="shared" si="158"/>
        <v>101.23000000001488</v>
      </c>
      <c r="B10127" s="7">
        <v>100</v>
      </c>
    </row>
    <row r="10128" spans="1:2" x14ac:dyDescent="0.2">
      <c r="A10128" s="1">
        <f t="shared" si="158"/>
        <v>101.24000000001489</v>
      </c>
      <c r="B10128" s="7">
        <v>100</v>
      </c>
    </row>
    <row r="10129" spans="1:2" x14ac:dyDescent="0.2">
      <c r="A10129" s="1">
        <f t="shared" si="158"/>
        <v>101.25000000001489</v>
      </c>
      <c r="B10129" s="7">
        <v>100</v>
      </c>
    </row>
    <row r="10130" spans="1:2" x14ac:dyDescent="0.2">
      <c r="A10130" s="1">
        <f t="shared" si="158"/>
        <v>101.2600000000149</v>
      </c>
      <c r="B10130" s="7">
        <v>100</v>
      </c>
    </row>
    <row r="10131" spans="1:2" x14ac:dyDescent="0.2">
      <c r="A10131" s="1">
        <f t="shared" si="158"/>
        <v>101.2700000000149</v>
      </c>
      <c r="B10131" s="7">
        <v>100</v>
      </c>
    </row>
    <row r="10132" spans="1:2" x14ac:dyDescent="0.2">
      <c r="A10132" s="1">
        <f t="shared" si="158"/>
        <v>101.28000000001491</v>
      </c>
      <c r="B10132" s="7">
        <v>100</v>
      </c>
    </row>
    <row r="10133" spans="1:2" x14ac:dyDescent="0.2">
      <c r="A10133" s="1">
        <f t="shared" si="158"/>
        <v>101.29000000001491</v>
      </c>
      <c r="B10133" s="7">
        <v>100</v>
      </c>
    </row>
    <row r="10134" spans="1:2" x14ac:dyDescent="0.2">
      <c r="A10134" s="1">
        <f t="shared" si="158"/>
        <v>101.30000000001492</v>
      </c>
      <c r="B10134" s="7">
        <v>100</v>
      </c>
    </row>
    <row r="10135" spans="1:2" x14ac:dyDescent="0.2">
      <c r="A10135" s="1">
        <f t="shared" si="158"/>
        <v>101.31000000001492</v>
      </c>
      <c r="B10135" s="7">
        <v>100</v>
      </c>
    </row>
    <row r="10136" spans="1:2" x14ac:dyDescent="0.2">
      <c r="A10136" s="1">
        <f t="shared" si="158"/>
        <v>101.32000000001493</v>
      </c>
      <c r="B10136" s="7">
        <v>100</v>
      </c>
    </row>
    <row r="10137" spans="1:2" x14ac:dyDescent="0.2">
      <c r="A10137" s="1">
        <f t="shared" ref="A10137:A10200" si="159">A10136+0.01</f>
        <v>101.33000000001493</v>
      </c>
      <c r="B10137" s="7">
        <v>100</v>
      </c>
    </row>
    <row r="10138" spans="1:2" x14ac:dyDescent="0.2">
      <c r="A10138" s="1">
        <f t="shared" si="159"/>
        <v>101.34000000001494</v>
      </c>
      <c r="B10138" s="7">
        <v>100</v>
      </c>
    </row>
    <row r="10139" spans="1:2" x14ac:dyDescent="0.2">
      <c r="A10139" s="1">
        <f t="shared" si="159"/>
        <v>101.35000000001494</v>
      </c>
      <c r="B10139" s="7">
        <v>100</v>
      </c>
    </row>
    <row r="10140" spans="1:2" x14ac:dyDescent="0.2">
      <c r="A10140" s="1">
        <f t="shared" si="159"/>
        <v>101.36000000001495</v>
      </c>
      <c r="B10140" s="7">
        <v>100</v>
      </c>
    </row>
    <row r="10141" spans="1:2" x14ac:dyDescent="0.2">
      <c r="A10141" s="1">
        <f t="shared" si="159"/>
        <v>101.37000000001495</v>
      </c>
      <c r="B10141" s="7">
        <v>100</v>
      </c>
    </row>
    <row r="10142" spans="1:2" x14ac:dyDescent="0.2">
      <c r="A10142" s="1">
        <f t="shared" si="159"/>
        <v>101.38000000001496</v>
      </c>
      <c r="B10142" s="7">
        <v>100</v>
      </c>
    </row>
    <row r="10143" spans="1:2" x14ac:dyDescent="0.2">
      <c r="A10143" s="1">
        <f t="shared" si="159"/>
        <v>101.39000000001496</v>
      </c>
      <c r="B10143" s="7">
        <v>100</v>
      </c>
    </row>
    <row r="10144" spans="1:2" x14ac:dyDescent="0.2">
      <c r="A10144" s="1">
        <f t="shared" si="159"/>
        <v>101.40000000001497</v>
      </c>
      <c r="B10144" s="7">
        <v>100</v>
      </c>
    </row>
    <row r="10145" spans="1:2" x14ac:dyDescent="0.2">
      <c r="A10145" s="1">
        <f t="shared" si="159"/>
        <v>101.41000000001497</v>
      </c>
      <c r="B10145" s="7">
        <v>100</v>
      </c>
    </row>
    <row r="10146" spans="1:2" x14ac:dyDescent="0.2">
      <c r="A10146" s="1">
        <f t="shared" si="159"/>
        <v>101.42000000001498</v>
      </c>
      <c r="B10146" s="7">
        <v>100</v>
      </c>
    </row>
    <row r="10147" spans="1:2" x14ac:dyDescent="0.2">
      <c r="A10147" s="1">
        <f t="shared" si="159"/>
        <v>101.43000000001499</v>
      </c>
      <c r="B10147" s="7">
        <v>100</v>
      </c>
    </row>
    <row r="10148" spans="1:2" x14ac:dyDescent="0.2">
      <c r="A10148" s="1">
        <f t="shared" si="159"/>
        <v>101.44000000001499</v>
      </c>
      <c r="B10148" s="7">
        <v>100</v>
      </c>
    </row>
    <row r="10149" spans="1:2" x14ac:dyDescent="0.2">
      <c r="A10149" s="1">
        <f t="shared" si="159"/>
        <v>101.450000000015</v>
      </c>
      <c r="B10149" s="7">
        <v>100</v>
      </c>
    </row>
    <row r="10150" spans="1:2" x14ac:dyDescent="0.2">
      <c r="A10150" s="1">
        <f t="shared" si="159"/>
        <v>101.460000000015</v>
      </c>
      <c r="B10150" s="7">
        <v>100</v>
      </c>
    </row>
    <row r="10151" spans="1:2" x14ac:dyDescent="0.2">
      <c r="A10151" s="1">
        <f t="shared" si="159"/>
        <v>101.47000000001501</v>
      </c>
      <c r="B10151" s="7">
        <v>100</v>
      </c>
    </row>
    <row r="10152" spans="1:2" x14ac:dyDescent="0.2">
      <c r="A10152" s="1">
        <f t="shared" si="159"/>
        <v>101.48000000001501</v>
      </c>
      <c r="B10152" s="7">
        <v>100</v>
      </c>
    </row>
    <row r="10153" spans="1:2" x14ac:dyDescent="0.2">
      <c r="A10153" s="1">
        <f t="shared" si="159"/>
        <v>101.49000000001502</v>
      </c>
      <c r="B10153" s="7">
        <v>100</v>
      </c>
    </row>
    <row r="10154" spans="1:2" x14ac:dyDescent="0.2">
      <c r="A10154" s="1">
        <f t="shared" si="159"/>
        <v>101.50000000001502</v>
      </c>
      <c r="B10154" s="7">
        <v>100</v>
      </c>
    </row>
    <row r="10155" spans="1:2" x14ac:dyDescent="0.2">
      <c r="A10155" s="1">
        <f t="shared" si="159"/>
        <v>101.51000000001503</v>
      </c>
      <c r="B10155" s="7">
        <v>100</v>
      </c>
    </row>
    <row r="10156" spans="1:2" x14ac:dyDescent="0.2">
      <c r="A10156" s="1">
        <f t="shared" si="159"/>
        <v>101.52000000001503</v>
      </c>
      <c r="B10156" s="7">
        <v>100</v>
      </c>
    </row>
    <row r="10157" spans="1:2" x14ac:dyDescent="0.2">
      <c r="A10157" s="1">
        <f t="shared" si="159"/>
        <v>101.53000000001504</v>
      </c>
      <c r="B10157" s="7">
        <v>100</v>
      </c>
    </row>
    <row r="10158" spans="1:2" x14ac:dyDescent="0.2">
      <c r="A10158" s="1">
        <f t="shared" si="159"/>
        <v>101.54000000001504</v>
      </c>
      <c r="B10158" s="7">
        <v>100</v>
      </c>
    </row>
    <row r="10159" spans="1:2" x14ac:dyDescent="0.2">
      <c r="A10159" s="1">
        <f t="shared" si="159"/>
        <v>101.55000000001505</v>
      </c>
      <c r="B10159" s="7">
        <v>100</v>
      </c>
    </row>
    <row r="10160" spans="1:2" x14ac:dyDescent="0.2">
      <c r="A10160" s="1">
        <f t="shared" si="159"/>
        <v>101.56000000001505</v>
      </c>
      <c r="B10160" s="7">
        <v>100</v>
      </c>
    </row>
    <row r="10161" spans="1:2" x14ac:dyDescent="0.2">
      <c r="A10161" s="1">
        <f t="shared" si="159"/>
        <v>101.57000000001506</v>
      </c>
      <c r="B10161" s="7">
        <v>100</v>
      </c>
    </row>
    <row r="10162" spans="1:2" x14ac:dyDescent="0.2">
      <c r="A10162" s="1">
        <f t="shared" si="159"/>
        <v>101.58000000001506</v>
      </c>
      <c r="B10162" s="7">
        <v>100</v>
      </c>
    </row>
    <row r="10163" spans="1:2" x14ac:dyDescent="0.2">
      <c r="A10163" s="1">
        <f t="shared" si="159"/>
        <v>101.59000000001507</v>
      </c>
      <c r="B10163" s="7">
        <v>100</v>
      </c>
    </row>
    <row r="10164" spans="1:2" x14ac:dyDescent="0.2">
      <c r="A10164" s="1">
        <f t="shared" si="159"/>
        <v>101.60000000001507</v>
      </c>
      <c r="B10164" s="7">
        <v>100</v>
      </c>
    </row>
    <row r="10165" spans="1:2" x14ac:dyDescent="0.2">
      <c r="A10165" s="1">
        <f t="shared" si="159"/>
        <v>101.61000000001508</v>
      </c>
      <c r="B10165" s="7">
        <v>100</v>
      </c>
    </row>
    <row r="10166" spans="1:2" x14ac:dyDescent="0.2">
      <c r="A10166" s="1">
        <f t="shared" si="159"/>
        <v>101.62000000001508</v>
      </c>
      <c r="B10166" s="7">
        <v>100</v>
      </c>
    </row>
    <row r="10167" spans="1:2" x14ac:dyDescent="0.2">
      <c r="A10167" s="1">
        <f t="shared" si="159"/>
        <v>101.63000000001509</v>
      </c>
      <c r="B10167" s="7">
        <v>100</v>
      </c>
    </row>
    <row r="10168" spans="1:2" x14ac:dyDescent="0.2">
      <c r="A10168" s="1">
        <f t="shared" si="159"/>
        <v>101.64000000001509</v>
      </c>
      <c r="B10168" s="7">
        <v>100</v>
      </c>
    </row>
    <row r="10169" spans="1:2" x14ac:dyDescent="0.2">
      <c r="A10169" s="1">
        <f t="shared" si="159"/>
        <v>101.6500000000151</v>
      </c>
      <c r="B10169" s="7">
        <v>100</v>
      </c>
    </row>
    <row r="10170" spans="1:2" x14ac:dyDescent="0.2">
      <c r="A10170" s="1">
        <f t="shared" si="159"/>
        <v>101.6600000000151</v>
      </c>
      <c r="B10170" s="7">
        <v>100</v>
      </c>
    </row>
    <row r="10171" spans="1:2" x14ac:dyDescent="0.2">
      <c r="A10171" s="1">
        <f t="shared" si="159"/>
        <v>101.67000000001511</v>
      </c>
      <c r="B10171" s="7">
        <v>100</v>
      </c>
    </row>
    <row r="10172" spans="1:2" x14ac:dyDescent="0.2">
      <c r="A10172" s="1">
        <f t="shared" si="159"/>
        <v>101.68000000001511</v>
      </c>
      <c r="B10172" s="7">
        <v>100</v>
      </c>
    </row>
    <row r="10173" spans="1:2" x14ac:dyDescent="0.2">
      <c r="A10173" s="1">
        <f t="shared" si="159"/>
        <v>101.69000000001512</v>
      </c>
      <c r="B10173" s="7">
        <v>100</v>
      </c>
    </row>
    <row r="10174" spans="1:2" x14ac:dyDescent="0.2">
      <c r="A10174" s="1">
        <f t="shared" si="159"/>
        <v>101.70000000001512</v>
      </c>
      <c r="B10174" s="7">
        <v>100</v>
      </c>
    </row>
    <row r="10175" spans="1:2" x14ac:dyDescent="0.2">
      <c r="A10175" s="1">
        <f t="shared" si="159"/>
        <v>101.71000000001513</v>
      </c>
      <c r="B10175" s="7">
        <v>100</v>
      </c>
    </row>
    <row r="10176" spans="1:2" x14ac:dyDescent="0.2">
      <c r="A10176" s="1">
        <f t="shared" si="159"/>
        <v>101.72000000001513</v>
      </c>
      <c r="B10176" s="7">
        <v>100</v>
      </c>
    </row>
    <row r="10177" spans="1:2" x14ac:dyDescent="0.2">
      <c r="A10177" s="1">
        <f t="shared" si="159"/>
        <v>101.73000000001514</v>
      </c>
      <c r="B10177" s="7">
        <v>100</v>
      </c>
    </row>
    <row r="10178" spans="1:2" x14ac:dyDescent="0.2">
      <c r="A10178" s="1">
        <f t="shared" si="159"/>
        <v>101.74000000001514</v>
      </c>
      <c r="B10178" s="7">
        <v>100</v>
      </c>
    </row>
    <row r="10179" spans="1:2" x14ac:dyDescent="0.2">
      <c r="A10179" s="1">
        <f t="shared" si="159"/>
        <v>101.75000000001515</v>
      </c>
      <c r="B10179" s="7">
        <v>100</v>
      </c>
    </row>
    <row r="10180" spans="1:2" x14ac:dyDescent="0.2">
      <c r="A10180" s="1">
        <f t="shared" si="159"/>
        <v>101.76000000001515</v>
      </c>
      <c r="B10180" s="7">
        <v>100</v>
      </c>
    </row>
    <row r="10181" spans="1:2" x14ac:dyDescent="0.2">
      <c r="A10181" s="1">
        <f t="shared" si="159"/>
        <v>101.77000000001516</v>
      </c>
      <c r="B10181" s="7">
        <v>100</v>
      </c>
    </row>
    <row r="10182" spans="1:2" x14ac:dyDescent="0.2">
      <c r="A10182" s="1">
        <f t="shared" si="159"/>
        <v>101.78000000001516</v>
      </c>
      <c r="B10182" s="7">
        <v>100</v>
      </c>
    </row>
    <row r="10183" spans="1:2" x14ac:dyDescent="0.2">
      <c r="A10183" s="1">
        <f t="shared" si="159"/>
        <v>101.79000000001517</v>
      </c>
      <c r="B10183" s="7">
        <v>100</v>
      </c>
    </row>
    <row r="10184" spans="1:2" x14ac:dyDescent="0.2">
      <c r="A10184" s="1">
        <f t="shared" si="159"/>
        <v>101.80000000001517</v>
      </c>
      <c r="B10184" s="7">
        <v>100</v>
      </c>
    </row>
    <row r="10185" spans="1:2" x14ac:dyDescent="0.2">
      <c r="A10185" s="1">
        <f t="shared" si="159"/>
        <v>101.81000000001518</v>
      </c>
      <c r="B10185" s="7">
        <v>100</v>
      </c>
    </row>
    <row r="10186" spans="1:2" x14ac:dyDescent="0.2">
      <c r="A10186" s="1">
        <f t="shared" si="159"/>
        <v>101.82000000001518</v>
      </c>
      <c r="B10186" s="7">
        <v>100</v>
      </c>
    </row>
    <row r="10187" spans="1:2" x14ac:dyDescent="0.2">
      <c r="A10187" s="1">
        <f t="shared" si="159"/>
        <v>101.83000000001519</v>
      </c>
      <c r="B10187" s="7">
        <v>100</v>
      </c>
    </row>
    <row r="10188" spans="1:2" x14ac:dyDescent="0.2">
      <c r="A10188" s="1">
        <f t="shared" si="159"/>
        <v>101.84000000001519</v>
      </c>
      <c r="B10188" s="7">
        <v>100</v>
      </c>
    </row>
    <row r="10189" spans="1:2" x14ac:dyDescent="0.2">
      <c r="A10189" s="1">
        <f t="shared" si="159"/>
        <v>101.8500000000152</v>
      </c>
      <c r="B10189" s="7">
        <v>100</v>
      </c>
    </row>
    <row r="10190" spans="1:2" x14ac:dyDescent="0.2">
      <c r="A10190" s="1">
        <f t="shared" si="159"/>
        <v>101.86000000001521</v>
      </c>
      <c r="B10190" s="7">
        <v>100</v>
      </c>
    </row>
    <row r="10191" spans="1:2" x14ac:dyDescent="0.2">
      <c r="A10191" s="1">
        <f t="shared" si="159"/>
        <v>101.87000000001521</v>
      </c>
      <c r="B10191" s="7">
        <v>100</v>
      </c>
    </row>
    <row r="10192" spans="1:2" x14ac:dyDescent="0.2">
      <c r="A10192" s="1">
        <f t="shared" si="159"/>
        <v>101.88000000001522</v>
      </c>
      <c r="B10192" s="7">
        <v>100</v>
      </c>
    </row>
    <row r="10193" spans="1:2" x14ac:dyDescent="0.2">
      <c r="A10193" s="1">
        <f t="shared" si="159"/>
        <v>101.89000000001522</v>
      </c>
      <c r="B10193" s="7">
        <v>100</v>
      </c>
    </row>
    <row r="10194" spans="1:2" x14ac:dyDescent="0.2">
      <c r="A10194" s="1">
        <f t="shared" si="159"/>
        <v>101.90000000001523</v>
      </c>
      <c r="B10194" s="7">
        <v>100</v>
      </c>
    </row>
    <row r="10195" spans="1:2" x14ac:dyDescent="0.2">
      <c r="A10195" s="1">
        <f t="shared" si="159"/>
        <v>101.91000000001523</v>
      </c>
      <c r="B10195" s="7">
        <v>100</v>
      </c>
    </row>
    <row r="10196" spans="1:2" x14ac:dyDescent="0.2">
      <c r="A10196" s="1">
        <f t="shared" si="159"/>
        <v>101.92000000001524</v>
      </c>
      <c r="B10196" s="7">
        <v>100</v>
      </c>
    </row>
    <row r="10197" spans="1:2" x14ac:dyDescent="0.2">
      <c r="A10197" s="1">
        <f t="shared" si="159"/>
        <v>101.93000000001524</v>
      </c>
      <c r="B10197" s="7">
        <v>100</v>
      </c>
    </row>
    <row r="10198" spans="1:2" x14ac:dyDescent="0.2">
      <c r="A10198" s="1">
        <f t="shared" si="159"/>
        <v>101.94000000001525</v>
      </c>
      <c r="B10198" s="7">
        <v>100</v>
      </c>
    </row>
    <row r="10199" spans="1:2" x14ac:dyDescent="0.2">
      <c r="A10199" s="1">
        <f t="shared" si="159"/>
        <v>101.95000000001525</v>
      </c>
      <c r="B10199" s="7">
        <v>100</v>
      </c>
    </row>
    <row r="10200" spans="1:2" x14ac:dyDescent="0.2">
      <c r="A10200" s="1">
        <f t="shared" si="159"/>
        <v>101.96000000001526</v>
      </c>
      <c r="B10200" s="7">
        <v>100</v>
      </c>
    </row>
    <row r="10201" spans="1:2" x14ac:dyDescent="0.2">
      <c r="A10201" s="1">
        <f t="shared" ref="A10201:A10264" si="160">A10200+0.01</f>
        <v>101.97000000001526</v>
      </c>
      <c r="B10201" s="7">
        <v>100</v>
      </c>
    </row>
    <row r="10202" spans="1:2" x14ac:dyDescent="0.2">
      <c r="A10202" s="1">
        <f t="shared" si="160"/>
        <v>101.98000000001527</v>
      </c>
      <c r="B10202" s="7">
        <v>100</v>
      </c>
    </row>
    <row r="10203" spans="1:2" x14ac:dyDescent="0.2">
      <c r="A10203" s="1">
        <f t="shared" si="160"/>
        <v>101.99000000001527</v>
      </c>
      <c r="B10203" s="7">
        <v>100</v>
      </c>
    </row>
    <row r="10204" spans="1:2" x14ac:dyDescent="0.2">
      <c r="A10204" s="1">
        <f t="shared" si="160"/>
        <v>102.00000000001528</v>
      </c>
      <c r="B10204" s="7">
        <v>100</v>
      </c>
    </row>
    <row r="10205" spans="1:2" x14ac:dyDescent="0.2">
      <c r="A10205" s="1">
        <f t="shared" si="160"/>
        <v>102.01000000001528</v>
      </c>
      <c r="B10205" s="7">
        <v>100</v>
      </c>
    </row>
    <row r="10206" spans="1:2" x14ac:dyDescent="0.2">
      <c r="A10206" s="1">
        <f t="shared" si="160"/>
        <v>102.02000000001529</v>
      </c>
      <c r="B10206" s="7">
        <v>100</v>
      </c>
    </row>
    <row r="10207" spans="1:2" x14ac:dyDescent="0.2">
      <c r="A10207" s="1">
        <f t="shared" si="160"/>
        <v>102.03000000001529</v>
      </c>
      <c r="B10207" s="7">
        <v>100</v>
      </c>
    </row>
    <row r="10208" spans="1:2" x14ac:dyDescent="0.2">
      <c r="A10208" s="1">
        <f t="shared" si="160"/>
        <v>102.0400000000153</v>
      </c>
      <c r="B10208" s="7">
        <v>100</v>
      </c>
    </row>
    <row r="10209" spans="1:2" x14ac:dyDescent="0.2">
      <c r="A10209" s="1">
        <f t="shared" si="160"/>
        <v>102.0500000000153</v>
      </c>
      <c r="B10209" s="7">
        <v>100</v>
      </c>
    </row>
    <row r="10210" spans="1:2" x14ac:dyDescent="0.2">
      <c r="A10210" s="1">
        <f t="shared" si="160"/>
        <v>102.06000000001531</v>
      </c>
      <c r="B10210" s="7">
        <v>100</v>
      </c>
    </row>
    <row r="10211" spans="1:2" x14ac:dyDescent="0.2">
      <c r="A10211" s="1">
        <f t="shared" si="160"/>
        <v>102.07000000001531</v>
      </c>
      <c r="B10211" s="7">
        <v>100</v>
      </c>
    </row>
    <row r="10212" spans="1:2" x14ac:dyDescent="0.2">
      <c r="A10212" s="1">
        <f t="shared" si="160"/>
        <v>102.08000000001532</v>
      </c>
      <c r="B10212" s="7">
        <v>100</v>
      </c>
    </row>
    <row r="10213" spans="1:2" x14ac:dyDescent="0.2">
      <c r="A10213" s="1">
        <f t="shared" si="160"/>
        <v>102.09000000001532</v>
      </c>
      <c r="B10213" s="7">
        <v>100</v>
      </c>
    </row>
    <row r="10214" spans="1:2" x14ac:dyDescent="0.2">
      <c r="A10214" s="1">
        <f t="shared" si="160"/>
        <v>102.10000000001533</v>
      </c>
      <c r="B10214" s="7">
        <v>100</v>
      </c>
    </row>
    <row r="10215" spans="1:2" x14ac:dyDescent="0.2">
      <c r="A10215" s="1">
        <f t="shared" si="160"/>
        <v>102.11000000001533</v>
      </c>
      <c r="B10215" s="7">
        <v>100</v>
      </c>
    </row>
    <row r="10216" spans="1:2" x14ac:dyDescent="0.2">
      <c r="A10216" s="1">
        <f t="shared" si="160"/>
        <v>102.12000000001534</v>
      </c>
      <c r="B10216" s="7">
        <v>100</v>
      </c>
    </row>
    <row r="10217" spans="1:2" x14ac:dyDescent="0.2">
      <c r="A10217" s="1">
        <f t="shared" si="160"/>
        <v>102.13000000001534</v>
      </c>
      <c r="B10217" s="7">
        <v>100</v>
      </c>
    </row>
    <row r="10218" spans="1:2" x14ac:dyDescent="0.2">
      <c r="A10218" s="1">
        <f t="shared" si="160"/>
        <v>102.14000000001535</v>
      </c>
      <c r="B10218" s="7">
        <v>100</v>
      </c>
    </row>
    <row r="10219" spans="1:2" x14ac:dyDescent="0.2">
      <c r="A10219" s="1">
        <f t="shared" si="160"/>
        <v>102.15000000001535</v>
      </c>
      <c r="B10219" s="7">
        <v>100</v>
      </c>
    </row>
    <row r="10220" spans="1:2" x14ac:dyDescent="0.2">
      <c r="A10220" s="1">
        <f t="shared" si="160"/>
        <v>102.16000000001536</v>
      </c>
      <c r="B10220" s="7">
        <v>100</v>
      </c>
    </row>
    <row r="10221" spans="1:2" x14ac:dyDescent="0.2">
      <c r="A10221" s="1">
        <f t="shared" si="160"/>
        <v>102.17000000001536</v>
      </c>
      <c r="B10221" s="7">
        <v>100</v>
      </c>
    </row>
    <row r="10222" spans="1:2" x14ac:dyDescent="0.2">
      <c r="A10222" s="1">
        <f t="shared" si="160"/>
        <v>102.18000000001537</v>
      </c>
      <c r="B10222" s="7">
        <v>100</v>
      </c>
    </row>
    <row r="10223" spans="1:2" x14ac:dyDescent="0.2">
      <c r="A10223" s="1">
        <f t="shared" si="160"/>
        <v>102.19000000001537</v>
      </c>
      <c r="B10223" s="7">
        <v>100</v>
      </c>
    </row>
    <row r="10224" spans="1:2" x14ac:dyDescent="0.2">
      <c r="A10224" s="1">
        <f t="shared" si="160"/>
        <v>102.20000000001538</v>
      </c>
      <c r="B10224" s="7">
        <v>100</v>
      </c>
    </row>
    <row r="10225" spans="1:2" x14ac:dyDescent="0.2">
      <c r="A10225" s="1">
        <f t="shared" si="160"/>
        <v>102.21000000001538</v>
      </c>
      <c r="B10225" s="7">
        <v>100</v>
      </c>
    </row>
    <row r="10226" spans="1:2" x14ac:dyDescent="0.2">
      <c r="A10226" s="1">
        <f t="shared" si="160"/>
        <v>102.22000000001539</v>
      </c>
      <c r="B10226" s="7">
        <v>100</v>
      </c>
    </row>
    <row r="10227" spans="1:2" x14ac:dyDescent="0.2">
      <c r="A10227" s="1">
        <f t="shared" si="160"/>
        <v>102.23000000001539</v>
      </c>
      <c r="B10227" s="7">
        <v>100</v>
      </c>
    </row>
    <row r="10228" spans="1:2" x14ac:dyDescent="0.2">
      <c r="A10228" s="1">
        <f t="shared" si="160"/>
        <v>102.2400000000154</v>
      </c>
      <c r="B10228" s="7">
        <v>100</v>
      </c>
    </row>
    <row r="10229" spans="1:2" x14ac:dyDescent="0.2">
      <c r="A10229" s="1">
        <f t="shared" si="160"/>
        <v>102.2500000000154</v>
      </c>
      <c r="B10229" s="7">
        <v>100</v>
      </c>
    </row>
    <row r="10230" spans="1:2" x14ac:dyDescent="0.2">
      <c r="A10230" s="1">
        <f t="shared" si="160"/>
        <v>102.26000000001541</v>
      </c>
      <c r="B10230" s="7">
        <v>100</v>
      </c>
    </row>
    <row r="10231" spans="1:2" x14ac:dyDescent="0.2">
      <c r="A10231" s="1">
        <f t="shared" si="160"/>
        <v>102.27000000001541</v>
      </c>
      <c r="B10231" s="7">
        <v>100</v>
      </c>
    </row>
    <row r="10232" spans="1:2" x14ac:dyDescent="0.2">
      <c r="A10232" s="1">
        <f t="shared" si="160"/>
        <v>102.28000000001542</v>
      </c>
      <c r="B10232" s="7">
        <v>100</v>
      </c>
    </row>
    <row r="10233" spans="1:2" x14ac:dyDescent="0.2">
      <c r="A10233" s="1">
        <f t="shared" si="160"/>
        <v>102.29000000001543</v>
      </c>
      <c r="B10233" s="7">
        <v>100</v>
      </c>
    </row>
    <row r="10234" spans="1:2" x14ac:dyDescent="0.2">
      <c r="A10234" s="1">
        <f t="shared" si="160"/>
        <v>102.30000000001543</v>
      </c>
      <c r="B10234" s="7">
        <v>100</v>
      </c>
    </row>
    <row r="10235" spans="1:2" x14ac:dyDescent="0.2">
      <c r="A10235" s="1">
        <f t="shared" si="160"/>
        <v>102.31000000001544</v>
      </c>
      <c r="B10235" s="7">
        <v>100</v>
      </c>
    </row>
    <row r="10236" spans="1:2" x14ac:dyDescent="0.2">
      <c r="A10236" s="1">
        <f t="shared" si="160"/>
        <v>102.32000000001544</v>
      </c>
      <c r="B10236" s="7">
        <v>100</v>
      </c>
    </row>
    <row r="10237" spans="1:2" x14ac:dyDescent="0.2">
      <c r="A10237" s="1">
        <f t="shared" si="160"/>
        <v>102.33000000001545</v>
      </c>
      <c r="B10237" s="7">
        <v>100</v>
      </c>
    </row>
    <row r="10238" spans="1:2" x14ac:dyDescent="0.2">
      <c r="A10238" s="1">
        <f t="shared" si="160"/>
        <v>102.34000000001545</v>
      </c>
      <c r="B10238" s="7">
        <v>100</v>
      </c>
    </row>
    <row r="10239" spans="1:2" x14ac:dyDescent="0.2">
      <c r="A10239" s="1">
        <f t="shared" si="160"/>
        <v>102.35000000001546</v>
      </c>
      <c r="B10239" s="7">
        <v>100</v>
      </c>
    </row>
    <row r="10240" spans="1:2" x14ac:dyDescent="0.2">
      <c r="A10240" s="1">
        <f t="shared" si="160"/>
        <v>102.36000000001546</v>
      </c>
      <c r="B10240" s="7">
        <v>100</v>
      </c>
    </row>
    <row r="10241" spans="1:2" x14ac:dyDescent="0.2">
      <c r="A10241" s="1">
        <f t="shared" si="160"/>
        <v>102.37000000001547</v>
      </c>
      <c r="B10241" s="7">
        <v>100</v>
      </c>
    </row>
    <row r="10242" spans="1:2" x14ac:dyDescent="0.2">
      <c r="A10242" s="1">
        <f t="shared" si="160"/>
        <v>102.38000000001547</v>
      </c>
      <c r="B10242" s="7">
        <v>100</v>
      </c>
    </row>
    <row r="10243" spans="1:2" x14ac:dyDescent="0.2">
      <c r="A10243" s="1">
        <f t="shared" si="160"/>
        <v>102.39000000001548</v>
      </c>
      <c r="B10243" s="7">
        <v>100</v>
      </c>
    </row>
    <row r="10244" spans="1:2" x14ac:dyDescent="0.2">
      <c r="A10244" s="1">
        <f t="shared" si="160"/>
        <v>102.40000000001548</v>
      </c>
      <c r="B10244" s="7">
        <v>100</v>
      </c>
    </row>
    <row r="10245" spans="1:2" x14ac:dyDescent="0.2">
      <c r="A10245" s="1">
        <f t="shared" si="160"/>
        <v>102.41000000001549</v>
      </c>
      <c r="B10245" s="7">
        <v>100</v>
      </c>
    </row>
    <row r="10246" spans="1:2" x14ac:dyDescent="0.2">
      <c r="A10246" s="1">
        <f t="shared" si="160"/>
        <v>102.42000000001549</v>
      </c>
      <c r="B10246" s="7">
        <v>100</v>
      </c>
    </row>
    <row r="10247" spans="1:2" x14ac:dyDescent="0.2">
      <c r="A10247" s="1">
        <f t="shared" si="160"/>
        <v>102.4300000000155</v>
      </c>
      <c r="B10247" s="7">
        <v>100</v>
      </c>
    </row>
    <row r="10248" spans="1:2" x14ac:dyDescent="0.2">
      <c r="A10248" s="1">
        <f t="shared" si="160"/>
        <v>102.4400000000155</v>
      </c>
      <c r="B10248" s="7">
        <v>100</v>
      </c>
    </row>
    <row r="10249" spans="1:2" x14ac:dyDescent="0.2">
      <c r="A10249" s="1">
        <f t="shared" si="160"/>
        <v>102.45000000001551</v>
      </c>
      <c r="B10249" s="7">
        <v>100</v>
      </c>
    </row>
    <row r="10250" spans="1:2" x14ac:dyDescent="0.2">
      <c r="A10250" s="1">
        <f t="shared" si="160"/>
        <v>102.46000000001551</v>
      </c>
      <c r="B10250" s="7">
        <v>100</v>
      </c>
    </row>
    <row r="10251" spans="1:2" x14ac:dyDescent="0.2">
      <c r="A10251" s="1">
        <f t="shared" si="160"/>
        <v>102.47000000001552</v>
      </c>
      <c r="B10251" s="7">
        <v>100</v>
      </c>
    </row>
    <row r="10252" spans="1:2" x14ac:dyDescent="0.2">
      <c r="A10252" s="1">
        <f t="shared" si="160"/>
        <v>102.48000000001552</v>
      </c>
      <c r="B10252" s="7">
        <v>100</v>
      </c>
    </row>
    <row r="10253" spans="1:2" x14ac:dyDescent="0.2">
      <c r="A10253" s="1">
        <f t="shared" si="160"/>
        <v>102.49000000001553</v>
      </c>
      <c r="B10253" s="7">
        <v>100</v>
      </c>
    </row>
    <row r="10254" spans="1:2" x14ac:dyDescent="0.2">
      <c r="A10254" s="1">
        <f t="shared" si="160"/>
        <v>102.50000000001553</v>
      </c>
      <c r="B10254" s="7">
        <v>100</v>
      </c>
    </row>
    <row r="10255" spans="1:2" x14ac:dyDescent="0.2">
      <c r="A10255" s="1">
        <f t="shared" si="160"/>
        <v>102.51000000001554</v>
      </c>
      <c r="B10255" s="7">
        <v>100</v>
      </c>
    </row>
    <row r="10256" spans="1:2" x14ac:dyDescent="0.2">
      <c r="A10256" s="1">
        <f t="shared" si="160"/>
        <v>102.52000000001554</v>
      </c>
      <c r="B10256" s="7">
        <v>100</v>
      </c>
    </row>
    <row r="10257" spans="1:2" x14ac:dyDescent="0.2">
      <c r="A10257" s="1">
        <f t="shared" si="160"/>
        <v>102.53000000001555</v>
      </c>
      <c r="B10257" s="7">
        <v>100</v>
      </c>
    </row>
    <row r="10258" spans="1:2" x14ac:dyDescent="0.2">
      <c r="A10258" s="1">
        <f t="shared" si="160"/>
        <v>102.54000000001555</v>
      </c>
      <c r="B10258" s="7">
        <v>100</v>
      </c>
    </row>
    <row r="10259" spans="1:2" x14ac:dyDescent="0.2">
      <c r="A10259" s="1">
        <f t="shared" si="160"/>
        <v>102.55000000001556</v>
      </c>
      <c r="B10259" s="7">
        <v>100</v>
      </c>
    </row>
    <row r="10260" spans="1:2" x14ac:dyDescent="0.2">
      <c r="A10260" s="1">
        <f t="shared" si="160"/>
        <v>102.56000000001556</v>
      </c>
      <c r="B10260" s="7">
        <v>100</v>
      </c>
    </row>
    <row r="10261" spans="1:2" x14ac:dyDescent="0.2">
      <c r="A10261" s="1">
        <f t="shared" si="160"/>
        <v>102.57000000001557</v>
      </c>
      <c r="B10261" s="7">
        <v>100</v>
      </c>
    </row>
    <row r="10262" spans="1:2" x14ac:dyDescent="0.2">
      <c r="A10262" s="1">
        <f t="shared" si="160"/>
        <v>102.58000000001557</v>
      </c>
      <c r="B10262" s="7">
        <v>100</v>
      </c>
    </row>
    <row r="10263" spans="1:2" x14ac:dyDescent="0.2">
      <c r="A10263" s="1">
        <f t="shared" si="160"/>
        <v>102.59000000001558</v>
      </c>
      <c r="B10263" s="7">
        <v>100</v>
      </c>
    </row>
    <row r="10264" spans="1:2" x14ac:dyDescent="0.2">
      <c r="A10264" s="1">
        <f t="shared" si="160"/>
        <v>102.60000000001558</v>
      </c>
      <c r="B10264" s="7">
        <v>100</v>
      </c>
    </row>
    <row r="10265" spans="1:2" x14ac:dyDescent="0.2">
      <c r="A10265" s="1">
        <f t="shared" ref="A10265:A10328" si="161">A10264+0.01</f>
        <v>102.61000000001559</v>
      </c>
      <c r="B10265" s="7">
        <v>100</v>
      </c>
    </row>
    <row r="10266" spans="1:2" x14ac:dyDescent="0.2">
      <c r="A10266" s="1">
        <f t="shared" si="161"/>
        <v>102.62000000001559</v>
      </c>
      <c r="B10266" s="7">
        <v>100</v>
      </c>
    </row>
    <row r="10267" spans="1:2" x14ac:dyDescent="0.2">
      <c r="A10267" s="1">
        <f t="shared" si="161"/>
        <v>102.6300000000156</v>
      </c>
      <c r="B10267" s="7">
        <v>100</v>
      </c>
    </row>
    <row r="10268" spans="1:2" x14ac:dyDescent="0.2">
      <c r="A10268" s="1">
        <f t="shared" si="161"/>
        <v>102.6400000000156</v>
      </c>
      <c r="B10268" s="7">
        <v>100</v>
      </c>
    </row>
    <row r="10269" spans="1:2" x14ac:dyDescent="0.2">
      <c r="A10269" s="1">
        <f t="shared" si="161"/>
        <v>102.65000000001561</v>
      </c>
      <c r="B10269" s="7">
        <v>100</v>
      </c>
    </row>
    <row r="10270" spans="1:2" x14ac:dyDescent="0.2">
      <c r="A10270" s="1">
        <f t="shared" si="161"/>
        <v>102.66000000001561</v>
      </c>
      <c r="B10270" s="7">
        <v>100</v>
      </c>
    </row>
    <row r="10271" spans="1:2" x14ac:dyDescent="0.2">
      <c r="A10271" s="1">
        <f t="shared" si="161"/>
        <v>102.67000000001562</v>
      </c>
      <c r="B10271" s="7">
        <v>100</v>
      </c>
    </row>
    <row r="10272" spans="1:2" x14ac:dyDescent="0.2">
      <c r="A10272" s="1">
        <f t="shared" si="161"/>
        <v>102.68000000001562</v>
      </c>
      <c r="B10272" s="7">
        <v>100</v>
      </c>
    </row>
    <row r="10273" spans="1:2" x14ac:dyDescent="0.2">
      <c r="A10273" s="1">
        <f t="shared" si="161"/>
        <v>102.69000000001563</v>
      </c>
      <c r="B10273" s="7">
        <v>100</v>
      </c>
    </row>
    <row r="10274" spans="1:2" x14ac:dyDescent="0.2">
      <c r="A10274" s="1">
        <f t="shared" si="161"/>
        <v>102.70000000001563</v>
      </c>
      <c r="B10274" s="7">
        <v>100</v>
      </c>
    </row>
    <row r="10275" spans="1:2" x14ac:dyDescent="0.2">
      <c r="A10275" s="1">
        <f t="shared" si="161"/>
        <v>102.71000000001564</v>
      </c>
      <c r="B10275" s="7">
        <v>100</v>
      </c>
    </row>
    <row r="10276" spans="1:2" x14ac:dyDescent="0.2">
      <c r="A10276" s="1">
        <f t="shared" si="161"/>
        <v>102.72000000001565</v>
      </c>
      <c r="B10276" s="7">
        <v>100</v>
      </c>
    </row>
    <row r="10277" spans="1:2" x14ac:dyDescent="0.2">
      <c r="A10277" s="1">
        <f t="shared" si="161"/>
        <v>102.73000000001565</v>
      </c>
      <c r="B10277" s="7">
        <v>100</v>
      </c>
    </row>
    <row r="10278" spans="1:2" x14ac:dyDescent="0.2">
      <c r="A10278" s="1">
        <f t="shared" si="161"/>
        <v>102.74000000001566</v>
      </c>
      <c r="B10278" s="7">
        <v>100</v>
      </c>
    </row>
    <row r="10279" spans="1:2" x14ac:dyDescent="0.2">
      <c r="A10279" s="1">
        <f t="shared" si="161"/>
        <v>102.75000000001566</v>
      </c>
      <c r="B10279" s="7">
        <v>100</v>
      </c>
    </row>
    <row r="10280" spans="1:2" x14ac:dyDescent="0.2">
      <c r="A10280" s="1">
        <f t="shared" si="161"/>
        <v>102.76000000001567</v>
      </c>
      <c r="B10280" s="7">
        <v>100</v>
      </c>
    </row>
    <row r="10281" spans="1:2" x14ac:dyDescent="0.2">
      <c r="A10281" s="1">
        <f t="shared" si="161"/>
        <v>102.77000000001567</v>
      </c>
      <c r="B10281" s="7">
        <v>100</v>
      </c>
    </row>
    <row r="10282" spans="1:2" x14ac:dyDescent="0.2">
      <c r="A10282" s="1">
        <f t="shared" si="161"/>
        <v>102.78000000001568</v>
      </c>
      <c r="B10282" s="7">
        <v>100</v>
      </c>
    </row>
    <row r="10283" spans="1:2" x14ac:dyDescent="0.2">
      <c r="A10283" s="1">
        <f t="shared" si="161"/>
        <v>102.79000000001568</v>
      </c>
      <c r="B10283" s="7">
        <v>100</v>
      </c>
    </row>
    <row r="10284" spans="1:2" x14ac:dyDescent="0.2">
      <c r="A10284" s="1">
        <f t="shared" si="161"/>
        <v>102.80000000001569</v>
      </c>
      <c r="B10284" s="7">
        <v>100</v>
      </c>
    </row>
    <row r="10285" spans="1:2" x14ac:dyDescent="0.2">
      <c r="A10285" s="1">
        <f t="shared" si="161"/>
        <v>102.81000000001569</v>
      </c>
      <c r="B10285" s="7">
        <v>100</v>
      </c>
    </row>
    <row r="10286" spans="1:2" x14ac:dyDescent="0.2">
      <c r="A10286" s="1">
        <f t="shared" si="161"/>
        <v>102.8200000000157</v>
      </c>
      <c r="B10286" s="7">
        <v>100</v>
      </c>
    </row>
    <row r="10287" spans="1:2" x14ac:dyDescent="0.2">
      <c r="A10287" s="1">
        <f t="shared" si="161"/>
        <v>102.8300000000157</v>
      </c>
      <c r="B10287" s="7">
        <v>100</v>
      </c>
    </row>
    <row r="10288" spans="1:2" x14ac:dyDescent="0.2">
      <c r="A10288" s="1">
        <f t="shared" si="161"/>
        <v>102.84000000001571</v>
      </c>
      <c r="B10288" s="7">
        <v>100</v>
      </c>
    </row>
    <row r="10289" spans="1:2" x14ac:dyDescent="0.2">
      <c r="A10289" s="1">
        <f t="shared" si="161"/>
        <v>102.85000000001571</v>
      </c>
      <c r="B10289" s="7">
        <v>100</v>
      </c>
    </row>
    <row r="10290" spans="1:2" x14ac:dyDescent="0.2">
      <c r="A10290" s="1">
        <f t="shared" si="161"/>
        <v>102.86000000001572</v>
      </c>
      <c r="B10290" s="7">
        <v>100</v>
      </c>
    </row>
    <row r="10291" spans="1:2" x14ac:dyDescent="0.2">
      <c r="A10291" s="1">
        <f t="shared" si="161"/>
        <v>102.87000000001572</v>
      </c>
      <c r="B10291" s="7">
        <v>100</v>
      </c>
    </row>
    <row r="10292" spans="1:2" x14ac:dyDescent="0.2">
      <c r="A10292" s="1">
        <f t="shared" si="161"/>
        <v>102.88000000001573</v>
      </c>
      <c r="B10292" s="7">
        <v>100</v>
      </c>
    </row>
    <row r="10293" spans="1:2" x14ac:dyDescent="0.2">
      <c r="A10293" s="1">
        <f t="shared" si="161"/>
        <v>102.89000000001573</v>
      </c>
      <c r="B10293" s="7">
        <v>100</v>
      </c>
    </row>
    <row r="10294" spans="1:2" x14ac:dyDescent="0.2">
      <c r="A10294" s="1">
        <f t="shared" si="161"/>
        <v>102.90000000001574</v>
      </c>
      <c r="B10294" s="7">
        <v>100</v>
      </c>
    </row>
    <row r="10295" spans="1:2" x14ac:dyDescent="0.2">
      <c r="A10295" s="1">
        <f t="shared" si="161"/>
        <v>102.91000000001574</v>
      </c>
      <c r="B10295" s="7">
        <v>100</v>
      </c>
    </row>
    <row r="10296" spans="1:2" x14ac:dyDescent="0.2">
      <c r="A10296" s="1">
        <f t="shared" si="161"/>
        <v>102.92000000001575</v>
      </c>
      <c r="B10296" s="7">
        <v>100</v>
      </c>
    </row>
    <row r="10297" spans="1:2" x14ac:dyDescent="0.2">
      <c r="A10297" s="1">
        <f t="shared" si="161"/>
        <v>102.93000000001575</v>
      </c>
      <c r="B10297" s="7">
        <v>100</v>
      </c>
    </row>
    <row r="10298" spans="1:2" x14ac:dyDescent="0.2">
      <c r="A10298" s="1">
        <f t="shared" si="161"/>
        <v>102.94000000001576</v>
      </c>
      <c r="B10298" s="7">
        <v>100</v>
      </c>
    </row>
    <row r="10299" spans="1:2" x14ac:dyDescent="0.2">
      <c r="A10299" s="1">
        <f t="shared" si="161"/>
        <v>102.95000000001576</v>
      </c>
      <c r="B10299" s="7">
        <v>100</v>
      </c>
    </row>
    <row r="10300" spans="1:2" x14ac:dyDescent="0.2">
      <c r="A10300" s="1">
        <f t="shared" si="161"/>
        <v>102.96000000001577</v>
      </c>
      <c r="B10300" s="7">
        <v>100</v>
      </c>
    </row>
    <row r="10301" spans="1:2" x14ac:dyDescent="0.2">
      <c r="A10301" s="1">
        <f t="shared" si="161"/>
        <v>102.97000000001577</v>
      </c>
      <c r="B10301" s="7">
        <v>100</v>
      </c>
    </row>
    <row r="10302" spans="1:2" x14ac:dyDescent="0.2">
      <c r="A10302" s="1">
        <f t="shared" si="161"/>
        <v>102.98000000001578</v>
      </c>
      <c r="B10302" s="7">
        <v>100</v>
      </c>
    </row>
    <row r="10303" spans="1:2" x14ac:dyDescent="0.2">
      <c r="A10303" s="1">
        <f t="shared" si="161"/>
        <v>102.99000000001578</v>
      </c>
      <c r="B10303" s="7">
        <v>100</v>
      </c>
    </row>
    <row r="10304" spans="1:2" x14ac:dyDescent="0.2">
      <c r="A10304" s="1">
        <f t="shared" si="161"/>
        <v>103.00000000001579</v>
      </c>
      <c r="B10304" s="7">
        <v>100</v>
      </c>
    </row>
    <row r="10305" spans="1:2" x14ac:dyDescent="0.2">
      <c r="A10305" s="1">
        <f t="shared" si="161"/>
        <v>103.01000000001579</v>
      </c>
      <c r="B10305" s="7">
        <v>100</v>
      </c>
    </row>
    <row r="10306" spans="1:2" x14ac:dyDescent="0.2">
      <c r="A10306" s="1">
        <f t="shared" si="161"/>
        <v>103.0200000000158</v>
      </c>
      <c r="B10306" s="7">
        <v>100</v>
      </c>
    </row>
    <row r="10307" spans="1:2" x14ac:dyDescent="0.2">
      <c r="A10307" s="1">
        <f t="shared" si="161"/>
        <v>103.0300000000158</v>
      </c>
      <c r="B10307" s="7">
        <v>100</v>
      </c>
    </row>
    <row r="10308" spans="1:2" x14ac:dyDescent="0.2">
      <c r="A10308" s="1">
        <f t="shared" si="161"/>
        <v>103.04000000001581</v>
      </c>
      <c r="B10308" s="7">
        <v>100</v>
      </c>
    </row>
    <row r="10309" spans="1:2" x14ac:dyDescent="0.2">
      <c r="A10309" s="1">
        <f t="shared" si="161"/>
        <v>103.05000000001581</v>
      </c>
      <c r="B10309" s="7">
        <v>100</v>
      </c>
    </row>
    <row r="10310" spans="1:2" x14ac:dyDescent="0.2">
      <c r="A10310" s="1">
        <f t="shared" si="161"/>
        <v>103.06000000001582</v>
      </c>
      <c r="B10310" s="7">
        <v>100</v>
      </c>
    </row>
    <row r="10311" spans="1:2" x14ac:dyDescent="0.2">
      <c r="A10311" s="1">
        <f t="shared" si="161"/>
        <v>103.07000000001582</v>
      </c>
      <c r="B10311" s="7">
        <v>100</v>
      </c>
    </row>
    <row r="10312" spans="1:2" x14ac:dyDescent="0.2">
      <c r="A10312" s="1">
        <f t="shared" si="161"/>
        <v>103.08000000001583</v>
      </c>
      <c r="B10312" s="7">
        <v>100</v>
      </c>
    </row>
    <row r="10313" spans="1:2" x14ac:dyDescent="0.2">
      <c r="A10313" s="1">
        <f t="shared" si="161"/>
        <v>103.09000000001583</v>
      </c>
      <c r="B10313" s="7">
        <v>100</v>
      </c>
    </row>
    <row r="10314" spans="1:2" x14ac:dyDescent="0.2">
      <c r="A10314" s="1">
        <f t="shared" si="161"/>
        <v>103.10000000001584</v>
      </c>
      <c r="B10314" s="7">
        <v>100</v>
      </c>
    </row>
    <row r="10315" spans="1:2" x14ac:dyDescent="0.2">
      <c r="A10315" s="1">
        <f t="shared" si="161"/>
        <v>103.11000000001584</v>
      </c>
      <c r="B10315" s="7">
        <v>100</v>
      </c>
    </row>
    <row r="10316" spans="1:2" x14ac:dyDescent="0.2">
      <c r="A10316" s="1">
        <f t="shared" si="161"/>
        <v>103.12000000001585</v>
      </c>
      <c r="B10316" s="7">
        <v>100</v>
      </c>
    </row>
    <row r="10317" spans="1:2" x14ac:dyDescent="0.2">
      <c r="A10317" s="1">
        <f t="shared" si="161"/>
        <v>103.13000000001585</v>
      </c>
      <c r="B10317" s="7">
        <v>100</v>
      </c>
    </row>
    <row r="10318" spans="1:2" x14ac:dyDescent="0.2">
      <c r="A10318" s="1">
        <f t="shared" si="161"/>
        <v>103.14000000001586</v>
      </c>
      <c r="B10318" s="7">
        <v>100</v>
      </c>
    </row>
    <row r="10319" spans="1:2" x14ac:dyDescent="0.2">
      <c r="A10319" s="1">
        <f t="shared" si="161"/>
        <v>103.15000000001586</v>
      </c>
      <c r="B10319" s="7">
        <v>100</v>
      </c>
    </row>
    <row r="10320" spans="1:2" x14ac:dyDescent="0.2">
      <c r="A10320" s="1">
        <f t="shared" si="161"/>
        <v>103.16000000001587</v>
      </c>
      <c r="B10320" s="7">
        <v>100</v>
      </c>
    </row>
    <row r="10321" spans="1:2" x14ac:dyDescent="0.2">
      <c r="A10321" s="1">
        <f t="shared" si="161"/>
        <v>103.17000000001588</v>
      </c>
      <c r="B10321" s="7">
        <v>100</v>
      </c>
    </row>
    <row r="10322" spans="1:2" x14ac:dyDescent="0.2">
      <c r="A10322" s="1">
        <f t="shared" si="161"/>
        <v>103.18000000001588</v>
      </c>
      <c r="B10322" s="7">
        <v>100</v>
      </c>
    </row>
    <row r="10323" spans="1:2" x14ac:dyDescent="0.2">
      <c r="A10323" s="1">
        <f t="shared" si="161"/>
        <v>103.19000000001589</v>
      </c>
      <c r="B10323" s="7">
        <v>100</v>
      </c>
    </row>
    <row r="10324" spans="1:2" x14ac:dyDescent="0.2">
      <c r="A10324" s="1">
        <f t="shared" si="161"/>
        <v>103.20000000001589</v>
      </c>
      <c r="B10324" s="7">
        <v>100</v>
      </c>
    </row>
    <row r="10325" spans="1:2" x14ac:dyDescent="0.2">
      <c r="A10325" s="1">
        <f t="shared" si="161"/>
        <v>103.2100000000159</v>
      </c>
      <c r="B10325" s="7">
        <v>100</v>
      </c>
    </row>
    <row r="10326" spans="1:2" x14ac:dyDescent="0.2">
      <c r="A10326" s="1">
        <f t="shared" si="161"/>
        <v>103.2200000000159</v>
      </c>
      <c r="B10326" s="7">
        <v>100</v>
      </c>
    </row>
    <row r="10327" spans="1:2" x14ac:dyDescent="0.2">
      <c r="A10327" s="1">
        <f t="shared" si="161"/>
        <v>103.23000000001591</v>
      </c>
      <c r="B10327" s="7">
        <v>100</v>
      </c>
    </row>
    <row r="10328" spans="1:2" x14ac:dyDescent="0.2">
      <c r="A10328" s="1">
        <f t="shared" si="161"/>
        <v>103.24000000001591</v>
      </c>
      <c r="B10328" s="7">
        <v>100</v>
      </c>
    </row>
    <row r="10329" spans="1:2" x14ac:dyDescent="0.2">
      <c r="A10329" s="1">
        <f t="shared" ref="A10329:A10392" si="162">A10328+0.01</f>
        <v>103.25000000001592</v>
      </c>
      <c r="B10329" s="7">
        <v>100</v>
      </c>
    </row>
    <row r="10330" spans="1:2" x14ac:dyDescent="0.2">
      <c r="A10330" s="1">
        <f t="shared" si="162"/>
        <v>103.26000000001592</v>
      </c>
      <c r="B10330" s="7">
        <v>100</v>
      </c>
    </row>
    <row r="10331" spans="1:2" x14ac:dyDescent="0.2">
      <c r="A10331" s="1">
        <f t="shared" si="162"/>
        <v>103.27000000001593</v>
      </c>
      <c r="B10331" s="7">
        <v>100</v>
      </c>
    </row>
    <row r="10332" spans="1:2" x14ac:dyDescent="0.2">
      <c r="A10332" s="1">
        <f t="shared" si="162"/>
        <v>103.28000000001593</v>
      </c>
      <c r="B10332" s="7">
        <v>100</v>
      </c>
    </row>
    <row r="10333" spans="1:2" x14ac:dyDescent="0.2">
      <c r="A10333" s="1">
        <f t="shared" si="162"/>
        <v>103.29000000001594</v>
      </c>
      <c r="B10333" s="7">
        <v>100</v>
      </c>
    </row>
    <row r="10334" spans="1:2" x14ac:dyDescent="0.2">
      <c r="A10334" s="1">
        <f t="shared" si="162"/>
        <v>103.30000000001594</v>
      </c>
      <c r="B10334" s="7">
        <v>100</v>
      </c>
    </row>
    <row r="10335" spans="1:2" x14ac:dyDescent="0.2">
      <c r="A10335" s="1">
        <f t="shared" si="162"/>
        <v>103.31000000001595</v>
      </c>
      <c r="B10335" s="7">
        <v>100</v>
      </c>
    </row>
    <row r="10336" spans="1:2" x14ac:dyDescent="0.2">
      <c r="A10336" s="1">
        <f t="shared" si="162"/>
        <v>103.32000000001595</v>
      </c>
      <c r="B10336" s="7">
        <v>100</v>
      </c>
    </row>
    <row r="10337" spans="1:2" x14ac:dyDescent="0.2">
      <c r="A10337" s="1">
        <f t="shared" si="162"/>
        <v>103.33000000001596</v>
      </c>
      <c r="B10337" s="7">
        <v>100</v>
      </c>
    </row>
    <row r="10338" spans="1:2" x14ac:dyDescent="0.2">
      <c r="A10338" s="1">
        <f t="shared" si="162"/>
        <v>103.34000000001596</v>
      </c>
      <c r="B10338" s="7">
        <v>100</v>
      </c>
    </row>
    <row r="10339" spans="1:2" x14ac:dyDescent="0.2">
      <c r="A10339" s="1">
        <f t="shared" si="162"/>
        <v>103.35000000001597</v>
      </c>
      <c r="B10339" s="7">
        <v>100</v>
      </c>
    </row>
    <row r="10340" spans="1:2" x14ac:dyDescent="0.2">
      <c r="A10340" s="1">
        <f t="shared" si="162"/>
        <v>103.36000000001597</v>
      </c>
      <c r="B10340" s="7">
        <v>100</v>
      </c>
    </row>
    <row r="10341" spans="1:2" x14ac:dyDescent="0.2">
      <c r="A10341" s="1">
        <f t="shared" si="162"/>
        <v>103.37000000001598</v>
      </c>
      <c r="B10341" s="7">
        <v>100</v>
      </c>
    </row>
    <row r="10342" spans="1:2" x14ac:dyDescent="0.2">
      <c r="A10342" s="1">
        <f t="shared" si="162"/>
        <v>103.38000000001598</v>
      </c>
      <c r="B10342" s="7">
        <v>100</v>
      </c>
    </row>
    <row r="10343" spans="1:2" x14ac:dyDescent="0.2">
      <c r="A10343" s="1">
        <f t="shared" si="162"/>
        <v>103.39000000001599</v>
      </c>
      <c r="B10343" s="7">
        <v>100</v>
      </c>
    </row>
    <row r="10344" spans="1:2" x14ac:dyDescent="0.2">
      <c r="A10344" s="1">
        <f t="shared" si="162"/>
        <v>103.40000000001599</v>
      </c>
      <c r="B10344" s="7">
        <v>100</v>
      </c>
    </row>
    <row r="10345" spans="1:2" x14ac:dyDescent="0.2">
      <c r="A10345" s="1">
        <f t="shared" si="162"/>
        <v>103.410000000016</v>
      </c>
      <c r="B10345" s="7">
        <v>100</v>
      </c>
    </row>
    <row r="10346" spans="1:2" x14ac:dyDescent="0.2">
      <c r="A10346" s="1">
        <f t="shared" si="162"/>
        <v>103.420000000016</v>
      </c>
      <c r="B10346" s="7">
        <v>100</v>
      </c>
    </row>
    <row r="10347" spans="1:2" x14ac:dyDescent="0.2">
      <c r="A10347" s="1">
        <f t="shared" si="162"/>
        <v>103.43000000001601</v>
      </c>
      <c r="B10347" s="7">
        <v>100</v>
      </c>
    </row>
    <row r="10348" spans="1:2" x14ac:dyDescent="0.2">
      <c r="A10348" s="1">
        <f t="shared" si="162"/>
        <v>103.44000000001601</v>
      </c>
      <c r="B10348" s="7">
        <v>100</v>
      </c>
    </row>
    <row r="10349" spans="1:2" x14ac:dyDescent="0.2">
      <c r="A10349" s="1">
        <f t="shared" si="162"/>
        <v>103.45000000001602</v>
      </c>
      <c r="B10349" s="7">
        <v>100</v>
      </c>
    </row>
    <row r="10350" spans="1:2" x14ac:dyDescent="0.2">
      <c r="A10350" s="1">
        <f t="shared" si="162"/>
        <v>103.46000000001602</v>
      </c>
      <c r="B10350" s="7">
        <v>100</v>
      </c>
    </row>
    <row r="10351" spans="1:2" x14ac:dyDescent="0.2">
      <c r="A10351" s="1">
        <f t="shared" si="162"/>
        <v>103.47000000001603</v>
      </c>
      <c r="B10351" s="7">
        <v>100</v>
      </c>
    </row>
    <row r="10352" spans="1:2" x14ac:dyDescent="0.2">
      <c r="A10352" s="1">
        <f t="shared" si="162"/>
        <v>103.48000000001603</v>
      </c>
      <c r="B10352" s="7">
        <v>100</v>
      </c>
    </row>
    <row r="10353" spans="1:2" x14ac:dyDescent="0.2">
      <c r="A10353" s="1">
        <f t="shared" si="162"/>
        <v>103.49000000001604</v>
      </c>
      <c r="B10353" s="7">
        <v>100</v>
      </c>
    </row>
    <row r="10354" spans="1:2" x14ac:dyDescent="0.2">
      <c r="A10354" s="1">
        <f t="shared" si="162"/>
        <v>103.50000000001604</v>
      </c>
      <c r="B10354" s="7">
        <v>100</v>
      </c>
    </row>
    <row r="10355" spans="1:2" x14ac:dyDescent="0.2">
      <c r="A10355" s="1">
        <f t="shared" si="162"/>
        <v>103.51000000001605</v>
      </c>
      <c r="B10355" s="7">
        <v>100</v>
      </c>
    </row>
    <row r="10356" spans="1:2" x14ac:dyDescent="0.2">
      <c r="A10356" s="1">
        <f t="shared" si="162"/>
        <v>103.52000000001605</v>
      </c>
      <c r="B10356" s="7">
        <v>100</v>
      </c>
    </row>
    <row r="10357" spans="1:2" x14ac:dyDescent="0.2">
      <c r="A10357" s="1">
        <f t="shared" si="162"/>
        <v>103.53000000001606</v>
      </c>
      <c r="B10357" s="7">
        <v>100</v>
      </c>
    </row>
    <row r="10358" spans="1:2" x14ac:dyDescent="0.2">
      <c r="A10358" s="1">
        <f t="shared" si="162"/>
        <v>103.54000000001606</v>
      </c>
      <c r="B10358" s="7">
        <v>100</v>
      </c>
    </row>
    <row r="10359" spans="1:2" x14ac:dyDescent="0.2">
      <c r="A10359" s="1">
        <f t="shared" si="162"/>
        <v>103.55000000001607</v>
      </c>
      <c r="B10359" s="7">
        <v>100</v>
      </c>
    </row>
    <row r="10360" spans="1:2" x14ac:dyDescent="0.2">
      <c r="A10360" s="1">
        <f t="shared" si="162"/>
        <v>103.56000000001607</v>
      </c>
      <c r="B10360" s="7">
        <v>100</v>
      </c>
    </row>
    <row r="10361" spans="1:2" x14ac:dyDescent="0.2">
      <c r="A10361" s="1">
        <f t="shared" si="162"/>
        <v>103.57000000001608</v>
      </c>
      <c r="B10361" s="7">
        <v>100</v>
      </c>
    </row>
    <row r="10362" spans="1:2" x14ac:dyDescent="0.2">
      <c r="A10362" s="1">
        <f t="shared" si="162"/>
        <v>103.58000000001608</v>
      </c>
      <c r="B10362" s="7">
        <v>100</v>
      </c>
    </row>
    <row r="10363" spans="1:2" x14ac:dyDescent="0.2">
      <c r="A10363" s="1">
        <f t="shared" si="162"/>
        <v>103.59000000001609</v>
      </c>
      <c r="B10363" s="7">
        <v>100</v>
      </c>
    </row>
    <row r="10364" spans="1:2" x14ac:dyDescent="0.2">
      <c r="A10364" s="1">
        <f t="shared" si="162"/>
        <v>103.6000000000161</v>
      </c>
      <c r="B10364" s="7">
        <v>100</v>
      </c>
    </row>
    <row r="10365" spans="1:2" x14ac:dyDescent="0.2">
      <c r="A10365" s="1">
        <f t="shared" si="162"/>
        <v>103.6100000000161</v>
      </c>
      <c r="B10365" s="7">
        <v>100</v>
      </c>
    </row>
    <row r="10366" spans="1:2" x14ac:dyDescent="0.2">
      <c r="A10366" s="1">
        <f t="shared" si="162"/>
        <v>103.62000000001611</v>
      </c>
      <c r="B10366" s="7">
        <v>100</v>
      </c>
    </row>
    <row r="10367" spans="1:2" x14ac:dyDescent="0.2">
      <c r="A10367" s="1">
        <f t="shared" si="162"/>
        <v>103.63000000001611</v>
      </c>
      <c r="B10367" s="7">
        <v>100</v>
      </c>
    </row>
    <row r="10368" spans="1:2" x14ac:dyDescent="0.2">
      <c r="A10368" s="1">
        <f t="shared" si="162"/>
        <v>103.64000000001612</v>
      </c>
      <c r="B10368" s="7">
        <v>100</v>
      </c>
    </row>
    <row r="10369" spans="1:2" x14ac:dyDescent="0.2">
      <c r="A10369" s="1">
        <f t="shared" si="162"/>
        <v>103.65000000001612</v>
      </c>
      <c r="B10369" s="7">
        <v>100</v>
      </c>
    </row>
    <row r="10370" spans="1:2" x14ac:dyDescent="0.2">
      <c r="A10370" s="1">
        <f t="shared" si="162"/>
        <v>103.66000000001613</v>
      </c>
      <c r="B10370" s="7">
        <v>100</v>
      </c>
    </row>
    <row r="10371" spans="1:2" x14ac:dyDescent="0.2">
      <c r="A10371" s="1">
        <f t="shared" si="162"/>
        <v>103.67000000001613</v>
      </c>
      <c r="B10371" s="7">
        <v>100</v>
      </c>
    </row>
    <row r="10372" spans="1:2" x14ac:dyDescent="0.2">
      <c r="A10372" s="1">
        <f t="shared" si="162"/>
        <v>103.68000000001614</v>
      </c>
      <c r="B10372" s="7">
        <v>100</v>
      </c>
    </row>
    <row r="10373" spans="1:2" x14ac:dyDescent="0.2">
      <c r="A10373" s="1">
        <f t="shared" si="162"/>
        <v>103.69000000001614</v>
      </c>
      <c r="B10373" s="7">
        <v>100</v>
      </c>
    </row>
    <row r="10374" spans="1:2" x14ac:dyDescent="0.2">
      <c r="A10374" s="1">
        <f t="shared" si="162"/>
        <v>103.70000000001615</v>
      </c>
      <c r="B10374" s="7">
        <v>100</v>
      </c>
    </row>
    <row r="10375" spans="1:2" x14ac:dyDescent="0.2">
      <c r="A10375" s="1">
        <f t="shared" si="162"/>
        <v>103.71000000001615</v>
      </c>
      <c r="B10375" s="7">
        <v>100</v>
      </c>
    </row>
    <row r="10376" spans="1:2" x14ac:dyDescent="0.2">
      <c r="A10376" s="1">
        <f t="shared" si="162"/>
        <v>103.72000000001616</v>
      </c>
      <c r="B10376" s="7">
        <v>100</v>
      </c>
    </row>
    <row r="10377" spans="1:2" x14ac:dyDescent="0.2">
      <c r="A10377" s="1">
        <f t="shared" si="162"/>
        <v>103.73000000001616</v>
      </c>
      <c r="B10377" s="7">
        <v>100</v>
      </c>
    </row>
    <row r="10378" spans="1:2" x14ac:dyDescent="0.2">
      <c r="A10378" s="1">
        <f t="shared" si="162"/>
        <v>103.74000000001617</v>
      </c>
      <c r="B10378" s="7">
        <v>100</v>
      </c>
    </row>
    <row r="10379" spans="1:2" x14ac:dyDescent="0.2">
      <c r="A10379" s="1">
        <f t="shared" si="162"/>
        <v>103.75000000001617</v>
      </c>
      <c r="B10379" s="7">
        <v>100</v>
      </c>
    </row>
    <row r="10380" spans="1:2" x14ac:dyDescent="0.2">
      <c r="A10380" s="1">
        <f t="shared" si="162"/>
        <v>103.76000000001618</v>
      </c>
      <c r="B10380" s="7">
        <v>100</v>
      </c>
    </row>
    <row r="10381" spans="1:2" x14ac:dyDescent="0.2">
      <c r="A10381" s="1">
        <f t="shared" si="162"/>
        <v>103.77000000001618</v>
      </c>
      <c r="B10381" s="7">
        <v>100</v>
      </c>
    </row>
    <row r="10382" spans="1:2" x14ac:dyDescent="0.2">
      <c r="A10382" s="1">
        <f t="shared" si="162"/>
        <v>103.78000000001619</v>
      </c>
      <c r="B10382" s="7">
        <v>100</v>
      </c>
    </row>
    <row r="10383" spans="1:2" x14ac:dyDescent="0.2">
      <c r="A10383" s="1">
        <f t="shared" si="162"/>
        <v>103.79000000001619</v>
      </c>
      <c r="B10383" s="7">
        <v>100</v>
      </c>
    </row>
    <row r="10384" spans="1:2" x14ac:dyDescent="0.2">
      <c r="A10384" s="1">
        <f t="shared" si="162"/>
        <v>103.8000000000162</v>
      </c>
      <c r="B10384" s="7">
        <v>100</v>
      </c>
    </row>
    <row r="10385" spans="1:2" x14ac:dyDescent="0.2">
      <c r="A10385" s="1">
        <f t="shared" si="162"/>
        <v>103.8100000000162</v>
      </c>
      <c r="B10385" s="7">
        <v>100</v>
      </c>
    </row>
    <row r="10386" spans="1:2" x14ac:dyDescent="0.2">
      <c r="A10386" s="1">
        <f t="shared" si="162"/>
        <v>103.82000000001621</v>
      </c>
      <c r="B10386" s="7">
        <v>100</v>
      </c>
    </row>
    <row r="10387" spans="1:2" x14ac:dyDescent="0.2">
      <c r="A10387" s="1">
        <f t="shared" si="162"/>
        <v>103.83000000001621</v>
      </c>
      <c r="B10387" s="7">
        <v>100</v>
      </c>
    </row>
    <row r="10388" spans="1:2" x14ac:dyDescent="0.2">
      <c r="A10388" s="1">
        <f t="shared" si="162"/>
        <v>103.84000000001622</v>
      </c>
      <c r="B10388" s="7">
        <v>100</v>
      </c>
    </row>
    <row r="10389" spans="1:2" x14ac:dyDescent="0.2">
      <c r="A10389" s="1">
        <f t="shared" si="162"/>
        <v>103.85000000001622</v>
      </c>
      <c r="B10389" s="7">
        <v>100</v>
      </c>
    </row>
    <row r="10390" spans="1:2" x14ac:dyDescent="0.2">
      <c r="A10390" s="1">
        <f t="shared" si="162"/>
        <v>103.86000000001623</v>
      </c>
      <c r="B10390" s="7">
        <v>100</v>
      </c>
    </row>
    <row r="10391" spans="1:2" x14ac:dyDescent="0.2">
      <c r="A10391" s="1">
        <f t="shared" si="162"/>
        <v>103.87000000001623</v>
      </c>
      <c r="B10391" s="7">
        <v>100</v>
      </c>
    </row>
    <row r="10392" spans="1:2" x14ac:dyDescent="0.2">
      <c r="A10392" s="1">
        <f t="shared" si="162"/>
        <v>103.88000000001624</v>
      </c>
      <c r="B10392" s="7">
        <v>100</v>
      </c>
    </row>
    <row r="10393" spans="1:2" x14ac:dyDescent="0.2">
      <c r="A10393" s="1">
        <f t="shared" ref="A10393:A10456" si="163">A10392+0.01</f>
        <v>103.89000000001624</v>
      </c>
      <c r="B10393" s="7">
        <v>100</v>
      </c>
    </row>
    <row r="10394" spans="1:2" x14ac:dyDescent="0.2">
      <c r="A10394" s="1">
        <f t="shared" si="163"/>
        <v>103.90000000001625</v>
      </c>
      <c r="B10394" s="7">
        <v>100</v>
      </c>
    </row>
    <row r="10395" spans="1:2" x14ac:dyDescent="0.2">
      <c r="A10395" s="1">
        <f t="shared" si="163"/>
        <v>103.91000000001625</v>
      </c>
      <c r="B10395" s="7">
        <v>100</v>
      </c>
    </row>
    <row r="10396" spans="1:2" x14ac:dyDescent="0.2">
      <c r="A10396" s="1">
        <f t="shared" si="163"/>
        <v>103.92000000001626</v>
      </c>
      <c r="B10396" s="7">
        <v>100</v>
      </c>
    </row>
    <row r="10397" spans="1:2" x14ac:dyDescent="0.2">
      <c r="A10397" s="1">
        <f t="shared" si="163"/>
        <v>103.93000000001626</v>
      </c>
      <c r="B10397" s="7">
        <v>100</v>
      </c>
    </row>
    <row r="10398" spans="1:2" x14ac:dyDescent="0.2">
      <c r="A10398" s="1">
        <f t="shared" si="163"/>
        <v>103.94000000001627</v>
      </c>
      <c r="B10398" s="7">
        <v>100</v>
      </c>
    </row>
    <row r="10399" spans="1:2" x14ac:dyDescent="0.2">
      <c r="A10399" s="1">
        <f t="shared" si="163"/>
        <v>103.95000000001627</v>
      </c>
      <c r="B10399" s="7">
        <v>100</v>
      </c>
    </row>
    <row r="10400" spans="1:2" x14ac:dyDescent="0.2">
      <c r="A10400" s="1">
        <f t="shared" si="163"/>
        <v>103.96000000001628</v>
      </c>
      <c r="B10400" s="7">
        <v>100</v>
      </c>
    </row>
    <row r="10401" spans="1:2" x14ac:dyDescent="0.2">
      <c r="A10401" s="1">
        <f t="shared" si="163"/>
        <v>103.97000000001628</v>
      </c>
      <c r="B10401" s="7">
        <v>100</v>
      </c>
    </row>
    <row r="10402" spans="1:2" x14ac:dyDescent="0.2">
      <c r="A10402" s="1">
        <f t="shared" si="163"/>
        <v>103.98000000001629</v>
      </c>
      <c r="B10402" s="7">
        <v>100</v>
      </c>
    </row>
    <row r="10403" spans="1:2" x14ac:dyDescent="0.2">
      <c r="A10403" s="1">
        <f t="shared" si="163"/>
        <v>103.99000000001629</v>
      </c>
      <c r="B10403" s="7">
        <v>100</v>
      </c>
    </row>
    <row r="10404" spans="1:2" x14ac:dyDescent="0.2">
      <c r="A10404" s="1">
        <f t="shared" si="163"/>
        <v>104.0000000000163</v>
      </c>
      <c r="B10404" s="7">
        <v>100</v>
      </c>
    </row>
    <row r="10405" spans="1:2" x14ac:dyDescent="0.2">
      <c r="A10405" s="1">
        <f t="shared" si="163"/>
        <v>104.0100000000163</v>
      </c>
      <c r="B10405" s="7">
        <v>100</v>
      </c>
    </row>
    <row r="10406" spans="1:2" x14ac:dyDescent="0.2">
      <c r="A10406" s="1">
        <f t="shared" si="163"/>
        <v>104.02000000001631</v>
      </c>
      <c r="B10406" s="7">
        <v>100</v>
      </c>
    </row>
    <row r="10407" spans="1:2" x14ac:dyDescent="0.2">
      <c r="A10407" s="1">
        <f t="shared" si="163"/>
        <v>104.03000000001632</v>
      </c>
      <c r="B10407" s="7">
        <v>100</v>
      </c>
    </row>
    <row r="10408" spans="1:2" x14ac:dyDescent="0.2">
      <c r="A10408" s="1">
        <f t="shared" si="163"/>
        <v>104.04000000001632</v>
      </c>
      <c r="B10408" s="7">
        <v>100</v>
      </c>
    </row>
    <row r="10409" spans="1:2" x14ac:dyDescent="0.2">
      <c r="A10409" s="1">
        <f t="shared" si="163"/>
        <v>104.05000000001633</v>
      </c>
      <c r="B10409" s="7">
        <v>100</v>
      </c>
    </row>
    <row r="10410" spans="1:2" x14ac:dyDescent="0.2">
      <c r="A10410" s="1">
        <f t="shared" si="163"/>
        <v>104.06000000001633</v>
      </c>
      <c r="B10410" s="7">
        <v>100</v>
      </c>
    </row>
    <row r="10411" spans="1:2" x14ac:dyDescent="0.2">
      <c r="A10411" s="1">
        <f t="shared" si="163"/>
        <v>104.07000000001634</v>
      </c>
      <c r="B10411" s="7">
        <v>100</v>
      </c>
    </row>
    <row r="10412" spans="1:2" x14ac:dyDescent="0.2">
      <c r="A10412" s="1">
        <f t="shared" si="163"/>
        <v>104.08000000001634</v>
      </c>
      <c r="B10412" s="7">
        <v>100</v>
      </c>
    </row>
    <row r="10413" spans="1:2" x14ac:dyDescent="0.2">
      <c r="A10413" s="1">
        <f t="shared" si="163"/>
        <v>104.09000000001635</v>
      </c>
      <c r="B10413" s="7">
        <v>100</v>
      </c>
    </row>
    <row r="10414" spans="1:2" x14ac:dyDescent="0.2">
      <c r="A10414" s="1">
        <f t="shared" si="163"/>
        <v>104.10000000001635</v>
      </c>
      <c r="B10414" s="7">
        <v>100</v>
      </c>
    </row>
    <row r="10415" spans="1:2" x14ac:dyDescent="0.2">
      <c r="A10415" s="1">
        <f t="shared" si="163"/>
        <v>104.11000000001636</v>
      </c>
      <c r="B10415" s="7">
        <v>100</v>
      </c>
    </row>
    <row r="10416" spans="1:2" x14ac:dyDescent="0.2">
      <c r="A10416" s="1">
        <f t="shared" si="163"/>
        <v>104.12000000001636</v>
      </c>
      <c r="B10416" s="7">
        <v>100</v>
      </c>
    </row>
    <row r="10417" spans="1:2" x14ac:dyDescent="0.2">
      <c r="A10417" s="1">
        <f t="shared" si="163"/>
        <v>104.13000000001637</v>
      </c>
      <c r="B10417" s="7">
        <v>100</v>
      </c>
    </row>
    <row r="10418" spans="1:2" x14ac:dyDescent="0.2">
      <c r="A10418" s="1">
        <f t="shared" si="163"/>
        <v>104.14000000001637</v>
      </c>
      <c r="B10418" s="7">
        <v>100</v>
      </c>
    </row>
    <row r="10419" spans="1:2" x14ac:dyDescent="0.2">
      <c r="A10419" s="1">
        <f t="shared" si="163"/>
        <v>104.15000000001638</v>
      </c>
      <c r="B10419" s="7">
        <v>100</v>
      </c>
    </row>
    <row r="10420" spans="1:2" x14ac:dyDescent="0.2">
      <c r="A10420" s="1">
        <f t="shared" si="163"/>
        <v>104.16000000001638</v>
      </c>
      <c r="B10420" s="7">
        <v>100</v>
      </c>
    </row>
    <row r="10421" spans="1:2" x14ac:dyDescent="0.2">
      <c r="A10421" s="1">
        <f t="shared" si="163"/>
        <v>104.17000000001639</v>
      </c>
      <c r="B10421" s="7">
        <v>100</v>
      </c>
    </row>
    <row r="10422" spans="1:2" x14ac:dyDescent="0.2">
      <c r="A10422" s="1">
        <f t="shared" si="163"/>
        <v>104.18000000001639</v>
      </c>
      <c r="B10422" s="7">
        <v>100</v>
      </c>
    </row>
    <row r="10423" spans="1:2" x14ac:dyDescent="0.2">
      <c r="A10423" s="1">
        <f t="shared" si="163"/>
        <v>104.1900000000164</v>
      </c>
      <c r="B10423" s="7">
        <v>100</v>
      </c>
    </row>
    <row r="10424" spans="1:2" x14ac:dyDescent="0.2">
      <c r="A10424" s="1">
        <f t="shared" si="163"/>
        <v>104.2000000000164</v>
      </c>
      <c r="B10424" s="7">
        <v>100</v>
      </c>
    </row>
    <row r="10425" spans="1:2" x14ac:dyDescent="0.2">
      <c r="A10425" s="1">
        <f t="shared" si="163"/>
        <v>104.21000000001641</v>
      </c>
      <c r="B10425" s="7">
        <v>100</v>
      </c>
    </row>
    <row r="10426" spans="1:2" x14ac:dyDescent="0.2">
      <c r="A10426" s="1">
        <f t="shared" si="163"/>
        <v>104.22000000001641</v>
      </c>
      <c r="B10426" s="7">
        <v>100</v>
      </c>
    </row>
    <row r="10427" spans="1:2" x14ac:dyDescent="0.2">
      <c r="A10427" s="1">
        <f t="shared" si="163"/>
        <v>104.23000000001642</v>
      </c>
      <c r="B10427" s="7">
        <v>100</v>
      </c>
    </row>
    <row r="10428" spans="1:2" x14ac:dyDescent="0.2">
      <c r="A10428" s="1">
        <f t="shared" si="163"/>
        <v>104.24000000001642</v>
      </c>
      <c r="B10428" s="7">
        <v>100</v>
      </c>
    </row>
    <row r="10429" spans="1:2" x14ac:dyDescent="0.2">
      <c r="A10429" s="1">
        <f t="shared" si="163"/>
        <v>104.25000000001643</v>
      </c>
      <c r="B10429" s="7">
        <v>100</v>
      </c>
    </row>
    <row r="10430" spans="1:2" x14ac:dyDescent="0.2">
      <c r="A10430" s="1">
        <f t="shared" si="163"/>
        <v>104.26000000001643</v>
      </c>
      <c r="B10430" s="7">
        <v>100</v>
      </c>
    </row>
    <row r="10431" spans="1:2" x14ac:dyDescent="0.2">
      <c r="A10431" s="1">
        <f t="shared" si="163"/>
        <v>104.27000000001644</v>
      </c>
      <c r="B10431" s="7">
        <v>100</v>
      </c>
    </row>
    <row r="10432" spans="1:2" x14ac:dyDescent="0.2">
      <c r="A10432" s="1">
        <f t="shared" si="163"/>
        <v>104.28000000001644</v>
      </c>
      <c r="B10432" s="7">
        <v>100</v>
      </c>
    </row>
    <row r="10433" spans="1:2" x14ac:dyDescent="0.2">
      <c r="A10433" s="1">
        <f t="shared" si="163"/>
        <v>104.29000000001645</v>
      </c>
      <c r="B10433" s="7">
        <v>100</v>
      </c>
    </row>
    <row r="10434" spans="1:2" x14ac:dyDescent="0.2">
      <c r="A10434" s="1">
        <f t="shared" si="163"/>
        <v>104.30000000001645</v>
      </c>
      <c r="B10434" s="7">
        <v>100</v>
      </c>
    </row>
    <row r="10435" spans="1:2" x14ac:dyDescent="0.2">
      <c r="A10435" s="1">
        <f t="shared" si="163"/>
        <v>104.31000000001646</v>
      </c>
      <c r="B10435" s="7">
        <v>100</v>
      </c>
    </row>
    <row r="10436" spans="1:2" x14ac:dyDescent="0.2">
      <c r="A10436" s="1">
        <f t="shared" si="163"/>
        <v>104.32000000001646</v>
      </c>
      <c r="B10436" s="7">
        <v>100</v>
      </c>
    </row>
    <row r="10437" spans="1:2" x14ac:dyDescent="0.2">
      <c r="A10437" s="1">
        <f t="shared" si="163"/>
        <v>104.33000000001647</v>
      </c>
      <c r="B10437" s="7">
        <v>100</v>
      </c>
    </row>
    <row r="10438" spans="1:2" x14ac:dyDescent="0.2">
      <c r="A10438" s="1">
        <f t="shared" si="163"/>
        <v>104.34000000001647</v>
      </c>
      <c r="B10438" s="7">
        <v>100</v>
      </c>
    </row>
    <row r="10439" spans="1:2" x14ac:dyDescent="0.2">
      <c r="A10439" s="1">
        <f t="shared" si="163"/>
        <v>104.35000000001648</v>
      </c>
      <c r="B10439" s="7">
        <v>100</v>
      </c>
    </row>
    <row r="10440" spans="1:2" x14ac:dyDescent="0.2">
      <c r="A10440" s="1">
        <f t="shared" si="163"/>
        <v>104.36000000001648</v>
      </c>
      <c r="B10440" s="7">
        <v>100</v>
      </c>
    </row>
    <row r="10441" spans="1:2" x14ac:dyDescent="0.2">
      <c r="A10441" s="1">
        <f t="shared" si="163"/>
        <v>104.37000000001649</v>
      </c>
      <c r="B10441" s="7">
        <v>100</v>
      </c>
    </row>
    <row r="10442" spans="1:2" x14ac:dyDescent="0.2">
      <c r="A10442" s="1">
        <f t="shared" si="163"/>
        <v>104.38000000001649</v>
      </c>
      <c r="B10442" s="7">
        <v>100</v>
      </c>
    </row>
    <row r="10443" spans="1:2" x14ac:dyDescent="0.2">
      <c r="A10443" s="1">
        <f t="shared" si="163"/>
        <v>104.3900000000165</v>
      </c>
      <c r="B10443" s="7">
        <v>100</v>
      </c>
    </row>
    <row r="10444" spans="1:2" x14ac:dyDescent="0.2">
      <c r="A10444" s="1">
        <f t="shared" si="163"/>
        <v>104.4000000000165</v>
      </c>
      <c r="B10444" s="7">
        <v>100</v>
      </c>
    </row>
    <row r="10445" spans="1:2" x14ac:dyDescent="0.2">
      <c r="A10445" s="1">
        <f t="shared" si="163"/>
        <v>104.41000000001651</v>
      </c>
      <c r="B10445" s="7">
        <v>100</v>
      </c>
    </row>
    <row r="10446" spans="1:2" x14ac:dyDescent="0.2">
      <c r="A10446" s="1">
        <f t="shared" si="163"/>
        <v>104.42000000001651</v>
      </c>
      <c r="B10446" s="7">
        <v>100</v>
      </c>
    </row>
    <row r="10447" spans="1:2" x14ac:dyDescent="0.2">
      <c r="A10447" s="1">
        <f t="shared" si="163"/>
        <v>104.43000000001652</v>
      </c>
      <c r="B10447" s="7">
        <v>100</v>
      </c>
    </row>
    <row r="10448" spans="1:2" x14ac:dyDescent="0.2">
      <c r="A10448" s="1">
        <f t="shared" si="163"/>
        <v>104.44000000001652</v>
      </c>
      <c r="B10448" s="7">
        <v>100</v>
      </c>
    </row>
    <row r="10449" spans="1:2" x14ac:dyDescent="0.2">
      <c r="A10449" s="1">
        <f t="shared" si="163"/>
        <v>104.45000000001653</v>
      </c>
      <c r="B10449" s="7">
        <v>100</v>
      </c>
    </row>
    <row r="10450" spans="1:2" x14ac:dyDescent="0.2">
      <c r="A10450" s="1">
        <f t="shared" si="163"/>
        <v>104.46000000001654</v>
      </c>
      <c r="B10450" s="7">
        <v>100</v>
      </c>
    </row>
    <row r="10451" spans="1:2" x14ac:dyDescent="0.2">
      <c r="A10451" s="1">
        <f t="shared" si="163"/>
        <v>104.47000000001654</v>
      </c>
      <c r="B10451" s="7">
        <v>100</v>
      </c>
    </row>
    <row r="10452" spans="1:2" x14ac:dyDescent="0.2">
      <c r="A10452" s="1">
        <f t="shared" si="163"/>
        <v>104.48000000001655</v>
      </c>
      <c r="B10452" s="7">
        <v>100</v>
      </c>
    </row>
    <row r="10453" spans="1:2" x14ac:dyDescent="0.2">
      <c r="A10453" s="1">
        <f t="shared" si="163"/>
        <v>104.49000000001655</v>
      </c>
      <c r="B10453" s="7">
        <v>100</v>
      </c>
    </row>
    <row r="10454" spans="1:2" x14ac:dyDescent="0.2">
      <c r="A10454" s="1">
        <f t="shared" si="163"/>
        <v>104.50000000001656</v>
      </c>
      <c r="B10454" s="7">
        <v>100</v>
      </c>
    </row>
    <row r="10455" spans="1:2" x14ac:dyDescent="0.2">
      <c r="A10455" s="1">
        <f t="shared" si="163"/>
        <v>104.51000000001656</v>
      </c>
      <c r="B10455" s="7">
        <v>100</v>
      </c>
    </row>
    <row r="10456" spans="1:2" x14ac:dyDescent="0.2">
      <c r="A10456" s="1">
        <f t="shared" si="163"/>
        <v>104.52000000001657</v>
      </c>
      <c r="B10456" s="7">
        <v>100</v>
      </c>
    </row>
    <row r="10457" spans="1:2" x14ac:dyDescent="0.2">
      <c r="A10457" s="1">
        <f t="shared" ref="A10457:A10520" si="164">A10456+0.01</f>
        <v>104.53000000001657</v>
      </c>
      <c r="B10457" s="7">
        <v>100</v>
      </c>
    </row>
    <row r="10458" spans="1:2" x14ac:dyDescent="0.2">
      <c r="A10458" s="1">
        <f t="shared" si="164"/>
        <v>104.54000000001658</v>
      </c>
      <c r="B10458" s="7">
        <v>100</v>
      </c>
    </row>
    <row r="10459" spans="1:2" x14ac:dyDescent="0.2">
      <c r="A10459" s="1">
        <f t="shared" si="164"/>
        <v>104.55000000001658</v>
      </c>
      <c r="B10459" s="7">
        <v>100</v>
      </c>
    </row>
    <row r="10460" spans="1:2" x14ac:dyDescent="0.2">
      <c r="A10460" s="1">
        <f t="shared" si="164"/>
        <v>104.56000000001659</v>
      </c>
      <c r="B10460" s="7">
        <v>100</v>
      </c>
    </row>
    <row r="10461" spans="1:2" x14ac:dyDescent="0.2">
      <c r="A10461" s="1">
        <f t="shared" si="164"/>
        <v>104.57000000001659</v>
      </c>
      <c r="B10461" s="7">
        <v>100</v>
      </c>
    </row>
    <row r="10462" spans="1:2" x14ac:dyDescent="0.2">
      <c r="A10462" s="1">
        <f t="shared" si="164"/>
        <v>104.5800000000166</v>
      </c>
      <c r="B10462" s="7">
        <v>100</v>
      </c>
    </row>
    <row r="10463" spans="1:2" x14ac:dyDescent="0.2">
      <c r="A10463" s="1">
        <f t="shared" si="164"/>
        <v>104.5900000000166</v>
      </c>
      <c r="B10463" s="7">
        <v>100</v>
      </c>
    </row>
    <row r="10464" spans="1:2" x14ac:dyDescent="0.2">
      <c r="A10464" s="1">
        <f t="shared" si="164"/>
        <v>104.60000000001661</v>
      </c>
      <c r="B10464" s="7">
        <v>100</v>
      </c>
    </row>
    <row r="10465" spans="1:2" x14ac:dyDescent="0.2">
      <c r="A10465" s="1">
        <f t="shared" si="164"/>
        <v>104.61000000001661</v>
      </c>
      <c r="B10465" s="7">
        <v>100</v>
      </c>
    </row>
    <row r="10466" spans="1:2" x14ac:dyDescent="0.2">
      <c r="A10466" s="1">
        <f t="shared" si="164"/>
        <v>104.62000000001662</v>
      </c>
      <c r="B10466" s="7">
        <v>100</v>
      </c>
    </row>
    <row r="10467" spans="1:2" x14ac:dyDescent="0.2">
      <c r="A10467" s="1">
        <f t="shared" si="164"/>
        <v>104.63000000001662</v>
      </c>
      <c r="B10467" s="7">
        <v>100</v>
      </c>
    </row>
    <row r="10468" spans="1:2" x14ac:dyDescent="0.2">
      <c r="A10468" s="1">
        <f t="shared" si="164"/>
        <v>104.64000000001663</v>
      </c>
      <c r="B10468" s="7">
        <v>100</v>
      </c>
    </row>
    <row r="10469" spans="1:2" x14ac:dyDescent="0.2">
      <c r="A10469" s="1">
        <f t="shared" si="164"/>
        <v>104.65000000001663</v>
      </c>
      <c r="B10469" s="7">
        <v>100</v>
      </c>
    </row>
    <row r="10470" spans="1:2" x14ac:dyDescent="0.2">
      <c r="A10470" s="1">
        <f t="shared" si="164"/>
        <v>104.66000000001664</v>
      </c>
      <c r="B10470" s="7">
        <v>100</v>
      </c>
    </row>
    <row r="10471" spans="1:2" x14ac:dyDescent="0.2">
      <c r="A10471" s="1">
        <f t="shared" si="164"/>
        <v>104.67000000001664</v>
      </c>
      <c r="B10471" s="7">
        <v>100</v>
      </c>
    </row>
    <row r="10472" spans="1:2" x14ac:dyDescent="0.2">
      <c r="A10472" s="1">
        <f t="shared" si="164"/>
        <v>104.68000000001665</v>
      </c>
      <c r="B10472" s="7">
        <v>100</v>
      </c>
    </row>
    <row r="10473" spans="1:2" x14ac:dyDescent="0.2">
      <c r="A10473" s="1">
        <f t="shared" si="164"/>
        <v>104.69000000001665</v>
      </c>
      <c r="B10473" s="7">
        <v>100</v>
      </c>
    </row>
    <row r="10474" spans="1:2" x14ac:dyDescent="0.2">
      <c r="A10474" s="1">
        <f t="shared" si="164"/>
        <v>104.70000000001666</v>
      </c>
      <c r="B10474" s="7">
        <v>100</v>
      </c>
    </row>
    <row r="10475" spans="1:2" x14ac:dyDescent="0.2">
      <c r="A10475" s="1">
        <f t="shared" si="164"/>
        <v>104.71000000001666</v>
      </c>
      <c r="B10475" s="7">
        <v>100</v>
      </c>
    </row>
    <row r="10476" spans="1:2" x14ac:dyDescent="0.2">
      <c r="A10476" s="1">
        <f t="shared" si="164"/>
        <v>104.72000000001667</v>
      </c>
      <c r="B10476" s="7">
        <v>100</v>
      </c>
    </row>
    <row r="10477" spans="1:2" x14ac:dyDescent="0.2">
      <c r="A10477" s="1">
        <f t="shared" si="164"/>
        <v>104.73000000001667</v>
      </c>
      <c r="B10477" s="7">
        <v>100</v>
      </c>
    </row>
    <row r="10478" spans="1:2" x14ac:dyDescent="0.2">
      <c r="A10478" s="1">
        <f t="shared" si="164"/>
        <v>104.74000000001668</v>
      </c>
      <c r="B10478" s="7">
        <v>100</v>
      </c>
    </row>
    <row r="10479" spans="1:2" x14ac:dyDescent="0.2">
      <c r="A10479" s="1">
        <f t="shared" si="164"/>
        <v>104.75000000001668</v>
      </c>
      <c r="B10479" s="7">
        <v>100</v>
      </c>
    </row>
    <row r="10480" spans="1:2" x14ac:dyDescent="0.2">
      <c r="A10480" s="1">
        <f t="shared" si="164"/>
        <v>104.76000000001669</v>
      </c>
      <c r="B10480" s="7">
        <v>100</v>
      </c>
    </row>
    <row r="10481" spans="1:2" x14ac:dyDescent="0.2">
      <c r="A10481" s="1">
        <f t="shared" si="164"/>
        <v>104.77000000001669</v>
      </c>
      <c r="B10481" s="7">
        <v>100</v>
      </c>
    </row>
    <row r="10482" spans="1:2" x14ac:dyDescent="0.2">
      <c r="A10482" s="1">
        <f t="shared" si="164"/>
        <v>104.7800000000167</v>
      </c>
      <c r="B10482" s="7">
        <v>100</v>
      </c>
    </row>
    <row r="10483" spans="1:2" x14ac:dyDescent="0.2">
      <c r="A10483" s="1">
        <f t="shared" si="164"/>
        <v>104.7900000000167</v>
      </c>
      <c r="B10483" s="7">
        <v>100</v>
      </c>
    </row>
    <row r="10484" spans="1:2" x14ac:dyDescent="0.2">
      <c r="A10484" s="1">
        <f t="shared" si="164"/>
        <v>104.80000000001671</v>
      </c>
      <c r="B10484" s="7">
        <v>100</v>
      </c>
    </row>
    <row r="10485" spans="1:2" x14ac:dyDescent="0.2">
      <c r="A10485" s="1">
        <f t="shared" si="164"/>
        <v>104.81000000001671</v>
      </c>
      <c r="B10485" s="7">
        <v>100</v>
      </c>
    </row>
    <row r="10486" spans="1:2" x14ac:dyDescent="0.2">
      <c r="A10486" s="1">
        <f t="shared" si="164"/>
        <v>104.82000000001672</v>
      </c>
      <c r="B10486" s="7">
        <v>100</v>
      </c>
    </row>
    <row r="10487" spans="1:2" x14ac:dyDescent="0.2">
      <c r="A10487" s="1">
        <f t="shared" si="164"/>
        <v>104.83000000001672</v>
      </c>
      <c r="B10487" s="7">
        <v>100</v>
      </c>
    </row>
    <row r="10488" spans="1:2" x14ac:dyDescent="0.2">
      <c r="A10488" s="1">
        <f t="shared" si="164"/>
        <v>104.84000000001673</v>
      </c>
      <c r="B10488" s="7">
        <v>100</v>
      </c>
    </row>
    <row r="10489" spans="1:2" x14ac:dyDescent="0.2">
      <c r="A10489" s="1">
        <f t="shared" si="164"/>
        <v>104.85000000001673</v>
      </c>
      <c r="B10489" s="7">
        <v>100</v>
      </c>
    </row>
    <row r="10490" spans="1:2" x14ac:dyDescent="0.2">
      <c r="A10490" s="1">
        <f t="shared" si="164"/>
        <v>104.86000000001674</v>
      </c>
      <c r="B10490" s="7">
        <v>100</v>
      </c>
    </row>
    <row r="10491" spans="1:2" x14ac:dyDescent="0.2">
      <c r="A10491" s="1">
        <f t="shared" si="164"/>
        <v>104.87000000001674</v>
      </c>
      <c r="B10491" s="7">
        <v>100</v>
      </c>
    </row>
    <row r="10492" spans="1:2" x14ac:dyDescent="0.2">
      <c r="A10492" s="1">
        <f t="shared" si="164"/>
        <v>104.88000000001675</v>
      </c>
      <c r="B10492" s="7">
        <v>100</v>
      </c>
    </row>
    <row r="10493" spans="1:2" x14ac:dyDescent="0.2">
      <c r="A10493" s="1">
        <f t="shared" si="164"/>
        <v>104.89000000001676</v>
      </c>
      <c r="B10493" s="7">
        <v>100</v>
      </c>
    </row>
    <row r="10494" spans="1:2" x14ac:dyDescent="0.2">
      <c r="A10494" s="1">
        <f t="shared" si="164"/>
        <v>104.90000000001676</v>
      </c>
      <c r="B10494" s="7">
        <v>100</v>
      </c>
    </row>
    <row r="10495" spans="1:2" x14ac:dyDescent="0.2">
      <c r="A10495" s="1">
        <f t="shared" si="164"/>
        <v>104.91000000001677</v>
      </c>
      <c r="B10495" s="7">
        <v>100</v>
      </c>
    </row>
    <row r="10496" spans="1:2" x14ac:dyDescent="0.2">
      <c r="A10496" s="1">
        <f t="shared" si="164"/>
        <v>104.92000000001677</v>
      </c>
      <c r="B10496" s="7">
        <v>100</v>
      </c>
    </row>
    <row r="10497" spans="1:2" x14ac:dyDescent="0.2">
      <c r="A10497" s="1">
        <f t="shared" si="164"/>
        <v>104.93000000001678</v>
      </c>
      <c r="B10497" s="7">
        <v>100</v>
      </c>
    </row>
    <row r="10498" spans="1:2" x14ac:dyDescent="0.2">
      <c r="A10498" s="1">
        <f t="shared" si="164"/>
        <v>104.94000000001678</v>
      </c>
      <c r="B10498" s="7">
        <v>100</v>
      </c>
    </row>
    <row r="10499" spans="1:2" x14ac:dyDescent="0.2">
      <c r="A10499" s="1">
        <f t="shared" si="164"/>
        <v>104.95000000001679</v>
      </c>
      <c r="B10499" s="7">
        <v>100</v>
      </c>
    </row>
    <row r="10500" spans="1:2" x14ac:dyDescent="0.2">
      <c r="A10500" s="1">
        <f t="shared" si="164"/>
        <v>104.96000000001679</v>
      </c>
      <c r="B10500" s="7">
        <v>100</v>
      </c>
    </row>
    <row r="10501" spans="1:2" x14ac:dyDescent="0.2">
      <c r="A10501" s="1">
        <f t="shared" si="164"/>
        <v>104.9700000000168</v>
      </c>
      <c r="B10501" s="7">
        <v>100</v>
      </c>
    </row>
    <row r="10502" spans="1:2" x14ac:dyDescent="0.2">
      <c r="A10502" s="1">
        <f t="shared" si="164"/>
        <v>104.9800000000168</v>
      </c>
      <c r="B10502" s="7">
        <v>100</v>
      </c>
    </row>
    <row r="10503" spans="1:2" x14ac:dyDescent="0.2">
      <c r="A10503" s="1">
        <f t="shared" si="164"/>
        <v>104.99000000001681</v>
      </c>
      <c r="B10503" s="7">
        <v>100</v>
      </c>
    </row>
    <row r="10504" spans="1:2" x14ac:dyDescent="0.2">
      <c r="A10504" s="1">
        <f t="shared" si="164"/>
        <v>105.00000000001681</v>
      </c>
      <c r="B10504" s="7">
        <v>100</v>
      </c>
    </row>
    <row r="10505" spans="1:2" x14ac:dyDescent="0.2">
      <c r="A10505" s="1">
        <f t="shared" si="164"/>
        <v>105.01000000001682</v>
      </c>
      <c r="B10505" s="7">
        <v>100</v>
      </c>
    </row>
    <row r="10506" spans="1:2" x14ac:dyDescent="0.2">
      <c r="A10506" s="1">
        <f t="shared" si="164"/>
        <v>105.02000000001682</v>
      </c>
      <c r="B10506" s="7">
        <v>100</v>
      </c>
    </row>
    <row r="10507" spans="1:2" x14ac:dyDescent="0.2">
      <c r="A10507" s="1">
        <f t="shared" si="164"/>
        <v>105.03000000001683</v>
      </c>
      <c r="B10507" s="7">
        <v>100</v>
      </c>
    </row>
    <row r="10508" spans="1:2" x14ac:dyDescent="0.2">
      <c r="A10508" s="1">
        <f t="shared" si="164"/>
        <v>105.04000000001683</v>
      </c>
      <c r="B10508" s="7">
        <v>100</v>
      </c>
    </row>
    <row r="10509" spans="1:2" x14ac:dyDescent="0.2">
      <c r="A10509" s="1">
        <f t="shared" si="164"/>
        <v>105.05000000001684</v>
      </c>
      <c r="B10509" s="7">
        <v>100</v>
      </c>
    </row>
    <row r="10510" spans="1:2" x14ac:dyDescent="0.2">
      <c r="A10510" s="1">
        <f t="shared" si="164"/>
        <v>105.06000000001684</v>
      </c>
      <c r="B10510" s="7">
        <v>100</v>
      </c>
    </row>
    <row r="10511" spans="1:2" x14ac:dyDescent="0.2">
      <c r="A10511" s="1">
        <f t="shared" si="164"/>
        <v>105.07000000001685</v>
      </c>
      <c r="B10511" s="7">
        <v>100</v>
      </c>
    </row>
    <row r="10512" spans="1:2" x14ac:dyDescent="0.2">
      <c r="A10512" s="1">
        <f t="shared" si="164"/>
        <v>105.08000000001685</v>
      </c>
      <c r="B10512" s="7">
        <v>100</v>
      </c>
    </row>
    <row r="10513" spans="1:2" x14ac:dyDescent="0.2">
      <c r="A10513" s="1">
        <f t="shared" si="164"/>
        <v>105.09000000001686</v>
      </c>
      <c r="B10513" s="7">
        <v>100</v>
      </c>
    </row>
    <row r="10514" spans="1:2" x14ac:dyDescent="0.2">
      <c r="A10514" s="1">
        <f t="shared" si="164"/>
        <v>105.10000000001686</v>
      </c>
      <c r="B10514" s="7">
        <v>100</v>
      </c>
    </row>
    <row r="10515" spans="1:2" x14ac:dyDescent="0.2">
      <c r="A10515" s="1">
        <f t="shared" si="164"/>
        <v>105.11000000001687</v>
      </c>
      <c r="B10515" s="7">
        <v>100</v>
      </c>
    </row>
    <row r="10516" spans="1:2" x14ac:dyDescent="0.2">
      <c r="A10516" s="1">
        <f t="shared" si="164"/>
        <v>105.12000000001687</v>
      </c>
      <c r="B10516" s="7">
        <v>100</v>
      </c>
    </row>
    <row r="10517" spans="1:2" x14ac:dyDescent="0.2">
      <c r="A10517" s="1">
        <f t="shared" si="164"/>
        <v>105.13000000001688</v>
      </c>
      <c r="B10517" s="7">
        <v>100</v>
      </c>
    </row>
    <row r="10518" spans="1:2" x14ac:dyDescent="0.2">
      <c r="A10518" s="1">
        <f t="shared" si="164"/>
        <v>105.14000000001688</v>
      </c>
      <c r="B10518" s="7">
        <v>100</v>
      </c>
    </row>
    <row r="10519" spans="1:2" x14ac:dyDescent="0.2">
      <c r="A10519" s="1">
        <f t="shared" si="164"/>
        <v>105.15000000001689</v>
      </c>
      <c r="B10519" s="7">
        <v>100</v>
      </c>
    </row>
    <row r="10520" spans="1:2" x14ac:dyDescent="0.2">
      <c r="A10520" s="1">
        <f t="shared" si="164"/>
        <v>105.16000000001689</v>
      </c>
      <c r="B10520" s="7">
        <v>100</v>
      </c>
    </row>
    <row r="10521" spans="1:2" x14ac:dyDescent="0.2">
      <c r="A10521" s="1">
        <f t="shared" ref="A10521:A10584" si="165">A10520+0.01</f>
        <v>105.1700000000169</v>
      </c>
      <c r="B10521" s="7">
        <v>100</v>
      </c>
    </row>
    <row r="10522" spans="1:2" x14ac:dyDescent="0.2">
      <c r="A10522" s="1">
        <f t="shared" si="165"/>
        <v>105.1800000000169</v>
      </c>
      <c r="B10522" s="7">
        <v>100</v>
      </c>
    </row>
    <row r="10523" spans="1:2" x14ac:dyDescent="0.2">
      <c r="A10523" s="1">
        <f t="shared" si="165"/>
        <v>105.19000000001691</v>
      </c>
      <c r="B10523" s="7">
        <v>100</v>
      </c>
    </row>
    <row r="10524" spans="1:2" x14ac:dyDescent="0.2">
      <c r="A10524" s="1">
        <f t="shared" si="165"/>
        <v>105.20000000001691</v>
      </c>
      <c r="B10524" s="7">
        <v>100</v>
      </c>
    </row>
    <row r="10525" spans="1:2" x14ac:dyDescent="0.2">
      <c r="A10525" s="1">
        <f t="shared" si="165"/>
        <v>105.21000000001692</v>
      </c>
      <c r="B10525" s="7">
        <v>100</v>
      </c>
    </row>
    <row r="10526" spans="1:2" x14ac:dyDescent="0.2">
      <c r="A10526" s="1">
        <f t="shared" si="165"/>
        <v>105.22000000001692</v>
      </c>
      <c r="B10526" s="7">
        <v>100</v>
      </c>
    </row>
    <row r="10527" spans="1:2" x14ac:dyDescent="0.2">
      <c r="A10527" s="1">
        <f t="shared" si="165"/>
        <v>105.23000000001693</v>
      </c>
      <c r="B10527" s="7">
        <v>100</v>
      </c>
    </row>
    <row r="10528" spans="1:2" x14ac:dyDescent="0.2">
      <c r="A10528" s="1">
        <f t="shared" si="165"/>
        <v>105.24000000001693</v>
      </c>
      <c r="B10528" s="7">
        <v>100</v>
      </c>
    </row>
    <row r="10529" spans="1:2" x14ac:dyDescent="0.2">
      <c r="A10529" s="1">
        <f t="shared" si="165"/>
        <v>105.25000000001694</v>
      </c>
      <c r="B10529" s="7">
        <v>100</v>
      </c>
    </row>
    <row r="10530" spans="1:2" x14ac:dyDescent="0.2">
      <c r="A10530" s="1">
        <f t="shared" si="165"/>
        <v>105.26000000001694</v>
      </c>
      <c r="B10530" s="7">
        <v>100</v>
      </c>
    </row>
    <row r="10531" spans="1:2" x14ac:dyDescent="0.2">
      <c r="A10531" s="1">
        <f t="shared" si="165"/>
        <v>105.27000000001695</v>
      </c>
      <c r="B10531" s="7">
        <v>100</v>
      </c>
    </row>
    <row r="10532" spans="1:2" x14ac:dyDescent="0.2">
      <c r="A10532" s="1">
        <f t="shared" si="165"/>
        <v>105.28000000001695</v>
      </c>
      <c r="B10532" s="7">
        <v>100</v>
      </c>
    </row>
    <row r="10533" spans="1:2" x14ac:dyDescent="0.2">
      <c r="A10533" s="1">
        <f t="shared" si="165"/>
        <v>105.29000000001696</v>
      </c>
      <c r="B10533" s="7">
        <v>100</v>
      </c>
    </row>
    <row r="10534" spans="1:2" x14ac:dyDescent="0.2">
      <c r="A10534" s="1">
        <f t="shared" si="165"/>
        <v>105.30000000001696</v>
      </c>
      <c r="B10534" s="7">
        <v>100</v>
      </c>
    </row>
    <row r="10535" spans="1:2" x14ac:dyDescent="0.2">
      <c r="A10535" s="1">
        <f t="shared" si="165"/>
        <v>105.31000000001697</v>
      </c>
      <c r="B10535" s="7">
        <v>100</v>
      </c>
    </row>
    <row r="10536" spans="1:2" x14ac:dyDescent="0.2">
      <c r="A10536" s="1">
        <f t="shared" si="165"/>
        <v>105.32000000001698</v>
      </c>
      <c r="B10536" s="7">
        <v>100</v>
      </c>
    </row>
    <row r="10537" spans="1:2" x14ac:dyDescent="0.2">
      <c r="A10537" s="1">
        <f t="shared" si="165"/>
        <v>105.33000000001698</v>
      </c>
      <c r="B10537" s="7">
        <v>100</v>
      </c>
    </row>
    <row r="10538" spans="1:2" x14ac:dyDescent="0.2">
      <c r="A10538" s="1">
        <f t="shared" si="165"/>
        <v>105.34000000001699</v>
      </c>
      <c r="B10538" s="7">
        <v>100</v>
      </c>
    </row>
    <row r="10539" spans="1:2" x14ac:dyDescent="0.2">
      <c r="A10539" s="1">
        <f t="shared" si="165"/>
        <v>105.35000000001699</v>
      </c>
      <c r="B10539" s="7">
        <v>100</v>
      </c>
    </row>
    <row r="10540" spans="1:2" x14ac:dyDescent="0.2">
      <c r="A10540" s="1">
        <f t="shared" si="165"/>
        <v>105.360000000017</v>
      </c>
      <c r="B10540" s="7">
        <v>100</v>
      </c>
    </row>
    <row r="10541" spans="1:2" x14ac:dyDescent="0.2">
      <c r="A10541" s="1">
        <f t="shared" si="165"/>
        <v>105.370000000017</v>
      </c>
      <c r="B10541" s="7">
        <v>100</v>
      </c>
    </row>
    <row r="10542" spans="1:2" x14ac:dyDescent="0.2">
      <c r="A10542" s="1">
        <f t="shared" si="165"/>
        <v>105.38000000001701</v>
      </c>
      <c r="B10542" s="7">
        <v>100</v>
      </c>
    </row>
    <row r="10543" spans="1:2" x14ac:dyDescent="0.2">
      <c r="A10543" s="1">
        <f t="shared" si="165"/>
        <v>105.39000000001701</v>
      </c>
      <c r="B10543" s="7">
        <v>100</v>
      </c>
    </row>
    <row r="10544" spans="1:2" x14ac:dyDescent="0.2">
      <c r="A10544" s="1">
        <f t="shared" si="165"/>
        <v>105.40000000001702</v>
      </c>
      <c r="B10544" s="7">
        <v>100</v>
      </c>
    </row>
    <row r="10545" spans="1:2" x14ac:dyDescent="0.2">
      <c r="A10545" s="1">
        <f t="shared" si="165"/>
        <v>105.41000000001702</v>
      </c>
      <c r="B10545" s="7">
        <v>100</v>
      </c>
    </row>
    <row r="10546" spans="1:2" x14ac:dyDescent="0.2">
      <c r="A10546" s="1">
        <f t="shared" si="165"/>
        <v>105.42000000001703</v>
      </c>
      <c r="B10546" s="7">
        <v>100</v>
      </c>
    </row>
    <row r="10547" spans="1:2" x14ac:dyDescent="0.2">
      <c r="A10547" s="1">
        <f t="shared" si="165"/>
        <v>105.43000000001703</v>
      </c>
      <c r="B10547" s="7">
        <v>100</v>
      </c>
    </row>
    <row r="10548" spans="1:2" x14ac:dyDescent="0.2">
      <c r="A10548" s="1">
        <f t="shared" si="165"/>
        <v>105.44000000001704</v>
      </c>
      <c r="B10548" s="7">
        <v>100</v>
      </c>
    </row>
    <row r="10549" spans="1:2" x14ac:dyDescent="0.2">
      <c r="A10549" s="1">
        <f t="shared" si="165"/>
        <v>105.45000000001704</v>
      </c>
      <c r="B10549" s="7">
        <v>100</v>
      </c>
    </row>
    <row r="10550" spans="1:2" x14ac:dyDescent="0.2">
      <c r="A10550" s="1">
        <f t="shared" si="165"/>
        <v>105.46000000001705</v>
      </c>
      <c r="B10550" s="7">
        <v>100</v>
      </c>
    </row>
    <row r="10551" spans="1:2" x14ac:dyDescent="0.2">
      <c r="A10551" s="1">
        <f t="shared" si="165"/>
        <v>105.47000000001705</v>
      </c>
      <c r="B10551" s="7">
        <v>100</v>
      </c>
    </row>
    <row r="10552" spans="1:2" x14ac:dyDescent="0.2">
      <c r="A10552" s="1">
        <f t="shared" si="165"/>
        <v>105.48000000001706</v>
      </c>
      <c r="B10552" s="7">
        <v>100</v>
      </c>
    </row>
    <row r="10553" spans="1:2" x14ac:dyDescent="0.2">
      <c r="A10553" s="1">
        <f t="shared" si="165"/>
        <v>105.49000000001706</v>
      </c>
      <c r="B10553" s="7">
        <v>100</v>
      </c>
    </row>
    <row r="10554" spans="1:2" x14ac:dyDescent="0.2">
      <c r="A10554" s="1">
        <f t="shared" si="165"/>
        <v>105.50000000001707</v>
      </c>
      <c r="B10554" s="7">
        <v>100</v>
      </c>
    </row>
    <row r="10555" spans="1:2" x14ac:dyDescent="0.2">
      <c r="A10555" s="1">
        <f t="shared" si="165"/>
        <v>105.51000000001707</v>
      </c>
      <c r="B10555" s="7">
        <v>100</v>
      </c>
    </row>
    <row r="10556" spans="1:2" x14ac:dyDescent="0.2">
      <c r="A10556" s="1">
        <f t="shared" si="165"/>
        <v>105.52000000001708</v>
      </c>
      <c r="B10556" s="7">
        <v>100</v>
      </c>
    </row>
    <row r="10557" spans="1:2" x14ac:dyDescent="0.2">
      <c r="A10557" s="1">
        <f t="shared" si="165"/>
        <v>105.53000000001708</v>
      </c>
      <c r="B10557" s="7">
        <v>100</v>
      </c>
    </row>
    <row r="10558" spans="1:2" x14ac:dyDescent="0.2">
      <c r="A10558" s="1">
        <f t="shared" si="165"/>
        <v>105.54000000001709</v>
      </c>
      <c r="B10558" s="7">
        <v>100</v>
      </c>
    </row>
    <row r="10559" spans="1:2" x14ac:dyDescent="0.2">
      <c r="A10559" s="1">
        <f t="shared" si="165"/>
        <v>105.55000000001709</v>
      </c>
      <c r="B10559" s="7">
        <v>100</v>
      </c>
    </row>
    <row r="10560" spans="1:2" x14ac:dyDescent="0.2">
      <c r="A10560" s="1">
        <f t="shared" si="165"/>
        <v>105.5600000000171</v>
      </c>
      <c r="B10560" s="7">
        <v>100</v>
      </c>
    </row>
    <row r="10561" spans="1:2" x14ac:dyDescent="0.2">
      <c r="A10561" s="1">
        <f t="shared" si="165"/>
        <v>105.5700000000171</v>
      </c>
      <c r="B10561" s="7">
        <v>100</v>
      </c>
    </row>
    <row r="10562" spans="1:2" x14ac:dyDescent="0.2">
      <c r="A10562" s="1">
        <f t="shared" si="165"/>
        <v>105.58000000001711</v>
      </c>
      <c r="B10562" s="7">
        <v>100</v>
      </c>
    </row>
    <row r="10563" spans="1:2" x14ac:dyDescent="0.2">
      <c r="A10563" s="1">
        <f t="shared" si="165"/>
        <v>105.59000000001711</v>
      </c>
      <c r="B10563" s="7">
        <v>100</v>
      </c>
    </row>
    <row r="10564" spans="1:2" x14ac:dyDescent="0.2">
      <c r="A10564" s="1">
        <f t="shared" si="165"/>
        <v>105.60000000001712</v>
      </c>
      <c r="B10564" s="7">
        <v>100</v>
      </c>
    </row>
    <row r="10565" spans="1:2" x14ac:dyDescent="0.2">
      <c r="A10565" s="1">
        <f t="shared" si="165"/>
        <v>105.61000000001712</v>
      </c>
      <c r="B10565" s="7">
        <v>100</v>
      </c>
    </row>
    <row r="10566" spans="1:2" x14ac:dyDescent="0.2">
      <c r="A10566" s="1">
        <f t="shared" si="165"/>
        <v>105.62000000001713</v>
      </c>
      <c r="B10566" s="7">
        <v>100</v>
      </c>
    </row>
    <row r="10567" spans="1:2" x14ac:dyDescent="0.2">
      <c r="A10567" s="1">
        <f t="shared" si="165"/>
        <v>105.63000000001713</v>
      </c>
      <c r="B10567" s="7">
        <v>100</v>
      </c>
    </row>
    <row r="10568" spans="1:2" x14ac:dyDescent="0.2">
      <c r="A10568" s="1">
        <f t="shared" si="165"/>
        <v>105.64000000001714</v>
      </c>
      <c r="B10568" s="7">
        <v>100</v>
      </c>
    </row>
    <row r="10569" spans="1:2" x14ac:dyDescent="0.2">
      <c r="A10569" s="1">
        <f t="shared" si="165"/>
        <v>105.65000000001714</v>
      </c>
      <c r="B10569" s="7">
        <v>100</v>
      </c>
    </row>
    <row r="10570" spans="1:2" x14ac:dyDescent="0.2">
      <c r="A10570" s="1">
        <f t="shared" si="165"/>
        <v>105.66000000001715</v>
      </c>
      <c r="B10570" s="7">
        <v>100</v>
      </c>
    </row>
    <row r="10571" spans="1:2" x14ac:dyDescent="0.2">
      <c r="A10571" s="1">
        <f t="shared" si="165"/>
        <v>105.67000000001715</v>
      </c>
      <c r="B10571" s="7">
        <v>100</v>
      </c>
    </row>
    <row r="10572" spans="1:2" x14ac:dyDescent="0.2">
      <c r="A10572" s="1">
        <f t="shared" si="165"/>
        <v>105.68000000001716</v>
      </c>
      <c r="B10572" s="7">
        <v>100</v>
      </c>
    </row>
    <row r="10573" spans="1:2" x14ac:dyDescent="0.2">
      <c r="A10573" s="1">
        <f t="shared" si="165"/>
        <v>105.69000000001716</v>
      </c>
      <c r="B10573" s="7">
        <v>100</v>
      </c>
    </row>
    <row r="10574" spans="1:2" x14ac:dyDescent="0.2">
      <c r="A10574" s="1">
        <f t="shared" si="165"/>
        <v>105.70000000001717</v>
      </c>
      <c r="B10574" s="7">
        <v>100</v>
      </c>
    </row>
    <row r="10575" spans="1:2" x14ac:dyDescent="0.2">
      <c r="A10575" s="1">
        <f t="shared" si="165"/>
        <v>105.71000000001717</v>
      </c>
      <c r="B10575" s="7">
        <v>100</v>
      </c>
    </row>
    <row r="10576" spans="1:2" x14ac:dyDescent="0.2">
      <c r="A10576" s="1">
        <f t="shared" si="165"/>
        <v>105.72000000001718</v>
      </c>
      <c r="B10576" s="7">
        <v>100</v>
      </c>
    </row>
    <row r="10577" spans="1:2" x14ac:dyDescent="0.2">
      <c r="A10577" s="1">
        <f t="shared" si="165"/>
        <v>105.73000000001718</v>
      </c>
      <c r="B10577" s="7">
        <v>100</v>
      </c>
    </row>
    <row r="10578" spans="1:2" x14ac:dyDescent="0.2">
      <c r="A10578" s="1">
        <f t="shared" si="165"/>
        <v>105.74000000001719</v>
      </c>
      <c r="B10578" s="7">
        <v>100</v>
      </c>
    </row>
    <row r="10579" spans="1:2" x14ac:dyDescent="0.2">
      <c r="A10579" s="1">
        <f t="shared" si="165"/>
        <v>105.7500000000172</v>
      </c>
      <c r="B10579" s="7">
        <v>100</v>
      </c>
    </row>
    <row r="10580" spans="1:2" x14ac:dyDescent="0.2">
      <c r="A10580" s="1">
        <f t="shared" si="165"/>
        <v>105.7600000000172</v>
      </c>
      <c r="B10580" s="7">
        <v>100</v>
      </c>
    </row>
    <row r="10581" spans="1:2" x14ac:dyDescent="0.2">
      <c r="A10581" s="1">
        <f t="shared" si="165"/>
        <v>105.77000000001721</v>
      </c>
      <c r="B10581" s="7">
        <v>100</v>
      </c>
    </row>
    <row r="10582" spans="1:2" x14ac:dyDescent="0.2">
      <c r="A10582" s="1">
        <f t="shared" si="165"/>
        <v>105.78000000001721</v>
      </c>
      <c r="B10582" s="7">
        <v>100</v>
      </c>
    </row>
    <row r="10583" spans="1:2" x14ac:dyDescent="0.2">
      <c r="A10583" s="1">
        <f t="shared" si="165"/>
        <v>105.79000000001722</v>
      </c>
      <c r="B10583" s="7">
        <v>100</v>
      </c>
    </row>
    <row r="10584" spans="1:2" x14ac:dyDescent="0.2">
      <c r="A10584" s="1">
        <f t="shared" si="165"/>
        <v>105.80000000001722</v>
      </c>
      <c r="B10584" s="7">
        <v>100</v>
      </c>
    </row>
    <row r="10585" spans="1:2" x14ac:dyDescent="0.2">
      <c r="A10585" s="1">
        <f t="shared" ref="A10585:A10648" si="166">A10584+0.01</f>
        <v>105.81000000001723</v>
      </c>
      <c r="B10585" s="7">
        <v>100</v>
      </c>
    </row>
    <row r="10586" spans="1:2" x14ac:dyDescent="0.2">
      <c r="A10586" s="1">
        <f t="shared" si="166"/>
        <v>105.82000000001723</v>
      </c>
      <c r="B10586" s="7">
        <v>100</v>
      </c>
    </row>
    <row r="10587" spans="1:2" x14ac:dyDescent="0.2">
      <c r="A10587" s="1">
        <f t="shared" si="166"/>
        <v>105.83000000001724</v>
      </c>
      <c r="B10587" s="7">
        <v>100</v>
      </c>
    </row>
    <row r="10588" spans="1:2" x14ac:dyDescent="0.2">
      <c r="A10588" s="1">
        <f t="shared" si="166"/>
        <v>105.84000000001724</v>
      </c>
      <c r="B10588" s="7">
        <v>100</v>
      </c>
    </row>
    <row r="10589" spans="1:2" x14ac:dyDescent="0.2">
      <c r="A10589" s="1">
        <f t="shared" si="166"/>
        <v>105.85000000001725</v>
      </c>
      <c r="B10589" s="7">
        <v>100</v>
      </c>
    </row>
    <row r="10590" spans="1:2" x14ac:dyDescent="0.2">
      <c r="A10590" s="1">
        <f t="shared" si="166"/>
        <v>105.86000000001725</v>
      </c>
      <c r="B10590" s="7">
        <v>100</v>
      </c>
    </row>
    <row r="10591" spans="1:2" x14ac:dyDescent="0.2">
      <c r="A10591" s="1">
        <f t="shared" si="166"/>
        <v>105.87000000001726</v>
      </c>
      <c r="B10591" s="7">
        <v>100</v>
      </c>
    </row>
    <row r="10592" spans="1:2" x14ac:dyDescent="0.2">
      <c r="A10592" s="1">
        <f t="shared" si="166"/>
        <v>105.88000000001726</v>
      </c>
      <c r="B10592" s="7">
        <v>100</v>
      </c>
    </row>
    <row r="10593" spans="1:2" x14ac:dyDescent="0.2">
      <c r="A10593" s="1">
        <f t="shared" si="166"/>
        <v>105.89000000001727</v>
      </c>
      <c r="B10593" s="7">
        <v>100</v>
      </c>
    </row>
    <row r="10594" spans="1:2" x14ac:dyDescent="0.2">
      <c r="A10594" s="1">
        <f t="shared" si="166"/>
        <v>105.90000000001727</v>
      </c>
      <c r="B10594" s="7">
        <v>100</v>
      </c>
    </row>
    <row r="10595" spans="1:2" x14ac:dyDescent="0.2">
      <c r="A10595" s="1">
        <f t="shared" si="166"/>
        <v>105.91000000001728</v>
      </c>
      <c r="B10595" s="7">
        <v>100</v>
      </c>
    </row>
    <row r="10596" spans="1:2" x14ac:dyDescent="0.2">
      <c r="A10596" s="1">
        <f t="shared" si="166"/>
        <v>105.92000000001728</v>
      </c>
      <c r="B10596" s="7">
        <v>100</v>
      </c>
    </row>
    <row r="10597" spans="1:2" x14ac:dyDescent="0.2">
      <c r="A10597" s="1">
        <f t="shared" si="166"/>
        <v>105.93000000001729</v>
      </c>
      <c r="B10597" s="7">
        <v>100</v>
      </c>
    </row>
    <row r="10598" spans="1:2" x14ac:dyDescent="0.2">
      <c r="A10598" s="1">
        <f t="shared" si="166"/>
        <v>105.94000000001729</v>
      </c>
      <c r="B10598" s="7">
        <v>100</v>
      </c>
    </row>
    <row r="10599" spans="1:2" x14ac:dyDescent="0.2">
      <c r="A10599" s="1">
        <f t="shared" si="166"/>
        <v>105.9500000000173</v>
      </c>
      <c r="B10599" s="7">
        <v>100</v>
      </c>
    </row>
    <row r="10600" spans="1:2" x14ac:dyDescent="0.2">
      <c r="A10600" s="1">
        <f t="shared" si="166"/>
        <v>105.9600000000173</v>
      </c>
      <c r="B10600" s="7">
        <v>100</v>
      </c>
    </row>
    <row r="10601" spans="1:2" x14ac:dyDescent="0.2">
      <c r="A10601" s="1">
        <f t="shared" si="166"/>
        <v>105.97000000001731</v>
      </c>
      <c r="B10601" s="7">
        <v>100</v>
      </c>
    </row>
    <row r="10602" spans="1:2" x14ac:dyDescent="0.2">
      <c r="A10602" s="1">
        <f t="shared" si="166"/>
        <v>105.98000000001731</v>
      </c>
      <c r="B10602" s="7">
        <v>100</v>
      </c>
    </row>
    <row r="10603" spans="1:2" x14ac:dyDescent="0.2">
      <c r="A10603" s="1">
        <f t="shared" si="166"/>
        <v>105.99000000001732</v>
      </c>
      <c r="B10603" s="7">
        <v>100</v>
      </c>
    </row>
    <row r="10604" spans="1:2" x14ac:dyDescent="0.2">
      <c r="A10604" s="1">
        <f t="shared" si="166"/>
        <v>106.00000000001732</v>
      </c>
      <c r="B10604" s="7">
        <v>100</v>
      </c>
    </row>
    <row r="10605" spans="1:2" x14ac:dyDescent="0.2">
      <c r="A10605" s="1">
        <f t="shared" si="166"/>
        <v>106.01000000001733</v>
      </c>
      <c r="B10605" s="7">
        <v>100</v>
      </c>
    </row>
    <row r="10606" spans="1:2" x14ac:dyDescent="0.2">
      <c r="A10606" s="1">
        <f t="shared" si="166"/>
        <v>106.02000000001733</v>
      </c>
      <c r="B10606" s="7">
        <v>100</v>
      </c>
    </row>
    <row r="10607" spans="1:2" x14ac:dyDescent="0.2">
      <c r="A10607" s="1">
        <f t="shared" si="166"/>
        <v>106.03000000001734</v>
      </c>
      <c r="B10607" s="7">
        <v>100</v>
      </c>
    </row>
    <row r="10608" spans="1:2" x14ac:dyDescent="0.2">
      <c r="A10608" s="1">
        <f t="shared" si="166"/>
        <v>106.04000000001734</v>
      </c>
      <c r="B10608" s="7">
        <v>100</v>
      </c>
    </row>
    <row r="10609" spans="1:2" x14ac:dyDescent="0.2">
      <c r="A10609" s="1">
        <f t="shared" si="166"/>
        <v>106.05000000001735</v>
      </c>
      <c r="B10609" s="7">
        <v>100</v>
      </c>
    </row>
    <row r="10610" spans="1:2" x14ac:dyDescent="0.2">
      <c r="A10610" s="1">
        <f t="shared" si="166"/>
        <v>106.06000000001735</v>
      </c>
      <c r="B10610" s="7">
        <v>100</v>
      </c>
    </row>
    <row r="10611" spans="1:2" x14ac:dyDescent="0.2">
      <c r="A10611" s="1">
        <f t="shared" si="166"/>
        <v>106.07000000001736</v>
      </c>
      <c r="B10611" s="7">
        <v>100</v>
      </c>
    </row>
    <row r="10612" spans="1:2" x14ac:dyDescent="0.2">
      <c r="A10612" s="1">
        <f t="shared" si="166"/>
        <v>106.08000000001736</v>
      </c>
      <c r="B10612" s="7">
        <v>100</v>
      </c>
    </row>
    <row r="10613" spans="1:2" x14ac:dyDescent="0.2">
      <c r="A10613" s="1">
        <f t="shared" si="166"/>
        <v>106.09000000001737</v>
      </c>
      <c r="B10613" s="7">
        <v>100</v>
      </c>
    </row>
    <row r="10614" spans="1:2" x14ac:dyDescent="0.2">
      <c r="A10614" s="1">
        <f t="shared" si="166"/>
        <v>106.10000000001737</v>
      </c>
      <c r="B10614" s="7">
        <v>100</v>
      </c>
    </row>
    <row r="10615" spans="1:2" x14ac:dyDescent="0.2">
      <c r="A10615" s="1">
        <f t="shared" si="166"/>
        <v>106.11000000001738</v>
      </c>
      <c r="B10615" s="7">
        <v>100</v>
      </c>
    </row>
    <row r="10616" spans="1:2" x14ac:dyDescent="0.2">
      <c r="A10616" s="1">
        <f t="shared" si="166"/>
        <v>106.12000000001738</v>
      </c>
      <c r="B10616" s="7">
        <v>100</v>
      </c>
    </row>
    <row r="10617" spans="1:2" x14ac:dyDescent="0.2">
      <c r="A10617" s="1">
        <f t="shared" si="166"/>
        <v>106.13000000001739</v>
      </c>
      <c r="B10617" s="7">
        <v>100</v>
      </c>
    </row>
    <row r="10618" spans="1:2" x14ac:dyDescent="0.2">
      <c r="A10618" s="1">
        <f t="shared" si="166"/>
        <v>106.14000000001739</v>
      </c>
      <c r="B10618" s="7">
        <v>100</v>
      </c>
    </row>
    <row r="10619" spans="1:2" x14ac:dyDescent="0.2">
      <c r="A10619" s="1">
        <f t="shared" si="166"/>
        <v>106.1500000000174</v>
      </c>
      <c r="B10619" s="7">
        <v>100</v>
      </c>
    </row>
    <row r="10620" spans="1:2" x14ac:dyDescent="0.2">
      <c r="A10620" s="1">
        <f t="shared" si="166"/>
        <v>106.1600000000174</v>
      </c>
      <c r="B10620" s="7">
        <v>100</v>
      </c>
    </row>
    <row r="10621" spans="1:2" x14ac:dyDescent="0.2">
      <c r="A10621" s="1">
        <f t="shared" si="166"/>
        <v>106.17000000001741</v>
      </c>
      <c r="B10621" s="7">
        <v>100</v>
      </c>
    </row>
    <row r="10622" spans="1:2" x14ac:dyDescent="0.2">
      <c r="A10622" s="1">
        <f t="shared" si="166"/>
        <v>106.18000000001742</v>
      </c>
    </row>
    <row r="10623" spans="1:2" x14ac:dyDescent="0.2">
      <c r="A10623" s="1">
        <f t="shared" si="166"/>
        <v>106.19000000001742</v>
      </c>
    </row>
    <row r="10624" spans="1:2" x14ac:dyDescent="0.2">
      <c r="A10624" s="1">
        <f t="shared" si="166"/>
        <v>106.20000000001743</v>
      </c>
    </row>
    <row r="10625" spans="1:1" x14ac:dyDescent="0.2">
      <c r="A10625" s="1">
        <f t="shared" si="166"/>
        <v>106.21000000001743</v>
      </c>
    </row>
    <row r="10626" spans="1:1" x14ac:dyDescent="0.2">
      <c r="A10626" s="1">
        <f t="shared" si="166"/>
        <v>106.22000000001744</v>
      </c>
    </row>
    <row r="10627" spans="1:1" x14ac:dyDescent="0.2">
      <c r="A10627" s="1">
        <f t="shared" si="166"/>
        <v>106.23000000001744</v>
      </c>
    </row>
    <row r="10628" spans="1:1" x14ac:dyDescent="0.2">
      <c r="A10628" s="1">
        <f t="shared" si="166"/>
        <v>106.24000000001745</v>
      </c>
    </row>
    <row r="10629" spans="1:1" x14ac:dyDescent="0.2">
      <c r="A10629" s="1">
        <f t="shared" si="166"/>
        <v>106.25000000001745</v>
      </c>
    </row>
    <row r="10630" spans="1:1" x14ac:dyDescent="0.2">
      <c r="A10630" s="1">
        <f t="shared" si="166"/>
        <v>106.26000000001746</v>
      </c>
    </row>
    <row r="10631" spans="1:1" x14ac:dyDescent="0.2">
      <c r="A10631" s="1">
        <f t="shared" si="166"/>
        <v>106.27000000001746</v>
      </c>
    </row>
    <row r="10632" spans="1:1" x14ac:dyDescent="0.2">
      <c r="A10632" s="1">
        <f t="shared" si="166"/>
        <v>106.28000000001747</v>
      </c>
    </row>
    <row r="10633" spans="1:1" x14ac:dyDescent="0.2">
      <c r="A10633" s="1">
        <f t="shared" si="166"/>
        <v>106.29000000001747</v>
      </c>
    </row>
    <row r="10634" spans="1:1" x14ac:dyDescent="0.2">
      <c r="A10634" s="1">
        <f t="shared" si="166"/>
        <v>106.30000000001748</v>
      </c>
    </row>
    <row r="10635" spans="1:1" x14ac:dyDescent="0.2">
      <c r="A10635" s="1">
        <f t="shared" si="166"/>
        <v>106.31000000001748</v>
      </c>
    </row>
    <row r="10636" spans="1:1" x14ac:dyDescent="0.2">
      <c r="A10636" s="1">
        <f t="shared" si="166"/>
        <v>106.32000000001749</v>
      </c>
    </row>
    <row r="10637" spans="1:1" x14ac:dyDescent="0.2">
      <c r="A10637" s="1">
        <f t="shared" si="166"/>
        <v>106.33000000001749</v>
      </c>
    </row>
    <row r="10638" spans="1:1" x14ac:dyDescent="0.2">
      <c r="A10638" s="1">
        <f t="shared" si="166"/>
        <v>106.3400000000175</v>
      </c>
    </row>
    <row r="10639" spans="1:1" x14ac:dyDescent="0.2">
      <c r="A10639" s="1">
        <f t="shared" si="166"/>
        <v>106.3500000000175</v>
      </c>
    </row>
    <row r="10640" spans="1:1" x14ac:dyDescent="0.2">
      <c r="A10640" s="1">
        <f t="shared" si="166"/>
        <v>106.36000000001751</v>
      </c>
    </row>
    <row r="10641" spans="1:1" x14ac:dyDescent="0.2">
      <c r="A10641" s="1">
        <f t="shared" si="166"/>
        <v>106.37000000001751</v>
      </c>
    </row>
    <row r="10642" spans="1:1" x14ac:dyDescent="0.2">
      <c r="A10642" s="1">
        <f t="shared" si="166"/>
        <v>106.38000000001752</v>
      </c>
    </row>
    <row r="10643" spans="1:1" x14ac:dyDescent="0.2">
      <c r="A10643" s="1">
        <f t="shared" si="166"/>
        <v>106.39000000001752</v>
      </c>
    </row>
    <row r="10644" spans="1:1" x14ac:dyDescent="0.2">
      <c r="A10644" s="1">
        <f t="shared" si="166"/>
        <v>106.40000000001753</v>
      </c>
    </row>
    <row r="10645" spans="1:1" x14ac:dyDescent="0.2">
      <c r="A10645" s="1">
        <f t="shared" si="166"/>
        <v>106.41000000001753</v>
      </c>
    </row>
    <row r="10646" spans="1:1" x14ac:dyDescent="0.2">
      <c r="A10646" s="1">
        <f t="shared" si="166"/>
        <v>106.42000000001754</v>
      </c>
    </row>
    <row r="10647" spans="1:1" x14ac:dyDescent="0.2">
      <c r="A10647" s="1">
        <f t="shared" si="166"/>
        <v>106.43000000001754</v>
      </c>
    </row>
    <row r="10648" spans="1:1" x14ac:dyDescent="0.2">
      <c r="A10648" s="1">
        <f t="shared" si="166"/>
        <v>106.44000000001755</v>
      </c>
    </row>
    <row r="10649" spans="1:1" x14ac:dyDescent="0.2">
      <c r="A10649" s="1">
        <f t="shared" ref="A10649:A10712" si="167">A10648+0.01</f>
        <v>106.45000000001755</v>
      </c>
    </row>
    <row r="10650" spans="1:1" x14ac:dyDescent="0.2">
      <c r="A10650" s="1">
        <f t="shared" si="167"/>
        <v>106.46000000001756</v>
      </c>
    </row>
    <row r="10651" spans="1:1" x14ac:dyDescent="0.2">
      <c r="A10651" s="1">
        <f t="shared" si="167"/>
        <v>106.47000000001756</v>
      </c>
    </row>
    <row r="10652" spans="1:1" x14ac:dyDescent="0.2">
      <c r="A10652" s="1">
        <f t="shared" si="167"/>
        <v>106.48000000001757</v>
      </c>
    </row>
    <row r="10653" spans="1:1" x14ac:dyDescent="0.2">
      <c r="A10653" s="1">
        <f t="shared" si="167"/>
        <v>106.49000000001757</v>
      </c>
    </row>
    <row r="10654" spans="1:1" x14ac:dyDescent="0.2">
      <c r="A10654" s="1">
        <f t="shared" si="167"/>
        <v>106.50000000001758</v>
      </c>
    </row>
    <row r="10655" spans="1:1" x14ac:dyDescent="0.2">
      <c r="A10655" s="1">
        <f t="shared" si="167"/>
        <v>106.51000000001758</v>
      </c>
    </row>
    <row r="10656" spans="1:1" x14ac:dyDescent="0.2">
      <c r="A10656" s="1">
        <f t="shared" si="167"/>
        <v>106.52000000001759</v>
      </c>
    </row>
    <row r="10657" spans="1:1" x14ac:dyDescent="0.2">
      <c r="A10657" s="1">
        <f t="shared" si="167"/>
        <v>106.53000000001759</v>
      </c>
    </row>
    <row r="10658" spans="1:1" x14ac:dyDescent="0.2">
      <c r="A10658" s="1">
        <f t="shared" si="167"/>
        <v>106.5400000000176</v>
      </c>
    </row>
    <row r="10659" spans="1:1" x14ac:dyDescent="0.2">
      <c r="A10659" s="1">
        <f t="shared" si="167"/>
        <v>106.5500000000176</v>
      </c>
    </row>
    <row r="10660" spans="1:1" x14ac:dyDescent="0.2">
      <c r="A10660" s="1">
        <f t="shared" si="167"/>
        <v>106.56000000001761</v>
      </c>
    </row>
    <row r="10661" spans="1:1" x14ac:dyDescent="0.2">
      <c r="A10661" s="1">
        <f t="shared" si="167"/>
        <v>106.57000000001761</v>
      </c>
    </row>
    <row r="10662" spans="1:1" x14ac:dyDescent="0.2">
      <c r="A10662" s="1">
        <f t="shared" si="167"/>
        <v>106.58000000001762</v>
      </c>
    </row>
    <row r="10663" spans="1:1" x14ac:dyDescent="0.2">
      <c r="A10663" s="1">
        <f t="shared" si="167"/>
        <v>106.59000000001762</v>
      </c>
    </row>
    <row r="10664" spans="1:1" x14ac:dyDescent="0.2">
      <c r="A10664" s="1">
        <f t="shared" si="167"/>
        <v>106.60000000001763</v>
      </c>
    </row>
    <row r="10665" spans="1:1" x14ac:dyDescent="0.2">
      <c r="A10665" s="1">
        <f t="shared" si="167"/>
        <v>106.61000000001764</v>
      </c>
    </row>
    <row r="10666" spans="1:1" x14ac:dyDescent="0.2">
      <c r="A10666" s="1">
        <f t="shared" si="167"/>
        <v>106.62000000001764</v>
      </c>
    </row>
    <row r="10667" spans="1:1" x14ac:dyDescent="0.2">
      <c r="A10667" s="1">
        <f t="shared" si="167"/>
        <v>106.63000000001765</v>
      </c>
    </row>
    <row r="10668" spans="1:1" x14ac:dyDescent="0.2">
      <c r="A10668" s="1">
        <f t="shared" si="167"/>
        <v>106.64000000001765</v>
      </c>
    </row>
    <row r="10669" spans="1:1" x14ac:dyDescent="0.2">
      <c r="A10669" s="1">
        <f t="shared" si="167"/>
        <v>106.65000000001766</v>
      </c>
    </row>
    <row r="10670" spans="1:1" x14ac:dyDescent="0.2">
      <c r="A10670" s="1">
        <f t="shared" si="167"/>
        <v>106.66000000001766</v>
      </c>
    </row>
    <row r="10671" spans="1:1" x14ac:dyDescent="0.2">
      <c r="A10671" s="1">
        <f t="shared" si="167"/>
        <v>106.67000000001767</v>
      </c>
    </row>
    <row r="10672" spans="1:1" x14ac:dyDescent="0.2">
      <c r="A10672" s="1">
        <f t="shared" si="167"/>
        <v>106.68000000001767</v>
      </c>
    </row>
    <row r="10673" spans="1:1" x14ac:dyDescent="0.2">
      <c r="A10673" s="1">
        <f t="shared" si="167"/>
        <v>106.69000000001768</v>
      </c>
    </row>
    <row r="10674" spans="1:1" x14ac:dyDescent="0.2">
      <c r="A10674" s="1">
        <f t="shared" si="167"/>
        <v>106.70000000001768</v>
      </c>
    </row>
    <row r="10675" spans="1:1" x14ac:dyDescent="0.2">
      <c r="A10675" s="1">
        <f t="shared" si="167"/>
        <v>106.71000000001769</v>
      </c>
    </row>
    <row r="10676" spans="1:1" x14ac:dyDescent="0.2">
      <c r="A10676" s="1">
        <f t="shared" si="167"/>
        <v>106.72000000001769</v>
      </c>
    </row>
    <row r="10677" spans="1:1" x14ac:dyDescent="0.2">
      <c r="A10677" s="1">
        <f t="shared" si="167"/>
        <v>106.7300000000177</v>
      </c>
    </row>
    <row r="10678" spans="1:1" x14ac:dyDescent="0.2">
      <c r="A10678" s="1">
        <f t="shared" si="167"/>
        <v>106.7400000000177</v>
      </c>
    </row>
    <row r="10679" spans="1:1" x14ac:dyDescent="0.2">
      <c r="A10679" s="1">
        <f t="shared" si="167"/>
        <v>106.75000000001771</v>
      </c>
    </row>
    <row r="10680" spans="1:1" x14ac:dyDescent="0.2">
      <c r="A10680" s="1">
        <f t="shared" si="167"/>
        <v>106.76000000001771</v>
      </c>
    </row>
    <row r="10681" spans="1:1" x14ac:dyDescent="0.2">
      <c r="A10681" s="1">
        <f t="shared" si="167"/>
        <v>106.77000000001772</v>
      </c>
    </row>
    <row r="10682" spans="1:1" x14ac:dyDescent="0.2">
      <c r="A10682" s="1">
        <f t="shared" si="167"/>
        <v>106.78000000001772</v>
      </c>
    </row>
    <row r="10683" spans="1:1" x14ac:dyDescent="0.2">
      <c r="A10683" s="1">
        <f t="shared" si="167"/>
        <v>106.79000000001773</v>
      </c>
    </row>
    <row r="10684" spans="1:1" x14ac:dyDescent="0.2">
      <c r="A10684" s="1">
        <f t="shared" si="167"/>
        <v>106.80000000001773</v>
      </c>
    </row>
    <row r="10685" spans="1:1" x14ac:dyDescent="0.2">
      <c r="A10685" s="1">
        <f t="shared" si="167"/>
        <v>106.81000000001774</v>
      </c>
    </row>
    <row r="10686" spans="1:1" x14ac:dyDescent="0.2">
      <c r="A10686" s="1">
        <f t="shared" si="167"/>
        <v>106.82000000001774</v>
      </c>
    </row>
    <row r="10687" spans="1:1" x14ac:dyDescent="0.2">
      <c r="A10687" s="1">
        <f t="shared" si="167"/>
        <v>106.83000000001775</v>
      </c>
    </row>
    <row r="10688" spans="1:1" x14ac:dyDescent="0.2">
      <c r="A10688" s="1">
        <f t="shared" si="167"/>
        <v>106.84000000001775</v>
      </c>
    </row>
    <row r="10689" spans="1:1" x14ac:dyDescent="0.2">
      <c r="A10689" s="1">
        <f t="shared" si="167"/>
        <v>106.85000000001776</v>
      </c>
    </row>
    <row r="10690" spans="1:1" x14ac:dyDescent="0.2">
      <c r="A10690" s="1">
        <f t="shared" si="167"/>
        <v>106.86000000001776</v>
      </c>
    </row>
    <row r="10691" spans="1:1" x14ac:dyDescent="0.2">
      <c r="A10691" s="1">
        <f t="shared" si="167"/>
        <v>106.87000000001777</v>
      </c>
    </row>
    <row r="10692" spans="1:1" x14ac:dyDescent="0.2">
      <c r="A10692" s="1">
        <f t="shared" si="167"/>
        <v>106.88000000001777</v>
      </c>
    </row>
    <row r="10693" spans="1:1" x14ac:dyDescent="0.2">
      <c r="A10693" s="1">
        <f t="shared" si="167"/>
        <v>106.89000000001778</v>
      </c>
    </row>
    <row r="10694" spans="1:1" x14ac:dyDescent="0.2">
      <c r="A10694" s="1">
        <f t="shared" si="167"/>
        <v>106.90000000001778</v>
      </c>
    </row>
    <row r="10695" spans="1:1" x14ac:dyDescent="0.2">
      <c r="A10695" s="1">
        <f t="shared" si="167"/>
        <v>106.91000000001779</v>
      </c>
    </row>
    <row r="10696" spans="1:1" x14ac:dyDescent="0.2">
      <c r="A10696" s="1">
        <f t="shared" si="167"/>
        <v>106.92000000001779</v>
      </c>
    </row>
    <row r="10697" spans="1:1" x14ac:dyDescent="0.2">
      <c r="A10697" s="1">
        <f t="shared" si="167"/>
        <v>106.9300000000178</v>
      </c>
    </row>
    <row r="10698" spans="1:1" x14ac:dyDescent="0.2">
      <c r="A10698" s="1">
        <f t="shared" si="167"/>
        <v>106.9400000000178</v>
      </c>
    </row>
    <row r="10699" spans="1:1" x14ac:dyDescent="0.2">
      <c r="A10699" s="1">
        <f t="shared" si="167"/>
        <v>106.95000000001781</v>
      </c>
    </row>
    <row r="10700" spans="1:1" x14ac:dyDescent="0.2">
      <c r="A10700" s="1">
        <f t="shared" si="167"/>
        <v>106.96000000001781</v>
      </c>
    </row>
    <row r="10701" spans="1:1" x14ac:dyDescent="0.2">
      <c r="A10701" s="1">
        <f t="shared" si="167"/>
        <v>106.97000000001782</v>
      </c>
    </row>
    <row r="10702" spans="1:1" x14ac:dyDescent="0.2">
      <c r="A10702" s="1">
        <f t="shared" si="167"/>
        <v>106.98000000001782</v>
      </c>
    </row>
    <row r="10703" spans="1:1" x14ac:dyDescent="0.2">
      <c r="A10703" s="1">
        <f t="shared" si="167"/>
        <v>106.99000000001783</v>
      </c>
    </row>
    <row r="10704" spans="1:1" x14ac:dyDescent="0.2">
      <c r="A10704" s="1">
        <f t="shared" si="167"/>
        <v>107.00000000001783</v>
      </c>
    </row>
    <row r="10705" spans="1:1" x14ac:dyDescent="0.2">
      <c r="A10705" s="1">
        <f t="shared" si="167"/>
        <v>107.01000000001784</v>
      </c>
    </row>
    <row r="10706" spans="1:1" x14ac:dyDescent="0.2">
      <c r="A10706" s="1">
        <f t="shared" si="167"/>
        <v>107.02000000001784</v>
      </c>
    </row>
    <row r="10707" spans="1:1" x14ac:dyDescent="0.2">
      <c r="A10707" s="1">
        <f t="shared" si="167"/>
        <v>107.03000000001785</v>
      </c>
    </row>
    <row r="10708" spans="1:1" x14ac:dyDescent="0.2">
      <c r="A10708" s="1">
        <f t="shared" si="167"/>
        <v>107.04000000001786</v>
      </c>
    </row>
    <row r="10709" spans="1:1" x14ac:dyDescent="0.2">
      <c r="A10709" s="1">
        <f t="shared" si="167"/>
        <v>107.05000000001786</v>
      </c>
    </row>
    <row r="10710" spans="1:1" x14ac:dyDescent="0.2">
      <c r="A10710" s="1">
        <f t="shared" si="167"/>
        <v>107.06000000001787</v>
      </c>
    </row>
    <row r="10711" spans="1:1" x14ac:dyDescent="0.2">
      <c r="A10711" s="1">
        <f t="shared" si="167"/>
        <v>107.07000000001787</v>
      </c>
    </row>
    <row r="10712" spans="1:1" x14ac:dyDescent="0.2">
      <c r="A10712" s="1">
        <f t="shared" si="167"/>
        <v>107.08000000001788</v>
      </c>
    </row>
    <row r="10713" spans="1:1" x14ac:dyDescent="0.2">
      <c r="A10713" s="1">
        <f t="shared" ref="A10713:A10776" si="168">A10712+0.01</f>
        <v>107.09000000001788</v>
      </c>
    </row>
    <row r="10714" spans="1:1" x14ac:dyDescent="0.2">
      <c r="A10714" s="1">
        <f t="shared" si="168"/>
        <v>107.10000000001789</v>
      </c>
    </row>
    <row r="10715" spans="1:1" x14ac:dyDescent="0.2">
      <c r="A10715" s="1">
        <f t="shared" si="168"/>
        <v>107.11000000001789</v>
      </c>
    </row>
    <row r="10716" spans="1:1" x14ac:dyDescent="0.2">
      <c r="A10716" s="1">
        <f t="shared" si="168"/>
        <v>107.1200000000179</v>
      </c>
    </row>
    <row r="10717" spans="1:1" x14ac:dyDescent="0.2">
      <c r="A10717" s="1">
        <f t="shared" si="168"/>
        <v>107.1300000000179</v>
      </c>
    </row>
    <row r="10718" spans="1:1" x14ac:dyDescent="0.2">
      <c r="A10718" s="1">
        <f t="shared" si="168"/>
        <v>107.14000000001791</v>
      </c>
    </row>
    <row r="10719" spans="1:1" x14ac:dyDescent="0.2">
      <c r="A10719" s="1">
        <f t="shared" si="168"/>
        <v>107.15000000001791</v>
      </c>
    </row>
    <row r="10720" spans="1:1" x14ac:dyDescent="0.2">
      <c r="A10720" s="1">
        <f t="shared" si="168"/>
        <v>107.16000000001792</v>
      </c>
    </row>
    <row r="10721" spans="1:1" x14ac:dyDescent="0.2">
      <c r="A10721" s="1">
        <f t="shared" si="168"/>
        <v>107.17000000001792</v>
      </c>
    </row>
    <row r="10722" spans="1:1" x14ac:dyDescent="0.2">
      <c r="A10722" s="1">
        <f t="shared" si="168"/>
        <v>107.18000000001793</v>
      </c>
    </row>
    <row r="10723" spans="1:1" x14ac:dyDescent="0.2">
      <c r="A10723" s="1">
        <f t="shared" si="168"/>
        <v>107.19000000001793</v>
      </c>
    </row>
    <row r="10724" spans="1:1" x14ac:dyDescent="0.2">
      <c r="A10724" s="1">
        <f t="shared" si="168"/>
        <v>107.20000000001794</v>
      </c>
    </row>
    <row r="10725" spans="1:1" x14ac:dyDescent="0.2">
      <c r="A10725" s="1">
        <f t="shared" si="168"/>
        <v>107.21000000001794</v>
      </c>
    </row>
    <row r="10726" spans="1:1" x14ac:dyDescent="0.2">
      <c r="A10726" s="1">
        <f t="shared" si="168"/>
        <v>107.22000000001795</v>
      </c>
    </row>
    <row r="10727" spans="1:1" x14ac:dyDescent="0.2">
      <c r="A10727" s="1">
        <f t="shared" si="168"/>
        <v>107.23000000001795</v>
      </c>
    </row>
    <row r="10728" spans="1:1" x14ac:dyDescent="0.2">
      <c r="A10728" s="1">
        <f t="shared" si="168"/>
        <v>107.24000000001796</v>
      </c>
    </row>
    <row r="10729" spans="1:1" x14ac:dyDescent="0.2">
      <c r="A10729" s="1">
        <f t="shared" si="168"/>
        <v>107.25000000001796</v>
      </c>
    </row>
    <row r="10730" spans="1:1" x14ac:dyDescent="0.2">
      <c r="A10730" s="1">
        <f t="shared" si="168"/>
        <v>107.26000000001797</v>
      </c>
    </row>
    <row r="10731" spans="1:1" x14ac:dyDescent="0.2">
      <c r="A10731" s="1">
        <f t="shared" si="168"/>
        <v>107.27000000001797</v>
      </c>
    </row>
    <row r="10732" spans="1:1" x14ac:dyDescent="0.2">
      <c r="A10732" s="1">
        <f t="shared" si="168"/>
        <v>107.28000000001798</v>
      </c>
    </row>
    <row r="10733" spans="1:1" x14ac:dyDescent="0.2">
      <c r="A10733" s="1">
        <f t="shared" si="168"/>
        <v>107.29000000001798</v>
      </c>
    </row>
    <row r="10734" spans="1:1" x14ac:dyDescent="0.2">
      <c r="A10734" s="1">
        <f t="shared" si="168"/>
        <v>107.30000000001799</v>
      </c>
    </row>
    <row r="10735" spans="1:1" x14ac:dyDescent="0.2">
      <c r="A10735" s="1">
        <f t="shared" si="168"/>
        <v>107.31000000001799</v>
      </c>
    </row>
    <row r="10736" spans="1:1" x14ac:dyDescent="0.2">
      <c r="A10736" s="1">
        <f t="shared" si="168"/>
        <v>107.320000000018</v>
      </c>
    </row>
    <row r="10737" spans="1:1" x14ac:dyDescent="0.2">
      <c r="A10737" s="1">
        <f t="shared" si="168"/>
        <v>107.330000000018</v>
      </c>
    </row>
    <row r="10738" spans="1:1" x14ac:dyDescent="0.2">
      <c r="A10738" s="1">
        <f t="shared" si="168"/>
        <v>107.34000000001801</v>
      </c>
    </row>
    <row r="10739" spans="1:1" x14ac:dyDescent="0.2">
      <c r="A10739" s="1">
        <f t="shared" si="168"/>
        <v>107.35000000001801</v>
      </c>
    </row>
    <row r="10740" spans="1:1" x14ac:dyDescent="0.2">
      <c r="A10740" s="1">
        <f t="shared" si="168"/>
        <v>107.36000000001802</v>
      </c>
    </row>
    <row r="10741" spans="1:1" x14ac:dyDescent="0.2">
      <c r="A10741" s="1">
        <f t="shared" si="168"/>
        <v>107.37000000001802</v>
      </c>
    </row>
    <row r="10742" spans="1:1" x14ac:dyDescent="0.2">
      <c r="A10742" s="1">
        <f t="shared" si="168"/>
        <v>107.38000000001803</v>
      </c>
    </row>
    <row r="10743" spans="1:1" x14ac:dyDescent="0.2">
      <c r="A10743" s="1">
        <f t="shared" si="168"/>
        <v>107.39000000001803</v>
      </c>
    </row>
    <row r="10744" spans="1:1" x14ac:dyDescent="0.2">
      <c r="A10744" s="1">
        <f t="shared" si="168"/>
        <v>107.40000000001804</v>
      </c>
    </row>
    <row r="10745" spans="1:1" x14ac:dyDescent="0.2">
      <c r="A10745" s="1">
        <f t="shared" si="168"/>
        <v>107.41000000001804</v>
      </c>
    </row>
    <row r="10746" spans="1:1" x14ac:dyDescent="0.2">
      <c r="A10746" s="1">
        <f t="shared" si="168"/>
        <v>107.42000000001805</v>
      </c>
    </row>
    <row r="10747" spans="1:1" x14ac:dyDescent="0.2">
      <c r="A10747" s="1">
        <f t="shared" si="168"/>
        <v>107.43000000001805</v>
      </c>
    </row>
    <row r="10748" spans="1:1" x14ac:dyDescent="0.2">
      <c r="A10748" s="1">
        <f t="shared" si="168"/>
        <v>107.44000000001806</v>
      </c>
    </row>
    <row r="10749" spans="1:1" x14ac:dyDescent="0.2">
      <c r="A10749" s="1">
        <f t="shared" si="168"/>
        <v>107.45000000001806</v>
      </c>
    </row>
    <row r="10750" spans="1:1" x14ac:dyDescent="0.2">
      <c r="A10750" s="1">
        <f t="shared" si="168"/>
        <v>107.46000000001807</v>
      </c>
    </row>
    <row r="10751" spans="1:1" x14ac:dyDescent="0.2">
      <c r="A10751" s="1">
        <f t="shared" si="168"/>
        <v>107.47000000001808</v>
      </c>
    </row>
    <row r="10752" spans="1:1" x14ac:dyDescent="0.2">
      <c r="A10752" s="1">
        <f t="shared" si="168"/>
        <v>107.48000000001808</v>
      </c>
    </row>
    <row r="10753" spans="1:1" x14ac:dyDescent="0.2">
      <c r="A10753" s="1">
        <f t="shared" si="168"/>
        <v>107.49000000001809</v>
      </c>
    </row>
    <row r="10754" spans="1:1" x14ac:dyDescent="0.2">
      <c r="A10754" s="1">
        <f t="shared" si="168"/>
        <v>107.50000000001809</v>
      </c>
    </row>
    <row r="10755" spans="1:1" x14ac:dyDescent="0.2">
      <c r="A10755" s="1">
        <f t="shared" si="168"/>
        <v>107.5100000000181</v>
      </c>
    </row>
    <row r="10756" spans="1:1" x14ac:dyDescent="0.2">
      <c r="A10756" s="1">
        <f t="shared" si="168"/>
        <v>107.5200000000181</v>
      </c>
    </row>
    <row r="10757" spans="1:1" x14ac:dyDescent="0.2">
      <c r="A10757" s="1">
        <f t="shared" si="168"/>
        <v>107.53000000001811</v>
      </c>
    </row>
    <row r="10758" spans="1:1" x14ac:dyDescent="0.2">
      <c r="A10758" s="1">
        <f t="shared" si="168"/>
        <v>107.54000000001811</v>
      </c>
    </row>
    <row r="10759" spans="1:1" x14ac:dyDescent="0.2">
      <c r="A10759" s="1">
        <f t="shared" si="168"/>
        <v>107.55000000001812</v>
      </c>
    </row>
    <row r="10760" spans="1:1" x14ac:dyDescent="0.2">
      <c r="A10760" s="1">
        <f t="shared" si="168"/>
        <v>107.56000000001812</v>
      </c>
    </row>
    <row r="10761" spans="1:1" x14ac:dyDescent="0.2">
      <c r="A10761" s="1">
        <f t="shared" si="168"/>
        <v>107.57000000001813</v>
      </c>
    </row>
    <row r="10762" spans="1:1" x14ac:dyDescent="0.2">
      <c r="A10762" s="1">
        <f t="shared" si="168"/>
        <v>107.58000000001813</v>
      </c>
    </row>
    <row r="10763" spans="1:1" x14ac:dyDescent="0.2">
      <c r="A10763" s="1">
        <f t="shared" si="168"/>
        <v>107.59000000001814</v>
      </c>
    </row>
    <row r="10764" spans="1:1" x14ac:dyDescent="0.2">
      <c r="A10764" s="1">
        <f t="shared" si="168"/>
        <v>107.60000000001814</v>
      </c>
    </row>
    <row r="10765" spans="1:1" x14ac:dyDescent="0.2">
      <c r="A10765" s="1">
        <f t="shared" si="168"/>
        <v>107.61000000001815</v>
      </c>
    </row>
    <row r="10766" spans="1:1" x14ac:dyDescent="0.2">
      <c r="A10766" s="1">
        <f t="shared" si="168"/>
        <v>107.62000000001815</v>
      </c>
    </row>
    <row r="10767" spans="1:1" x14ac:dyDescent="0.2">
      <c r="A10767" s="1">
        <f t="shared" si="168"/>
        <v>107.63000000001816</v>
      </c>
    </row>
    <row r="10768" spans="1:1" x14ac:dyDescent="0.2">
      <c r="A10768" s="1">
        <f t="shared" si="168"/>
        <v>107.64000000001816</v>
      </c>
    </row>
    <row r="10769" spans="1:1" x14ac:dyDescent="0.2">
      <c r="A10769" s="1">
        <f t="shared" si="168"/>
        <v>107.65000000001817</v>
      </c>
    </row>
    <row r="10770" spans="1:1" x14ac:dyDescent="0.2">
      <c r="A10770" s="1">
        <f t="shared" si="168"/>
        <v>107.66000000001817</v>
      </c>
    </row>
    <row r="10771" spans="1:1" x14ac:dyDescent="0.2">
      <c r="A10771" s="1">
        <f t="shared" si="168"/>
        <v>107.67000000001818</v>
      </c>
    </row>
    <row r="10772" spans="1:1" x14ac:dyDescent="0.2">
      <c r="A10772" s="1">
        <f t="shared" si="168"/>
        <v>107.68000000001818</v>
      </c>
    </row>
    <row r="10773" spans="1:1" x14ac:dyDescent="0.2">
      <c r="A10773" s="1">
        <f t="shared" si="168"/>
        <v>107.69000000001819</v>
      </c>
    </row>
    <row r="10774" spans="1:1" x14ac:dyDescent="0.2">
      <c r="A10774" s="1">
        <f t="shared" si="168"/>
        <v>107.70000000001819</v>
      </c>
    </row>
    <row r="10775" spans="1:1" x14ac:dyDescent="0.2">
      <c r="A10775" s="1">
        <f t="shared" si="168"/>
        <v>107.7100000000182</v>
      </c>
    </row>
    <row r="10776" spans="1:1" x14ac:dyDescent="0.2">
      <c r="A10776" s="1">
        <f t="shared" si="168"/>
        <v>107.7200000000182</v>
      </c>
    </row>
    <row r="10777" spans="1:1" x14ac:dyDescent="0.2">
      <c r="A10777" s="1">
        <f t="shared" ref="A10777:A10840" si="169">A10776+0.01</f>
        <v>107.73000000001821</v>
      </c>
    </row>
    <row r="10778" spans="1:1" x14ac:dyDescent="0.2">
      <c r="A10778" s="1">
        <f t="shared" si="169"/>
        <v>107.74000000001821</v>
      </c>
    </row>
    <row r="10779" spans="1:1" x14ac:dyDescent="0.2">
      <c r="A10779" s="1">
        <f t="shared" si="169"/>
        <v>107.75000000001822</v>
      </c>
    </row>
    <row r="10780" spans="1:1" x14ac:dyDescent="0.2">
      <c r="A10780" s="1">
        <f t="shared" si="169"/>
        <v>107.76000000001822</v>
      </c>
    </row>
    <row r="10781" spans="1:1" x14ac:dyDescent="0.2">
      <c r="A10781" s="1">
        <f t="shared" si="169"/>
        <v>107.77000000001823</v>
      </c>
    </row>
    <row r="10782" spans="1:1" x14ac:dyDescent="0.2">
      <c r="A10782" s="1">
        <f t="shared" si="169"/>
        <v>107.78000000001823</v>
      </c>
    </row>
    <row r="10783" spans="1:1" x14ac:dyDescent="0.2">
      <c r="A10783" s="1">
        <f t="shared" si="169"/>
        <v>107.79000000001824</v>
      </c>
    </row>
    <row r="10784" spans="1:1" x14ac:dyDescent="0.2">
      <c r="A10784" s="1">
        <f t="shared" si="169"/>
        <v>107.80000000001824</v>
      </c>
    </row>
    <row r="10785" spans="1:1" x14ac:dyDescent="0.2">
      <c r="A10785" s="1">
        <f t="shared" si="169"/>
        <v>107.81000000001825</v>
      </c>
    </row>
    <row r="10786" spans="1:1" x14ac:dyDescent="0.2">
      <c r="A10786" s="1">
        <f t="shared" si="169"/>
        <v>107.82000000001825</v>
      </c>
    </row>
    <row r="10787" spans="1:1" x14ac:dyDescent="0.2">
      <c r="A10787" s="1">
        <f t="shared" si="169"/>
        <v>107.83000000001826</v>
      </c>
    </row>
    <row r="10788" spans="1:1" x14ac:dyDescent="0.2">
      <c r="A10788" s="1">
        <f t="shared" si="169"/>
        <v>107.84000000001826</v>
      </c>
    </row>
    <row r="10789" spans="1:1" x14ac:dyDescent="0.2">
      <c r="A10789" s="1">
        <f t="shared" si="169"/>
        <v>107.85000000001827</v>
      </c>
    </row>
    <row r="10790" spans="1:1" x14ac:dyDescent="0.2">
      <c r="A10790" s="1">
        <f t="shared" si="169"/>
        <v>107.86000000001827</v>
      </c>
    </row>
    <row r="10791" spans="1:1" x14ac:dyDescent="0.2">
      <c r="A10791" s="1">
        <f t="shared" si="169"/>
        <v>107.87000000001828</v>
      </c>
    </row>
    <row r="10792" spans="1:1" x14ac:dyDescent="0.2">
      <c r="A10792" s="1">
        <f t="shared" si="169"/>
        <v>107.88000000001828</v>
      </c>
    </row>
    <row r="10793" spans="1:1" x14ac:dyDescent="0.2">
      <c r="A10793" s="1">
        <f t="shared" si="169"/>
        <v>107.89000000001829</v>
      </c>
    </row>
    <row r="10794" spans="1:1" x14ac:dyDescent="0.2">
      <c r="A10794" s="1">
        <f t="shared" si="169"/>
        <v>107.9000000000183</v>
      </c>
    </row>
    <row r="10795" spans="1:1" x14ac:dyDescent="0.2">
      <c r="A10795" s="1">
        <f t="shared" si="169"/>
        <v>107.9100000000183</v>
      </c>
    </row>
    <row r="10796" spans="1:1" x14ac:dyDescent="0.2">
      <c r="A10796" s="1">
        <f t="shared" si="169"/>
        <v>107.92000000001831</v>
      </c>
    </row>
    <row r="10797" spans="1:1" x14ac:dyDescent="0.2">
      <c r="A10797" s="1">
        <f t="shared" si="169"/>
        <v>107.93000000001831</v>
      </c>
    </row>
    <row r="10798" spans="1:1" x14ac:dyDescent="0.2">
      <c r="A10798" s="1">
        <f t="shared" si="169"/>
        <v>107.94000000001832</v>
      </c>
    </row>
    <row r="10799" spans="1:1" x14ac:dyDescent="0.2">
      <c r="A10799" s="1">
        <f t="shared" si="169"/>
        <v>107.95000000001832</v>
      </c>
    </row>
    <row r="10800" spans="1:1" x14ac:dyDescent="0.2">
      <c r="A10800" s="1">
        <f t="shared" si="169"/>
        <v>107.96000000001833</v>
      </c>
    </row>
    <row r="10801" spans="1:1" x14ac:dyDescent="0.2">
      <c r="A10801" s="1">
        <f t="shared" si="169"/>
        <v>107.97000000001833</v>
      </c>
    </row>
    <row r="10802" spans="1:1" x14ac:dyDescent="0.2">
      <c r="A10802" s="1">
        <f t="shared" si="169"/>
        <v>107.98000000001834</v>
      </c>
    </row>
    <row r="10803" spans="1:1" x14ac:dyDescent="0.2">
      <c r="A10803" s="1">
        <f t="shared" si="169"/>
        <v>107.99000000001834</v>
      </c>
    </row>
    <row r="10804" spans="1:1" x14ac:dyDescent="0.2">
      <c r="A10804" s="1">
        <f t="shared" si="169"/>
        <v>108.00000000001835</v>
      </c>
    </row>
    <row r="10805" spans="1:1" x14ac:dyDescent="0.2">
      <c r="A10805" s="1">
        <f t="shared" si="169"/>
        <v>108.01000000001835</v>
      </c>
    </row>
    <row r="10806" spans="1:1" x14ac:dyDescent="0.2">
      <c r="A10806" s="1">
        <f t="shared" si="169"/>
        <v>108.02000000001836</v>
      </c>
    </row>
    <row r="10807" spans="1:1" x14ac:dyDescent="0.2">
      <c r="A10807" s="1">
        <f t="shared" si="169"/>
        <v>108.03000000001836</v>
      </c>
    </row>
    <row r="10808" spans="1:1" x14ac:dyDescent="0.2">
      <c r="A10808" s="1">
        <f t="shared" si="169"/>
        <v>108.04000000001837</v>
      </c>
    </row>
    <row r="10809" spans="1:1" x14ac:dyDescent="0.2">
      <c r="A10809" s="1">
        <f t="shared" si="169"/>
        <v>108.05000000001837</v>
      </c>
    </row>
    <row r="10810" spans="1:1" x14ac:dyDescent="0.2">
      <c r="A10810" s="1">
        <f t="shared" si="169"/>
        <v>108.06000000001838</v>
      </c>
    </row>
    <row r="10811" spans="1:1" x14ac:dyDescent="0.2">
      <c r="A10811" s="1">
        <f t="shared" si="169"/>
        <v>108.07000000001838</v>
      </c>
    </row>
    <row r="10812" spans="1:1" x14ac:dyDescent="0.2">
      <c r="A10812" s="1">
        <f t="shared" si="169"/>
        <v>108.08000000001839</v>
      </c>
    </row>
    <row r="10813" spans="1:1" x14ac:dyDescent="0.2">
      <c r="A10813" s="1">
        <f t="shared" si="169"/>
        <v>108.09000000001839</v>
      </c>
    </row>
    <row r="10814" spans="1:1" x14ac:dyDescent="0.2">
      <c r="A10814" s="1">
        <f t="shared" si="169"/>
        <v>108.1000000000184</v>
      </c>
    </row>
    <row r="10815" spans="1:1" x14ac:dyDescent="0.2">
      <c r="A10815" s="1">
        <f t="shared" si="169"/>
        <v>108.1100000000184</v>
      </c>
    </row>
    <row r="10816" spans="1:1" x14ac:dyDescent="0.2">
      <c r="A10816" s="1">
        <f t="shared" si="169"/>
        <v>108.12000000001841</v>
      </c>
    </row>
    <row r="10817" spans="1:1" x14ac:dyDescent="0.2">
      <c r="A10817" s="1">
        <f t="shared" si="169"/>
        <v>108.13000000001841</v>
      </c>
    </row>
    <row r="10818" spans="1:1" x14ac:dyDescent="0.2">
      <c r="A10818" s="1">
        <f t="shared" si="169"/>
        <v>108.14000000001842</v>
      </c>
    </row>
    <row r="10819" spans="1:1" x14ac:dyDescent="0.2">
      <c r="A10819" s="1">
        <f t="shared" si="169"/>
        <v>108.15000000001842</v>
      </c>
    </row>
    <row r="10820" spans="1:1" x14ac:dyDescent="0.2">
      <c r="A10820" s="1">
        <f t="shared" si="169"/>
        <v>108.16000000001843</v>
      </c>
    </row>
    <row r="10821" spans="1:1" x14ac:dyDescent="0.2">
      <c r="A10821" s="1">
        <f t="shared" si="169"/>
        <v>108.17000000001843</v>
      </c>
    </row>
    <row r="10822" spans="1:1" x14ac:dyDescent="0.2">
      <c r="A10822" s="1">
        <f t="shared" si="169"/>
        <v>108.18000000001844</v>
      </c>
    </row>
    <row r="10823" spans="1:1" x14ac:dyDescent="0.2">
      <c r="A10823" s="1">
        <f t="shared" si="169"/>
        <v>108.19000000001844</v>
      </c>
    </row>
    <row r="10824" spans="1:1" x14ac:dyDescent="0.2">
      <c r="A10824" s="1">
        <f t="shared" si="169"/>
        <v>108.20000000001845</v>
      </c>
    </row>
    <row r="10825" spans="1:1" x14ac:dyDescent="0.2">
      <c r="A10825" s="1">
        <f t="shared" si="169"/>
        <v>108.21000000001845</v>
      </c>
    </row>
    <row r="10826" spans="1:1" x14ac:dyDescent="0.2">
      <c r="A10826" s="1">
        <f t="shared" si="169"/>
        <v>108.22000000001846</v>
      </c>
    </row>
    <row r="10827" spans="1:1" x14ac:dyDescent="0.2">
      <c r="A10827" s="1">
        <f t="shared" si="169"/>
        <v>108.23000000001846</v>
      </c>
    </row>
    <row r="10828" spans="1:1" x14ac:dyDescent="0.2">
      <c r="A10828" s="1">
        <f t="shared" si="169"/>
        <v>108.24000000001847</v>
      </c>
    </row>
    <row r="10829" spans="1:1" x14ac:dyDescent="0.2">
      <c r="A10829" s="1">
        <f t="shared" si="169"/>
        <v>108.25000000001847</v>
      </c>
    </row>
    <row r="10830" spans="1:1" x14ac:dyDescent="0.2">
      <c r="A10830" s="1">
        <f t="shared" si="169"/>
        <v>108.26000000001848</v>
      </c>
    </row>
    <row r="10831" spans="1:1" x14ac:dyDescent="0.2">
      <c r="A10831" s="1">
        <f t="shared" si="169"/>
        <v>108.27000000001848</v>
      </c>
    </row>
    <row r="10832" spans="1:1" x14ac:dyDescent="0.2">
      <c r="A10832" s="1">
        <f t="shared" si="169"/>
        <v>108.28000000001849</v>
      </c>
    </row>
    <row r="10833" spans="1:1" x14ac:dyDescent="0.2">
      <c r="A10833" s="1">
        <f t="shared" si="169"/>
        <v>108.29000000001849</v>
      </c>
    </row>
    <row r="10834" spans="1:1" x14ac:dyDescent="0.2">
      <c r="A10834" s="1">
        <f t="shared" si="169"/>
        <v>108.3000000000185</v>
      </c>
    </row>
    <row r="10835" spans="1:1" x14ac:dyDescent="0.2">
      <c r="A10835" s="1">
        <f t="shared" si="169"/>
        <v>108.3100000000185</v>
      </c>
    </row>
    <row r="10836" spans="1:1" x14ac:dyDescent="0.2">
      <c r="A10836" s="1">
        <f t="shared" si="169"/>
        <v>108.32000000001851</v>
      </c>
    </row>
    <row r="10837" spans="1:1" x14ac:dyDescent="0.2">
      <c r="A10837" s="1">
        <f t="shared" si="169"/>
        <v>108.33000000001852</v>
      </c>
    </row>
    <row r="10838" spans="1:1" x14ac:dyDescent="0.2">
      <c r="A10838" s="1">
        <f t="shared" si="169"/>
        <v>108.34000000001852</v>
      </c>
    </row>
    <row r="10839" spans="1:1" x14ac:dyDescent="0.2">
      <c r="A10839" s="1">
        <f t="shared" si="169"/>
        <v>108.35000000001853</v>
      </c>
    </row>
    <row r="10840" spans="1:1" x14ac:dyDescent="0.2">
      <c r="A10840" s="1">
        <f t="shared" si="169"/>
        <v>108.36000000001853</v>
      </c>
    </row>
    <row r="10841" spans="1:1" x14ac:dyDescent="0.2">
      <c r="A10841" s="1">
        <f t="shared" ref="A10841:A10904" si="170">A10840+0.01</f>
        <v>108.37000000001854</v>
      </c>
    </row>
    <row r="10842" spans="1:1" x14ac:dyDescent="0.2">
      <c r="A10842" s="1">
        <f t="shared" si="170"/>
        <v>108.38000000001854</v>
      </c>
    </row>
    <row r="10843" spans="1:1" x14ac:dyDescent="0.2">
      <c r="A10843" s="1">
        <f t="shared" si="170"/>
        <v>108.39000000001855</v>
      </c>
    </row>
    <row r="10844" spans="1:1" x14ac:dyDescent="0.2">
      <c r="A10844" s="1">
        <f t="shared" si="170"/>
        <v>108.40000000001855</v>
      </c>
    </row>
    <row r="10845" spans="1:1" x14ac:dyDescent="0.2">
      <c r="A10845" s="1">
        <f t="shared" si="170"/>
        <v>108.41000000001856</v>
      </c>
    </row>
    <row r="10846" spans="1:1" x14ac:dyDescent="0.2">
      <c r="A10846" s="1">
        <f t="shared" si="170"/>
        <v>108.42000000001856</v>
      </c>
    </row>
    <row r="10847" spans="1:1" x14ac:dyDescent="0.2">
      <c r="A10847" s="1">
        <f t="shared" si="170"/>
        <v>108.43000000001857</v>
      </c>
    </row>
    <row r="10848" spans="1:1" x14ac:dyDescent="0.2">
      <c r="A10848" s="1">
        <f t="shared" si="170"/>
        <v>108.44000000001857</v>
      </c>
    </row>
    <row r="10849" spans="1:1" x14ac:dyDescent="0.2">
      <c r="A10849" s="1">
        <f t="shared" si="170"/>
        <v>108.45000000001858</v>
      </c>
    </row>
    <row r="10850" spans="1:1" x14ac:dyDescent="0.2">
      <c r="A10850" s="1">
        <f t="shared" si="170"/>
        <v>108.46000000001858</v>
      </c>
    </row>
    <row r="10851" spans="1:1" x14ac:dyDescent="0.2">
      <c r="A10851" s="1">
        <f t="shared" si="170"/>
        <v>108.47000000001859</v>
      </c>
    </row>
    <row r="10852" spans="1:1" x14ac:dyDescent="0.2">
      <c r="A10852" s="1">
        <f t="shared" si="170"/>
        <v>108.48000000001859</v>
      </c>
    </row>
    <row r="10853" spans="1:1" x14ac:dyDescent="0.2">
      <c r="A10853" s="1">
        <f t="shared" si="170"/>
        <v>108.4900000000186</v>
      </c>
    </row>
    <row r="10854" spans="1:1" x14ac:dyDescent="0.2">
      <c r="A10854" s="1">
        <f t="shared" si="170"/>
        <v>108.5000000000186</v>
      </c>
    </row>
    <row r="10855" spans="1:1" x14ac:dyDescent="0.2">
      <c r="A10855" s="1">
        <f t="shared" si="170"/>
        <v>108.51000000001861</v>
      </c>
    </row>
    <row r="10856" spans="1:1" x14ac:dyDescent="0.2">
      <c r="A10856" s="1">
        <f t="shared" si="170"/>
        <v>108.52000000001861</v>
      </c>
    </row>
    <row r="10857" spans="1:1" x14ac:dyDescent="0.2">
      <c r="A10857" s="1">
        <f t="shared" si="170"/>
        <v>108.53000000001862</v>
      </c>
    </row>
    <row r="10858" spans="1:1" x14ac:dyDescent="0.2">
      <c r="A10858" s="1">
        <f t="shared" si="170"/>
        <v>108.54000000001862</v>
      </c>
    </row>
    <row r="10859" spans="1:1" x14ac:dyDescent="0.2">
      <c r="A10859" s="1">
        <f t="shared" si="170"/>
        <v>108.55000000001863</v>
      </c>
    </row>
    <row r="10860" spans="1:1" x14ac:dyDescent="0.2">
      <c r="A10860" s="1">
        <f t="shared" si="170"/>
        <v>108.56000000001863</v>
      </c>
    </row>
    <row r="10861" spans="1:1" x14ac:dyDescent="0.2">
      <c r="A10861" s="1">
        <f t="shared" si="170"/>
        <v>108.57000000001864</v>
      </c>
    </row>
    <row r="10862" spans="1:1" x14ac:dyDescent="0.2">
      <c r="A10862" s="1">
        <f t="shared" si="170"/>
        <v>108.58000000001864</v>
      </c>
    </row>
    <row r="10863" spans="1:1" x14ac:dyDescent="0.2">
      <c r="A10863" s="1">
        <f t="shared" si="170"/>
        <v>108.59000000001865</v>
      </c>
    </row>
    <row r="10864" spans="1:1" x14ac:dyDescent="0.2">
      <c r="A10864" s="1">
        <f t="shared" si="170"/>
        <v>108.60000000001865</v>
      </c>
    </row>
    <row r="10865" spans="1:1" x14ac:dyDescent="0.2">
      <c r="A10865" s="1">
        <f t="shared" si="170"/>
        <v>108.61000000001866</v>
      </c>
    </row>
    <row r="10866" spans="1:1" x14ac:dyDescent="0.2">
      <c r="A10866" s="1">
        <f t="shared" si="170"/>
        <v>108.62000000001866</v>
      </c>
    </row>
    <row r="10867" spans="1:1" x14ac:dyDescent="0.2">
      <c r="A10867" s="1">
        <f t="shared" si="170"/>
        <v>108.63000000001867</v>
      </c>
    </row>
    <row r="10868" spans="1:1" x14ac:dyDescent="0.2">
      <c r="A10868" s="1">
        <f t="shared" si="170"/>
        <v>108.64000000001867</v>
      </c>
    </row>
    <row r="10869" spans="1:1" x14ac:dyDescent="0.2">
      <c r="A10869" s="1">
        <f t="shared" si="170"/>
        <v>108.65000000001868</v>
      </c>
    </row>
    <row r="10870" spans="1:1" x14ac:dyDescent="0.2">
      <c r="A10870" s="1">
        <f t="shared" si="170"/>
        <v>108.66000000001868</v>
      </c>
    </row>
    <row r="10871" spans="1:1" x14ac:dyDescent="0.2">
      <c r="A10871" s="1">
        <f t="shared" si="170"/>
        <v>108.67000000001869</v>
      </c>
    </row>
    <row r="10872" spans="1:1" x14ac:dyDescent="0.2">
      <c r="A10872" s="1">
        <f t="shared" si="170"/>
        <v>108.68000000001869</v>
      </c>
    </row>
    <row r="10873" spans="1:1" x14ac:dyDescent="0.2">
      <c r="A10873" s="1">
        <f t="shared" si="170"/>
        <v>108.6900000000187</v>
      </c>
    </row>
    <row r="10874" spans="1:1" x14ac:dyDescent="0.2">
      <c r="A10874" s="1">
        <f t="shared" si="170"/>
        <v>108.7000000000187</v>
      </c>
    </row>
    <row r="10875" spans="1:1" x14ac:dyDescent="0.2">
      <c r="A10875" s="1">
        <f t="shared" si="170"/>
        <v>108.71000000001871</v>
      </c>
    </row>
    <row r="10876" spans="1:1" x14ac:dyDescent="0.2">
      <c r="A10876" s="1">
        <f t="shared" si="170"/>
        <v>108.72000000001871</v>
      </c>
    </row>
    <row r="10877" spans="1:1" x14ac:dyDescent="0.2">
      <c r="A10877" s="1">
        <f t="shared" si="170"/>
        <v>108.73000000001872</v>
      </c>
    </row>
    <row r="10878" spans="1:1" x14ac:dyDescent="0.2">
      <c r="A10878" s="1">
        <f t="shared" si="170"/>
        <v>108.74000000001872</v>
      </c>
    </row>
    <row r="10879" spans="1:1" x14ac:dyDescent="0.2">
      <c r="A10879" s="1">
        <f t="shared" si="170"/>
        <v>108.75000000001873</v>
      </c>
    </row>
    <row r="10880" spans="1:1" x14ac:dyDescent="0.2">
      <c r="A10880" s="1">
        <f t="shared" si="170"/>
        <v>108.76000000001874</v>
      </c>
    </row>
    <row r="10881" spans="1:1" x14ac:dyDescent="0.2">
      <c r="A10881" s="1">
        <f t="shared" si="170"/>
        <v>108.77000000001874</v>
      </c>
    </row>
    <row r="10882" spans="1:1" x14ac:dyDescent="0.2">
      <c r="A10882" s="1">
        <f t="shared" si="170"/>
        <v>108.78000000001875</v>
      </c>
    </row>
    <row r="10883" spans="1:1" x14ac:dyDescent="0.2">
      <c r="A10883" s="1">
        <f t="shared" si="170"/>
        <v>108.79000000001875</v>
      </c>
    </row>
    <row r="10884" spans="1:1" x14ac:dyDescent="0.2">
      <c r="A10884" s="1">
        <f t="shared" si="170"/>
        <v>108.80000000001876</v>
      </c>
    </row>
    <row r="10885" spans="1:1" x14ac:dyDescent="0.2">
      <c r="A10885" s="1">
        <f t="shared" si="170"/>
        <v>108.81000000001876</v>
      </c>
    </row>
    <row r="10886" spans="1:1" x14ac:dyDescent="0.2">
      <c r="A10886" s="1">
        <f t="shared" si="170"/>
        <v>108.82000000001877</v>
      </c>
    </row>
    <row r="10887" spans="1:1" x14ac:dyDescent="0.2">
      <c r="A10887" s="1">
        <f t="shared" si="170"/>
        <v>108.83000000001877</v>
      </c>
    </row>
    <row r="10888" spans="1:1" x14ac:dyDescent="0.2">
      <c r="A10888" s="1">
        <f t="shared" si="170"/>
        <v>108.84000000001878</v>
      </c>
    </row>
    <row r="10889" spans="1:1" x14ac:dyDescent="0.2">
      <c r="A10889" s="1">
        <f t="shared" si="170"/>
        <v>108.85000000001878</v>
      </c>
    </row>
    <row r="10890" spans="1:1" x14ac:dyDescent="0.2">
      <c r="A10890" s="1">
        <f t="shared" si="170"/>
        <v>108.86000000001879</v>
      </c>
    </row>
    <row r="10891" spans="1:1" x14ac:dyDescent="0.2">
      <c r="A10891" s="1">
        <f t="shared" si="170"/>
        <v>108.87000000001879</v>
      </c>
    </row>
    <row r="10892" spans="1:1" x14ac:dyDescent="0.2">
      <c r="A10892" s="1">
        <f t="shared" si="170"/>
        <v>108.8800000000188</v>
      </c>
    </row>
    <row r="10893" spans="1:1" x14ac:dyDescent="0.2">
      <c r="A10893" s="1">
        <f t="shared" si="170"/>
        <v>108.8900000000188</v>
      </c>
    </row>
    <row r="10894" spans="1:1" x14ac:dyDescent="0.2">
      <c r="A10894" s="1">
        <f t="shared" si="170"/>
        <v>108.90000000001881</v>
      </c>
    </row>
    <row r="10895" spans="1:1" x14ac:dyDescent="0.2">
      <c r="A10895" s="1">
        <f t="shared" si="170"/>
        <v>108.91000000001881</v>
      </c>
    </row>
    <row r="10896" spans="1:1" x14ac:dyDescent="0.2">
      <c r="A10896" s="1">
        <f t="shared" si="170"/>
        <v>108.92000000001882</v>
      </c>
    </row>
    <row r="10897" spans="1:1" x14ac:dyDescent="0.2">
      <c r="A10897" s="1">
        <f t="shared" si="170"/>
        <v>108.93000000001882</v>
      </c>
    </row>
    <row r="10898" spans="1:1" x14ac:dyDescent="0.2">
      <c r="A10898" s="1">
        <f t="shared" si="170"/>
        <v>108.94000000001883</v>
      </c>
    </row>
    <row r="10899" spans="1:1" x14ac:dyDescent="0.2">
      <c r="A10899" s="1">
        <f t="shared" si="170"/>
        <v>108.95000000001883</v>
      </c>
    </row>
    <row r="10900" spans="1:1" x14ac:dyDescent="0.2">
      <c r="A10900" s="1">
        <f t="shared" si="170"/>
        <v>108.96000000001884</v>
      </c>
    </row>
    <row r="10901" spans="1:1" x14ac:dyDescent="0.2">
      <c r="A10901" s="1">
        <f t="shared" si="170"/>
        <v>108.97000000001884</v>
      </c>
    </row>
    <row r="10902" spans="1:1" x14ac:dyDescent="0.2">
      <c r="A10902" s="1">
        <f t="shared" si="170"/>
        <v>108.98000000001885</v>
      </c>
    </row>
    <row r="10903" spans="1:1" x14ac:dyDescent="0.2">
      <c r="A10903" s="1">
        <f t="shared" si="170"/>
        <v>108.99000000001885</v>
      </c>
    </row>
    <row r="10904" spans="1:1" x14ac:dyDescent="0.2">
      <c r="A10904" s="1">
        <f t="shared" si="170"/>
        <v>109.00000000001886</v>
      </c>
    </row>
    <row r="10905" spans="1:1" x14ac:dyDescent="0.2">
      <c r="A10905" s="1">
        <f t="shared" ref="A10905:A10968" si="171">A10904+0.01</f>
        <v>109.01000000001886</v>
      </c>
    </row>
    <row r="10906" spans="1:1" x14ac:dyDescent="0.2">
      <c r="A10906" s="1">
        <f t="shared" si="171"/>
        <v>109.02000000001887</v>
      </c>
    </row>
    <row r="10907" spans="1:1" x14ac:dyDescent="0.2">
      <c r="A10907" s="1">
        <f t="shared" si="171"/>
        <v>109.03000000001887</v>
      </c>
    </row>
    <row r="10908" spans="1:1" x14ac:dyDescent="0.2">
      <c r="A10908" s="1">
        <f t="shared" si="171"/>
        <v>109.04000000001888</v>
      </c>
    </row>
    <row r="10909" spans="1:1" x14ac:dyDescent="0.2">
      <c r="A10909" s="1">
        <f t="shared" si="171"/>
        <v>109.05000000001888</v>
      </c>
    </row>
    <row r="10910" spans="1:1" x14ac:dyDescent="0.2">
      <c r="A10910" s="1">
        <f t="shared" si="171"/>
        <v>109.06000000001889</v>
      </c>
    </row>
    <row r="10911" spans="1:1" x14ac:dyDescent="0.2">
      <c r="A10911" s="1">
        <f t="shared" si="171"/>
        <v>109.07000000001889</v>
      </c>
    </row>
    <row r="10912" spans="1:1" x14ac:dyDescent="0.2">
      <c r="A10912" s="1">
        <f t="shared" si="171"/>
        <v>109.0800000000189</v>
      </c>
    </row>
    <row r="10913" spans="1:1" x14ac:dyDescent="0.2">
      <c r="A10913" s="1">
        <f t="shared" si="171"/>
        <v>109.0900000000189</v>
      </c>
    </row>
    <row r="10914" spans="1:1" x14ac:dyDescent="0.2">
      <c r="A10914" s="1">
        <f t="shared" si="171"/>
        <v>109.10000000001891</v>
      </c>
    </row>
    <row r="10915" spans="1:1" x14ac:dyDescent="0.2">
      <c r="A10915" s="1">
        <f t="shared" si="171"/>
        <v>109.11000000001891</v>
      </c>
    </row>
    <row r="10916" spans="1:1" x14ac:dyDescent="0.2">
      <c r="A10916" s="1">
        <f t="shared" si="171"/>
        <v>109.12000000001892</v>
      </c>
    </row>
    <row r="10917" spans="1:1" x14ac:dyDescent="0.2">
      <c r="A10917" s="1">
        <f t="shared" si="171"/>
        <v>109.13000000001892</v>
      </c>
    </row>
    <row r="10918" spans="1:1" x14ac:dyDescent="0.2">
      <c r="A10918" s="1">
        <f t="shared" si="171"/>
        <v>109.14000000001893</v>
      </c>
    </row>
    <row r="10919" spans="1:1" x14ac:dyDescent="0.2">
      <c r="A10919" s="1">
        <f t="shared" si="171"/>
        <v>109.15000000001893</v>
      </c>
    </row>
    <row r="10920" spans="1:1" x14ac:dyDescent="0.2">
      <c r="A10920" s="1">
        <f t="shared" si="171"/>
        <v>109.16000000001894</v>
      </c>
    </row>
    <row r="10921" spans="1:1" x14ac:dyDescent="0.2">
      <c r="A10921" s="1">
        <f t="shared" si="171"/>
        <v>109.17000000001894</v>
      </c>
    </row>
    <row r="10922" spans="1:1" x14ac:dyDescent="0.2">
      <c r="A10922" s="1">
        <f t="shared" si="171"/>
        <v>109.18000000001895</v>
      </c>
    </row>
    <row r="10923" spans="1:1" x14ac:dyDescent="0.2">
      <c r="A10923" s="1">
        <f t="shared" si="171"/>
        <v>109.19000000001896</v>
      </c>
    </row>
    <row r="10924" spans="1:1" x14ac:dyDescent="0.2">
      <c r="A10924" s="1">
        <f t="shared" si="171"/>
        <v>109.20000000001896</v>
      </c>
    </row>
    <row r="10925" spans="1:1" x14ac:dyDescent="0.2">
      <c r="A10925" s="1">
        <f t="shared" si="171"/>
        <v>109.21000000001897</v>
      </c>
    </row>
    <row r="10926" spans="1:1" x14ac:dyDescent="0.2">
      <c r="A10926" s="1">
        <f t="shared" si="171"/>
        <v>109.22000000001897</v>
      </c>
    </row>
    <row r="10927" spans="1:1" x14ac:dyDescent="0.2">
      <c r="A10927" s="1">
        <f t="shared" si="171"/>
        <v>109.23000000001898</v>
      </c>
    </row>
    <row r="10928" spans="1:1" x14ac:dyDescent="0.2">
      <c r="A10928" s="1">
        <f t="shared" si="171"/>
        <v>109.24000000001898</v>
      </c>
    </row>
    <row r="10929" spans="1:1" x14ac:dyDescent="0.2">
      <c r="A10929" s="1">
        <f t="shared" si="171"/>
        <v>109.25000000001899</v>
      </c>
    </row>
    <row r="10930" spans="1:1" x14ac:dyDescent="0.2">
      <c r="A10930" s="1">
        <f t="shared" si="171"/>
        <v>109.26000000001899</v>
      </c>
    </row>
    <row r="10931" spans="1:1" x14ac:dyDescent="0.2">
      <c r="A10931" s="1">
        <f t="shared" si="171"/>
        <v>109.270000000019</v>
      </c>
    </row>
    <row r="10932" spans="1:1" x14ac:dyDescent="0.2">
      <c r="A10932" s="1">
        <f t="shared" si="171"/>
        <v>109.280000000019</v>
      </c>
    </row>
    <row r="10933" spans="1:1" x14ac:dyDescent="0.2">
      <c r="A10933" s="1">
        <f t="shared" si="171"/>
        <v>109.29000000001901</v>
      </c>
    </row>
    <row r="10934" spans="1:1" x14ac:dyDescent="0.2">
      <c r="A10934" s="1">
        <f t="shared" si="171"/>
        <v>109.30000000001901</v>
      </c>
    </row>
    <row r="10935" spans="1:1" x14ac:dyDescent="0.2">
      <c r="A10935" s="1">
        <f t="shared" si="171"/>
        <v>109.31000000001902</v>
      </c>
    </row>
    <row r="10936" spans="1:1" x14ac:dyDescent="0.2">
      <c r="A10936" s="1">
        <f t="shared" si="171"/>
        <v>109.32000000001902</v>
      </c>
    </row>
    <row r="10937" spans="1:1" x14ac:dyDescent="0.2">
      <c r="A10937" s="1">
        <f t="shared" si="171"/>
        <v>109.33000000001903</v>
      </c>
    </row>
    <row r="10938" spans="1:1" x14ac:dyDescent="0.2">
      <c r="A10938" s="1">
        <f t="shared" si="171"/>
        <v>109.34000000001903</v>
      </c>
    </row>
    <row r="10939" spans="1:1" x14ac:dyDescent="0.2">
      <c r="A10939" s="1">
        <f t="shared" si="171"/>
        <v>109.35000000001904</v>
      </c>
    </row>
    <row r="10940" spans="1:1" x14ac:dyDescent="0.2">
      <c r="A10940" s="1">
        <f t="shared" si="171"/>
        <v>109.36000000001904</v>
      </c>
    </row>
    <row r="10941" spans="1:1" x14ac:dyDescent="0.2">
      <c r="A10941" s="1">
        <f t="shared" si="171"/>
        <v>109.37000000001905</v>
      </c>
    </row>
    <row r="10942" spans="1:1" x14ac:dyDescent="0.2">
      <c r="A10942" s="1">
        <f t="shared" si="171"/>
        <v>109.38000000001905</v>
      </c>
    </row>
    <row r="10943" spans="1:1" x14ac:dyDescent="0.2">
      <c r="A10943" s="1">
        <f t="shared" si="171"/>
        <v>109.39000000001906</v>
      </c>
    </row>
    <row r="10944" spans="1:1" x14ac:dyDescent="0.2">
      <c r="A10944" s="1">
        <f t="shared" si="171"/>
        <v>109.40000000001906</v>
      </c>
    </row>
    <row r="10945" spans="1:1" x14ac:dyDescent="0.2">
      <c r="A10945" s="1">
        <f t="shared" si="171"/>
        <v>109.41000000001907</v>
      </c>
    </row>
    <row r="10946" spans="1:1" x14ac:dyDescent="0.2">
      <c r="A10946" s="1">
        <f t="shared" si="171"/>
        <v>109.42000000001907</v>
      </c>
    </row>
    <row r="10947" spans="1:1" x14ac:dyDescent="0.2">
      <c r="A10947" s="1">
        <f t="shared" si="171"/>
        <v>109.43000000001908</v>
      </c>
    </row>
    <row r="10948" spans="1:1" x14ac:dyDescent="0.2">
      <c r="A10948" s="1">
        <f t="shared" si="171"/>
        <v>109.44000000001908</v>
      </c>
    </row>
    <row r="10949" spans="1:1" x14ac:dyDescent="0.2">
      <c r="A10949" s="1">
        <f t="shared" si="171"/>
        <v>109.45000000001909</v>
      </c>
    </row>
    <row r="10950" spans="1:1" x14ac:dyDescent="0.2">
      <c r="A10950" s="1">
        <f t="shared" si="171"/>
        <v>109.46000000001909</v>
      </c>
    </row>
    <row r="10951" spans="1:1" x14ac:dyDescent="0.2">
      <c r="A10951" s="1">
        <f t="shared" si="171"/>
        <v>109.4700000000191</v>
      </c>
    </row>
    <row r="10952" spans="1:1" x14ac:dyDescent="0.2">
      <c r="A10952" s="1">
        <f t="shared" si="171"/>
        <v>109.4800000000191</v>
      </c>
    </row>
    <row r="10953" spans="1:1" x14ac:dyDescent="0.2">
      <c r="A10953" s="1">
        <f t="shared" si="171"/>
        <v>109.49000000001911</v>
      </c>
    </row>
    <row r="10954" spans="1:1" x14ac:dyDescent="0.2">
      <c r="A10954" s="1">
        <f t="shared" si="171"/>
        <v>109.50000000001911</v>
      </c>
    </row>
    <row r="10955" spans="1:1" x14ac:dyDescent="0.2">
      <c r="A10955" s="1">
        <f t="shared" si="171"/>
        <v>109.51000000001912</v>
      </c>
    </row>
    <row r="10956" spans="1:1" x14ac:dyDescent="0.2">
      <c r="A10956" s="1">
        <f t="shared" si="171"/>
        <v>109.52000000001912</v>
      </c>
    </row>
    <row r="10957" spans="1:1" x14ac:dyDescent="0.2">
      <c r="A10957" s="1">
        <f t="shared" si="171"/>
        <v>109.53000000001913</v>
      </c>
    </row>
    <row r="10958" spans="1:1" x14ac:dyDescent="0.2">
      <c r="A10958" s="1">
        <f t="shared" si="171"/>
        <v>109.54000000001913</v>
      </c>
    </row>
    <row r="10959" spans="1:1" x14ac:dyDescent="0.2">
      <c r="A10959" s="1">
        <f t="shared" si="171"/>
        <v>109.55000000001914</v>
      </c>
    </row>
    <row r="10960" spans="1:1" x14ac:dyDescent="0.2">
      <c r="A10960" s="1">
        <f t="shared" si="171"/>
        <v>109.56000000001914</v>
      </c>
    </row>
    <row r="10961" spans="1:1" x14ac:dyDescent="0.2">
      <c r="A10961" s="1">
        <f t="shared" si="171"/>
        <v>109.57000000001915</v>
      </c>
    </row>
    <row r="10962" spans="1:1" x14ac:dyDescent="0.2">
      <c r="A10962" s="1">
        <f t="shared" si="171"/>
        <v>109.58000000001915</v>
      </c>
    </row>
    <row r="10963" spans="1:1" x14ac:dyDescent="0.2">
      <c r="A10963" s="1">
        <f t="shared" si="171"/>
        <v>109.59000000001916</v>
      </c>
    </row>
    <row r="10964" spans="1:1" x14ac:dyDescent="0.2">
      <c r="A10964" s="1">
        <f t="shared" si="171"/>
        <v>109.60000000001916</v>
      </c>
    </row>
    <row r="10965" spans="1:1" x14ac:dyDescent="0.2">
      <c r="A10965" s="1">
        <f t="shared" si="171"/>
        <v>109.61000000001917</v>
      </c>
    </row>
    <row r="10966" spans="1:1" x14ac:dyDescent="0.2">
      <c r="A10966" s="1">
        <f t="shared" si="171"/>
        <v>109.62000000001917</v>
      </c>
    </row>
    <row r="10967" spans="1:1" x14ac:dyDescent="0.2">
      <c r="A10967" s="1">
        <f t="shared" si="171"/>
        <v>109.63000000001918</v>
      </c>
    </row>
    <row r="10968" spans="1:1" x14ac:dyDescent="0.2">
      <c r="A10968" s="1">
        <f t="shared" si="171"/>
        <v>109.64000000001919</v>
      </c>
    </row>
    <row r="10969" spans="1:1" x14ac:dyDescent="0.2">
      <c r="A10969" s="1">
        <f t="shared" ref="A10969:A11032" si="172">A10968+0.01</f>
        <v>109.65000000001919</v>
      </c>
    </row>
    <row r="10970" spans="1:1" x14ac:dyDescent="0.2">
      <c r="A10970" s="1">
        <f t="shared" si="172"/>
        <v>109.6600000000192</v>
      </c>
    </row>
    <row r="10971" spans="1:1" x14ac:dyDescent="0.2">
      <c r="A10971" s="1">
        <f t="shared" si="172"/>
        <v>109.6700000000192</v>
      </c>
    </row>
    <row r="10972" spans="1:1" x14ac:dyDescent="0.2">
      <c r="A10972" s="1">
        <f t="shared" si="172"/>
        <v>109.68000000001921</v>
      </c>
    </row>
    <row r="10973" spans="1:1" x14ac:dyDescent="0.2">
      <c r="A10973" s="1">
        <f t="shared" si="172"/>
        <v>109.69000000001921</v>
      </c>
    </row>
    <row r="10974" spans="1:1" x14ac:dyDescent="0.2">
      <c r="A10974" s="1">
        <f t="shared" si="172"/>
        <v>109.70000000001922</v>
      </c>
    </row>
    <row r="10975" spans="1:1" x14ac:dyDescent="0.2">
      <c r="A10975" s="1">
        <f t="shared" si="172"/>
        <v>109.71000000001922</v>
      </c>
    </row>
    <row r="10976" spans="1:1" x14ac:dyDescent="0.2">
      <c r="A10976" s="1">
        <f t="shared" si="172"/>
        <v>109.72000000001923</v>
      </c>
    </row>
    <row r="10977" spans="1:1" x14ac:dyDescent="0.2">
      <c r="A10977" s="1">
        <f t="shared" si="172"/>
        <v>109.73000000001923</v>
      </c>
    </row>
    <row r="10978" spans="1:1" x14ac:dyDescent="0.2">
      <c r="A10978" s="1">
        <f t="shared" si="172"/>
        <v>109.74000000001924</v>
      </c>
    </row>
    <row r="10979" spans="1:1" x14ac:dyDescent="0.2">
      <c r="A10979" s="1">
        <f t="shared" si="172"/>
        <v>109.75000000001924</v>
      </c>
    </row>
    <row r="10980" spans="1:1" x14ac:dyDescent="0.2">
      <c r="A10980" s="1">
        <f t="shared" si="172"/>
        <v>109.76000000001925</v>
      </c>
    </row>
    <row r="10981" spans="1:1" x14ac:dyDescent="0.2">
      <c r="A10981" s="1">
        <f t="shared" si="172"/>
        <v>109.77000000001925</v>
      </c>
    </row>
    <row r="10982" spans="1:1" x14ac:dyDescent="0.2">
      <c r="A10982" s="1">
        <f t="shared" si="172"/>
        <v>109.78000000001926</v>
      </c>
    </row>
    <row r="10983" spans="1:1" x14ac:dyDescent="0.2">
      <c r="A10983" s="1">
        <f t="shared" si="172"/>
        <v>109.79000000001926</v>
      </c>
    </row>
    <row r="10984" spans="1:1" x14ac:dyDescent="0.2">
      <c r="A10984" s="1">
        <f t="shared" si="172"/>
        <v>109.80000000001927</v>
      </c>
    </row>
    <row r="10985" spans="1:1" x14ac:dyDescent="0.2">
      <c r="A10985" s="1">
        <f t="shared" si="172"/>
        <v>109.81000000001927</v>
      </c>
    </row>
    <row r="10986" spans="1:1" x14ac:dyDescent="0.2">
      <c r="A10986" s="1">
        <f t="shared" si="172"/>
        <v>109.82000000001928</v>
      </c>
    </row>
    <row r="10987" spans="1:1" x14ac:dyDescent="0.2">
      <c r="A10987" s="1">
        <f t="shared" si="172"/>
        <v>109.83000000001928</v>
      </c>
    </row>
    <row r="10988" spans="1:1" x14ac:dyDescent="0.2">
      <c r="A10988" s="1">
        <f t="shared" si="172"/>
        <v>109.84000000001929</v>
      </c>
    </row>
    <row r="10989" spans="1:1" x14ac:dyDescent="0.2">
      <c r="A10989" s="1">
        <f t="shared" si="172"/>
        <v>109.85000000001929</v>
      </c>
    </row>
    <row r="10990" spans="1:1" x14ac:dyDescent="0.2">
      <c r="A10990" s="1">
        <f t="shared" si="172"/>
        <v>109.8600000000193</v>
      </c>
    </row>
    <row r="10991" spans="1:1" x14ac:dyDescent="0.2">
      <c r="A10991" s="1">
        <f t="shared" si="172"/>
        <v>109.8700000000193</v>
      </c>
    </row>
    <row r="10992" spans="1:1" x14ac:dyDescent="0.2">
      <c r="A10992" s="1">
        <f t="shared" si="172"/>
        <v>109.88000000001931</v>
      </c>
    </row>
    <row r="10993" spans="1:1" x14ac:dyDescent="0.2">
      <c r="A10993" s="1">
        <f t="shared" si="172"/>
        <v>109.89000000001931</v>
      </c>
    </row>
    <row r="10994" spans="1:1" x14ac:dyDescent="0.2">
      <c r="A10994" s="1">
        <f t="shared" si="172"/>
        <v>109.90000000001932</v>
      </c>
    </row>
    <row r="10995" spans="1:1" x14ac:dyDescent="0.2">
      <c r="A10995" s="1">
        <f t="shared" si="172"/>
        <v>109.91000000001932</v>
      </c>
    </row>
    <row r="10996" spans="1:1" x14ac:dyDescent="0.2">
      <c r="A10996" s="1">
        <f t="shared" si="172"/>
        <v>109.92000000001933</v>
      </c>
    </row>
    <row r="10997" spans="1:1" x14ac:dyDescent="0.2">
      <c r="A10997" s="1">
        <f t="shared" si="172"/>
        <v>109.93000000001933</v>
      </c>
    </row>
    <row r="10998" spans="1:1" x14ac:dyDescent="0.2">
      <c r="A10998" s="1">
        <f t="shared" si="172"/>
        <v>109.94000000001934</v>
      </c>
    </row>
    <row r="10999" spans="1:1" x14ac:dyDescent="0.2">
      <c r="A10999" s="1">
        <f t="shared" si="172"/>
        <v>109.95000000001934</v>
      </c>
    </row>
    <row r="11000" spans="1:1" x14ac:dyDescent="0.2">
      <c r="A11000" s="1">
        <f t="shared" si="172"/>
        <v>109.96000000001935</v>
      </c>
    </row>
    <row r="11001" spans="1:1" x14ac:dyDescent="0.2">
      <c r="A11001" s="1">
        <f t="shared" si="172"/>
        <v>109.97000000001935</v>
      </c>
    </row>
    <row r="11002" spans="1:1" x14ac:dyDescent="0.2">
      <c r="A11002" s="1">
        <f t="shared" si="172"/>
        <v>109.98000000001936</v>
      </c>
    </row>
    <row r="11003" spans="1:1" x14ac:dyDescent="0.2">
      <c r="A11003" s="1">
        <f t="shared" si="172"/>
        <v>109.99000000001936</v>
      </c>
    </row>
    <row r="11004" spans="1:1" x14ac:dyDescent="0.2">
      <c r="A11004" s="1">
        <f t="shared" si="172"/>
        <v>110.00000000001937</v>
      </c>
    </row>
    <row r="11005" spans="1:1" x14ac:dyDescent="0.2">
      <c r="A11005" s="1">
        <f t="shared" si="172"/>
        <v>110.01000000001937</v>
      </c>
    </row>
    <row r="11006" spans="1:1" x14ac:dyDescent="0.2">
      <c r="A11006" s="1">
        <f t="shared" si="172"/>
        <v>110.02000000001938</v>
      </c>
    </row>
    <row r="11007" spans="1:1" x14ac:dyDescent="0.2">
      <c r="A11007" s="1">
        <f t="shared" si="172"/>
        <v>110.03000000001938</v>
      </c>
    </row>
    <row r="11008" spans="1:1" x14ac:dyDescent="0.2">
      <c r="A11008" s="1">
        <f t="shared" si="172"/>
        <v>110.04000000001939</v>
      </c>
    </row>
    <row r="11009" spans="1:1" x14ac:dyDescent="0.2">
      <c r="A11009" s="1">
        <f t="shared" si="172"/>
        <v>110.05000000001939</v>
      </c>
    </row>
    <row r="11010" spans="1:1" x14ac:dyDescent="0.2">
      <c r="A11010" s="1">
        <f t="shared" si="172"/>
        <v>110.0600000000194</v>
      </c>
    </row>
    <row r="11011" spans="1:1" x14ac:dyDescent="0.2">
      <c r="A11011" s="1">
        <f t="shared" si="172"/>
        <v>110.07000000001941</v>
      </c>
    </row>
    <row r="11012" spans="1:1" x14ac:dyDescent="0.2">
      <c r="A11012" s="1">
        <f t="shared" si="172"/>
        <v>110.08000000001941</v>
      </c>
    </row>
    <row r="11013" spans="1:1" x14ac:dyDescent="0.2">
      <c r="A11013" s="1">
        <f t="shared" si="172"/>
        <v>110.09000000001942</v>
      </c>
    </row>
    <row r="11014" spans="1:1" x14ac:dyDescent="0.2">
      <c r="A11014" s="1">
        <f t="shared" si="172"/>
        <v>110.10000000001942</v>
      </c>
    </row>
    <row r="11015" spans="1:1" x14ac:dyDescent="0.2">
      <c r="A11015" s="1">
        <f t="shared" si="172"/>
        <v>110.11000000001943</v>
      </c>
    </row>
    <row r="11016" spans="1:1" x14ac:dyDescent="0.2">
      <c r="A11016" s="1">
        <f t="shared" si="172"/>
        <v>110.12000000001943</v>
      </c>
    </row>
    <row r="11017" spans="1:1" x14ac:dyDescent="0.2">
      <c r="A11017" s="1">
        <f t="shared" si="172"/>
        <v>110.13000000001944</v>
      </c>
    </row>
    <row r="11018" spans="1:1" x14ac:dyDescent="0.2">
      <c r="A11018" s="1">
        <f t="shared" si="172"/>
        <v>110.14000000001944</v>
      </c>
    </row>
    <row r="11019" spans="1:1" x14ac:dyDescent="0.2">
      <c r="A11019" s="1">
        <f t="shared" si="172"/>
        <v>110.15000000001945</v>
      </c>
    </row>
    <row r="11020" spans="1:1" x14ac:dyDescent="0.2">
      <c r="A11020" s="1">
        <f t="shared" si="172"/>
        <v>110.16000000001945</v>
      </c>
    </row>
    <row r="11021" spans="1:1" x14ac:dyDescent="0.2">
      <c r="A11021" s="1">
        <f t="shared" si="172"/>
        <v>110.17000000001946</v>
      </c>
    </row>
    <row r="11022" spans="1:1" x14ac:dyDescent="0.2">
      <c r="A11022" s="1">
        <f t="shared" si="172"/>
        <v>110.18000000001946</v>
      </c>
    </row>
    <row r="11023" spans="1:1" x14ac:dyDescent="0.2">
      <c r="A11023" s="1">
        <f t="shared" si="172"/>
        <v>110.19000000001947</v>
      </c>
    </row>
    <row r="11024" spans="1:1" x14ac:dyDescent="0.2">
      <c r="A11024" s="1">
        <f t="shared" si="172"/>
        <v>110.20000000001947</v>
      </c>
    </row>
    <row r="11025" spans="1:1" x14ac:dyDescent="0.2">
      <c r="A11025" s="1">
        <f t="shared" si="172"/>
        <v>110.21000000001948</v>
      </c>
    </row>
    <row r="11026" spans="1:1" x14ac:dyDescent="0.2">
      <c r="A11026" s="1">
        <f t="shared" si="172"/>
        <v>110.22000000001948</v>
      </c>
    </row>
    <row r="11027" spans="1:1" x14ac:dyDescent="0.2">
      <c r="A11027" s="1">
        <f t="shared" si="172"/>
        <v>110.23000000001949</v>
      </c>
    </row>
    <row r="11028" spans="1:1" x14ac:dyDescent="0.2">
      <c r="A11028" s="1">
        <f t="shared" si="172"/>
        <v>110.24000000001949</v>
      </c>
    </row>
    <row r="11029" spans="1:1" x14ac:dyDescent="0.2">
      <c r="A11029" s="1">
        <f t="shared" si="172"/>
        <v>110.2500000000195</v>
      </c>
    </row>
    <row r="11030" spans="1:1" x14ac:dyDescent="0.2">
      <c r="A11030" s="1">
        <f t="shared" si="172"/>
        <v>110.2600000000195</v>
      </c>
    </row>
    <row r="11031" spans="1:1" x14ac:dyDescent="0.2">
      <c r="A11031" s="1">
        <f t="shared" si="172"/>
        <v>110.27000000001951</v>
      </c>
    </row>
    <row r="11032" spans="1:1" x14ac:dyDescent="0.2">
      <c r="A11032" s="1">
        <f t="shared" si="172"/>
        <v>110.28000000001951</v>
      </c>
    </row>
    <row r="11033" spans="1:1" x14ac:dyDescent="0.2">
      <c r="A11033" s="1">
        <f t="shared" ref="A11033:A11096" si="173">A11032+0.01</f>
        <v>110.29000000001952</v>
      </c>
    </row>
    <row r="11034" spans="1:1" x14ac:dyDescent="0.2">
      <c r="A11034" s="1">
        <f t="shared" si="173"/>
        <v>110.30000000001952</v>
      </c>
    </row>
    <row r="11035" spans="1:1" x14ac:dyDescent="0.2">
      <c r="A11035" s="1">
        <f t="shared" si="173"/>
        <v>110.31000000001953</v>
      </c>
    </row>
    <row r="11036" spans="1:1" x14ac:dyDescent="0.2">
      <c r="A11036" s="1">
        <f t="shared" si="173"/>
        <v>110.32000000001953</v>
      </c>
    </row>
    <row r="11037" spans="1:1" x14ac:dyDescent="0.2">
      <c r="A11037" s="1">
        <f t="shared" si="173"/>
        <v>110.33000000001954</v>
      </c>
    </row>
    <row r="11038" spans="1:1" x14ac:dyDescent="0.2">
      <c r="A11038" s="1">
        <f t="shared" si="173"/>
        <v>110.34000000001954</v>
      </c>
    </row>
    <row r="11039" spans="1:1" x14ac:dyDescent="0.2">
      <c r="A11039" s="1">
        <f t="shared" si="173"/>
        <v>110.35000000001955</v>
      </c>
    </row>
    <row r="11040" spans="1:1" x14ac:dyDescent="0.2">
      <c r="A11040" s="1">
        <f t="shared" si="173"/>
        <v>110.36000000001955</v>
      </c>
    </row>
    <row r="11041" spans="1:1" x14ac:dyDescent="0.2">
      <c r="A11041" s="1">
        <f t="shared" si="173"/>
        <v>110.37000000001956</v>
      </c>
    </row>
    <row r="11042" spans="1:1" x14ac:dyDescent="0.2">
      <c r="A11042" s="1">
        <f t="shared" si="173"/>
        <v>110.38000000001956</v>
      </c>
    </row>
    <row r="11043" spans="1:1" x14ac:dyDescent="0.2">
      <c r="A11043" s="1">
        <f t="shared" si="173"/>
        <v>110.39000000001957</v>
      </c>
    </row>
    <row r="11044" spans="1:1" x14ac:dyDescent="0.2">
      <c r="A11044" s="1">
        <f t="shared" si="173"/>
        <v>110.40000000001957</v>
      </c>
    </row>
    <row r="11045" spans="1:1" x14ac:dyDescent="0.2">
      <c r="A11045" s="1">
        <f t="shared" si="173"/>
        <v>110.41000000001958</v>
      </c>
    </row>
    <row r="11046" spans="1:1" x14ac:dyDescent="0.2">
      <c r="A11046" s="1">
        <f t="shared" si="173"/>
        <v>110.42000000001958</v>
      </c>
    </row>
    <row r="11047" spans="1:1" x14ac:dyDescent="0.2">
      <c r="A11047" s="1">
        <f t="shared" si="173"/>
        <v>110.43000000001959</v>
      </c>
    </row>
    <row r="11048" spans="1:1" x14ac:dyDescent="0.2">
      <c r="A11048" s="1">
        <f t="shared" si="173"/>
        <v>110.44000000001959</v>
      </c>
    </row>
    <row r="11049" spans="1:1" x14ac:dyDescent="0.2">
      <c r="A11049" s="1">
        <f t="shared" si="173"/>
        <v>110.4500000000196</v>
      </c>
    </row>
    <row r="11050" spans="1:1" x14ac:dyDescent="0.2">
      <c r="A11050" s="1">
        <f t="shared" si="173"/>
        <v>110.4600000000196</v>
      </c>
    </row>
    <row r="11051" spans="1:1" x14ac:dyDescent="0.2">
      <c r="A11051" s="1">
        <f t="shared" si="173"/>
        <v>110.47000000001961</v>
      </c>
    </row>
    <row r="11052" spans="1:1" x14ac:dyDescent="0.2">
      <c r="A11052" s="1">
        <f t="shared" si="173"/>
        <v>110.48000000001961</v>
      </c>
    </row>
    <row r="11053" spans="1:1" x14ac:dyDescent="0.2">
      <c r="A11053" s="1">
        <f t="shared" si="173"/>
        <v>110.49000000001962</v>
      </c>
    </row>
    <row r="11054" spans="1:1" x14ac:dyDescent="0.2">
      <c r="A11054" s="1">
        <f t="shared" si="173"/>
        <v>110.50000000001963</v>
      </c>
    </row>
    <row r="11055" spans="1:1" x14ac:dyDescent="0.2">
      <c r="A11055" s="1">
        <f t="shared" si="173"/>
        <v>110.51000000001963</v>
      </c>
    </row>
    <row r="11056" spans="1:1" x14ac:dyDescent="0.2">
      <c r="A11056" s="1">
        <f t="shared" si="173"/>
        <v>110.52000000001964</v>
      </c>
    </row>
    <row r="11057" spans="1:1" x14ac:dyDescent="0.2">
      <c r="A11057" s="1">
        <f t="shared" si="173"/>
        <v>110.53000000001964</v>
      </c>
    </row>
    <row r="11058" spans="1:1" x14ac:dyDescent="0.2">
      <c r="A11058" s="1">
        <f t="shared" si="173"/>
        <v>110.54000000001965</v>
      </c>
    </row>
    <row r="11059" spans="1:1" x14ac:dyDescent="0.2">
      <c r="A11059" s="1">
        <f t="shared" si="173"/>
        <v>110.55000000001965</v>
      </c>
    </row>
    <row r="11060" spans="1:1" x14ac:dyDescent="0.2">
      <c r="A11060" s="1">
        <f t="shared" si="173"/>
        <v>110.56000000001966</v>
      </c>
    </row>
    <row r="11061" spans="1:1" x14ac:dyDescent="0.2">
      <c r="A11061" s="1">
        <f t="shared" si="173"/>
        <v>110.57000000001966</v>
      </c>
    </row>
    <row r="11062" spans="1:1" x14ac:dyDescent="0.2">
      <c r="A11062" s="1">
        <f t="shared" si="173"/>
        <v>110.58000000001967</v>
      </c>
    </row>
    <row r="11063" spans="1:1" x14ac:dyDescent="0.2">
      <c r="A11063" s="1">
        <f t="shared" si="173"/>
        <v>110.59000000001967</v>
      </c>
    </row>
    <row r="11064" spans="1:1" x14ac:dyDescent="0.2">
      <c r="A11064" s="1">
        <f t="shared" si="173"/>
        <v>110.60000000001968</v>
      </c>
    </row>
    <row r="11065" spans="1:1" x14ac:dyDescent="0.2">
      <c r="A11065" s="1">
        <f t="shared" si="173"/>
        <v>110.61000000001968</v>
      </c>
    </row>
    <row r="11066" spans="1:1" x14ac:dyDescent="0.2">
      <c r="A11066" s="1">
        <f t="shared" si="173"/>
        <v>110.62000000001969</v>
      </c>
    </row>
    <row r="11067" spans="1:1" x14ac:dyDescent="0.2">
      <c r="A11067" s="1">
        <f t="shared" si="173"/>
        <v>110.63000000001969</v>
      </c>
    </row>
    <row r="11068" spans="1:1" x14ac:dyDescent="0.2">
      <c r="A11068" s="1">
        <f t="shared" si="173"/>
        <v>110.6400000000197</v>
      </c>
    </row>
    <row r="11069" spans="1:1" x14ac:dyDescent="0.2">
      <c r="A11069" s="1">
        <f t="shared" si="173"/>
        <v>110.6500000000197</v>
      </c>
    </row>
    <row r="11070" spans="1:1" x14ac:dyDescent="0.2">
      <c r="A11070" s="1">
        <f t="shared" si="173"/>
        <v>110.66000000001971</v>
      </c>
    </row>
    <row r="11071" spans="1:1" x14ac:dyDescent="0.2">
      <c r="A11071" s="1">
        <f t="shared" si="173"/>
        <v>110.67000000001971</v>
      </c>
    </row>
    <row r="11072" spans="1:1" x14ac:dyDescent="0.2">
      <c r="A11072" s="1">
        <f t="shared" si="173"/>
        <v>110.68000000001972</v>
      </c>
    </row>
    <row r="11073" spans="1:1" x14ac:dyDescent="0.2">
      <c r="A11073" s="1">
        <f t="shared" si="173"/>
        <v>110.69000000001972</v>
      </c>
    </row>
    <row r="11074" spans="1:1" x14ac:dyDescent="0.2">
      <c r="A11074" s="1">
        <f t="shared" si="173"/>
        <v>110.70000000001973</v>
      </c>
    </row>
    <row r="11075" spans="1:1" x14ac:dyDescent="0.2">
      <c r="A11075" s="1">
        <f t="shared" si="173"/>
        <v>110.71000000001973</v>
      </c>
    </row>
    <row r="11076" spans="1:1" x14ac:dyDescent="0.2">
      <c r="A11076" s="1">
        <f t="shared" si="173"/>
        <v>110.72000000001974</v>
      </c>
    </row>
    <row r="11077" spans="1:1" x14ac:dyDescent="0.2">
      <c r="A11077" s="1">
        <f t="shared" si="173"/>
        <v>110.73000000001974</v>
      </c>
    </row>
    <row r="11078" spans="1:1" x14ac:dyDescent="0.2">
      <c r="A11078" s="1">
        <f t="shared" si="173"/>
        <v>110.74000000001975</v>
      </c>
    </row>
    <row r="11079" spans="1:1" x14ac:dyDescent="0.2">
      <c r="A11079" s="1">
        <f t="shared" si="173"/>
        <v>110.75000000001975</v>
      </c>
    </row>
    <row r="11080" spans="1:1" x14ac:dyDescent="0.2">
      <c r="A11080" s="1">
        <f t="shared" si="173"/>
        <v>110.76000000001976</v>
      </c>
    </row>
    <row r="11081" spans="1:1" x14ac:dyDescent="0.2">
      <c r="A11081" s="1">
        <f t="shared" si="173"/>
        <v>110.77000000001976</v>
      </c>
    </row>
    <row r="11082" spans="1:1" x14ac:dyDescent="0.2">
      <c r="A11082" s="1">
        <f t="shared" si="173"/>
        <v>110.78000000001977</v>
      </c>
    </row>
    <row r="11083" spans="1:1" x14ac:dyDescent="0.2">
      <c r="A11083" s="1">
        <f t="shared" si="173"/>
        <v>110.79000000001977</v>
      </c>
    </row>
    <row r="11084" spans="1:1" x14ac:dyDescent="0.2">
      <c r="A11084" s="1">
        <f t="shared" si="173"/>
        <v>110.80000000001978</v>
      </c>
    </row>
    <row r="11085" spans="1:1" x14ac:dyDescent="0.2">
      <c r="A11085" s="1">
        <f t="shared" si="173"/>
        <v>110.81000000001978</v>
      </c>
    </row>
    <row r="11086" spans="1:1" x14ac:dyDescent="0.2">
      <c r="A11086" s="1">
        <f t="shared" si="173"/>
        <v>110.82000000001979</v>
      </c>
    </row>
    <row r="11087" spans="1:1" x14ac:dyDescent="0.2">
      <c r="A11087" s="1">
        <f t="shared" si="173"/>
        <v>110.83000000001979</v>
      </c>
    </row>
    <row r="11088" spans="1:1" x14ac:dyDescent="0.2">
      <c r="A11088" s="1">
        <f t="shared" si="173"/>
        <v>110.8400000000198</v>
      </c>
    </row>
    <row r="11089" spans="1:1" x14ac:dyDescent="0.2">
      <c r="A11089" s="1">
        <f t="shared" si="173"/>
        <v>110.8500000000198</v>
      </c>
    </row>
    <row r="11090" spans="1:1" x14ac:dyDescent="0.2">
      <c r="A11090" s="1">
        <f t="shared" si="173"/>
        <v>110.86000000001981</v>
      </c>
    </row>
    <row r="11091" spans="1:1" x14ac:dyDescent="0.2">
      <c r="A11091" s="1">
        <f t="shared" si="173"/>
        <v>110.87000000001981</v>
      </c>
    </row>
    <row r="11092" spans="1:1" x14ac:dyDescent="0.2">
      <c r="A11092" s="1">
        <f t="shared" si="173"/>
        <v>110.88000000001982</v>
      </c>
    </row>
    <row r="11093" spans="1:1" x14ac:dyDescent="0.2">
      <c r="A11093" s="1">
        <f t="shared" si="173"/>
        <v>110.89000000001982</v>
      </c>
    </row>
    <row r="11094" spans="1:1" x14ac:dyDescent="0.2">
      <c r="A11094" s="1">
        <f t="shared" si="173"/>
        <v>110.90000000001983</v>
      </c>
    </row>
    <row r="11095" spans="1:1" x14ac:dyDescent="0.2">
      <c r="A11095" s="1">
        <f t="shared" si="173"/>
        <v>110.91000000001983</v>
      </c>
    </row>
    <row r="11096" spans="1:1" x14ac:dyDescent="0.2">
      <c r="A11096" s="1">
        <f t="shared" si="173"/>
        <v>110.92000000001984</v>
      </c>
    </row>
    <row r="11097" spans="1:1" x14ac:dyDescent="0.2">
      <c r="A11097" s="1">
        <f t="shared" ref="A11097:A11160" si="174">A11096+0.01</f>
        <v>110.93000000001985</v>
      </c>
    </row>
    <row r="11098" spans="1:1" x14ac:dyDescent="0.2">
      <c r="A11098" s="1">
        <f t="shared" si="174"/>
        <v>110.94000000001985</v>
      </c>
    </row>
    <row r="11099" spans="1:1" x14ac:dyDescent="0.2">
      <c r="A11099" s="1">
        <f t="shared" si="174"/>
        <v>110.95000000001986</v>
      </c>
    </row>
    <row r="11100" spans="1:1" x14ac:dyDescent="0.2">
      <c r="A11100" s="1">
        <f t="shared" si="174"/>
        <v>110.96000000001986</v>
      </c>
    </row>
    <row r="11101" spans="1:1" x14ac:dyDescent="0.2">
      <c r="A11101" s="1">
        <f t="shared" si="174"/>
        <v>110.97000000001987</v>
      </c>
    </row>
    <row r="11102" spans="1:1" x14ac:dyDescent="0.2">
      <c r="A11102" s="1">
        <f t="shared" si="174"/>
        <v>110.98000000001987</v>
      </c>
    </row>
    <row r="11103" spans="1:1" x14ac:dyDescent="0.2">
      <c r="A11103" s="1">
        <f t="shared" si="174"/>
        <v>110.99000000001988</v>
      </c>
    </row>
    <row r="11104" spans="1:1" x14ac:dyDescent="0.2">
      <c r="A11104" s="1">
        <f t="shared" si="174"/>
        <v>111.00000000001988</v>
      </c>
    </row>
    <row r="11105" spans="1:1" x14ac:dyDescent="0.2">
      <c r="A11105" s="1">
        <f t="shared" si="174"/>
        <v>111.01000000001989</v>
      </c>
    </row>
    <row r="11106" spans="1:1" x14ac:dyDescent="0.2">
      <c r="A11106" s="1">
        <f t="shared" si="174"/>
        <v>111.02000000001989</v>
      </c>
    </row>
    <row r="11107" spans="1:1" x14ac:dyDescent="0.2">
      <c r="A11107" s="1">
        <f t="shared" si="174"/>
        <v>111.0300000000199</v>
      </c>
    </row>
    <row r="11108" spans="1:1" x14ac:dyDescent="0.2">
      <c r="A11108" s="1">
        <f t="shared" si="174"/>
        <v>111.0400000000199</v>
      </c>
    </row>
    <row r="11109" spans="1:1" x14ac:dyDescent="0.2">
      <c r="A11109" s="1">
        <f t="shared" si="174"/>
        <v>111.05000000001991</v>
      </c>
    </row>
    <row r="11110" spans="1:1" x14ac:dyDescent="0.2">
      <c r="A11110" s="1">
        <f t="shared" si="174"/>
        <v>111.06000000001991</v>
      </c>
    </row>
    <row r="11111" spans="1:1" x14ac:dyDescent="0.2">
      <c r="A11111" s="1">
        <f t="shared" si="174"/>
        <v>111.07000000001992</v>
      </c>
    </row>
    <row r="11112" spans="1:1" x14ac:dyDescent="0.2">
      <c r="A11112" s="1">
        <f t="shared" si="174"/>
        <v>111.08000000001992</v>
      </c>
    </row>
    <row r="11113" spans="1:1" x14ac:dyDescent="0.2">
      <c r="A11113" s="1">
        <f t="shared" si="174"/>
        <v>111.09000000001993</v>
      </c>
    </row>
    <row r="11114" spans="1:1" x14ac:dyDescent="0.2">
      <c r="A11114" s="1">
        <f t="shared" si="174"/>
        <v>111.10000000001993</v>
      </c>
    </row>
    <row r="11115" spans="1:1" x14ac:dyDescent="0.2">
      <c r="A11115" s="1">
        <f t="shared" si="174"/>
        <v>111.11000000001994</v>
      </c>
    </row>
    <row r="11116" spans="1:1" x14ac:dyDescent="0.2">
      <c r="A11116" s="1">
        <f t="shared" si="174"/>
        <v>111.12000000001994</v>
      </c>
    </row>
    <row r="11117" spans="1:1" x14ac:dyDescent="0.2">
      <c r="A11117" s="1">
        <f t="shared" si="174"/>
        <v>111.13000000001995</v>
      </c>
    </row>
    <row r="11118" spans="1:1" x14ac:dyDescent="0.2">
      <c r="A11118" s="1">
        <f t="shared" si="174"/>
        <v>111.14000000001995</v>
      </c>
    </row>
    <row r="11119" spans="1:1" x14ac:dyDescent="0.2">
      <c r="A11119" s="1">
        <f t="shared" si="174"/>
        <v>111.15000000001996</v>
      </c>
    </row>
    <row r="11120" spans="1:1" x14ac:dyDescent="0.2">
      <c r="A11120" s="1">
        <f t="shared" si="174"/>
        <v>111.16000000001996</v>
      </c>
    </row>
    <row r="11121" spans="1:1" x14ac:dyDescent="0.2">
      <c r="A11121" s="1">
        <f t="shared" si="174"/>
        <v>111.17000000001997</v>
      </c>
    </row>
    <row r="11122" spans="1:1" x14ac:dyDescent="0.2">
      <c r="A11122" s="1">
        <f t="shared" si="174"/>
        <v>111.18000000001997</v>
      </c>
    </row>
    <row r="11123" spans="1:1" x14ac:dyDescent="0.2">
      <c r="A11123" s="1">
        <f t="shared" si="174"/>
        <v>111.19000000001998</v>
      </c>
    </row>
    <row r="11124" spans="1:1" x14ac:dyDescent="0.2">
      <c r="A11124" s="1">
        <f t="shared" si="174"/>
        <v>111.20000000001998</v>
      </c>
    </row>
    <row r="11125" spans="1:1" x14ac:dyDescent="0.2">
      <c r="A11125" s="1">
        <f t="shared" si="174"/>
        <v>111.21000000001999</v>
      </c>
    </row>
    <row r="11126" spans="1:1" x14ac:dyDescent="0.2">
      <c r="A11126" s="1">
        <f t="shared" si="174"/>
        <v>111.22000000001999</v>
      </c>
    </row>
    <row r="11127" spans="1:1" x14ac:dyDescent="0.2">
      <c r="A11127" s="1">
        <f t="shared" si="174"/>
        <v>111.23000000002</v>
      </c>
    </row>
    <row r="11128" spans="1:1" x14ac:dyDescent="0.2">
      <c r="A11128" s="1">
        <f t="shared" si="174"/>
        <v>111.24000000002</v>
      </c>
    </row>
    <row r="11129" spans="1:1" x14ac:dyDescent="0.2">
      <c r="A11129" s="1">
        <f t="shared" si="174"/>
        <v>111.25000000002001</v>
      </c>
    </row>
    <row r="11130" spans="1:1" x14ac:dyDescent="0.2">
      <c r="A11130" s="1">
        <f t="shared" si="174"/>
        <v>111.26000000002001</v>
      </c>
    </row>
    <row r="11131" spans="1:1" x14ac:dyDescent="0.2">
      <c r="A11131" s="1">
        <f t="shared" si="174"/>
        <v>111.27000000002002</v>
      </c>
    </row>
    <row r="11132" spans="1:1" x14ac:dyDescent="0.2">
      <c r="A11132" s="1">
        <f t="shared" si="174"/>
        <v>111.28000000002002</v>
      </c>
    </row>
    <row r="11133" spans="1:1" x14ac:dyDescent="0.2">
      <c r="A11133" s="1">
        <f t="shared" si="174"/>
        <v>111.29000000002003</v>
      </c>
    </row>
    <row r="11134" spans="1:1" x14ac:dyDescent="0.2">
      <c r="A11134" s="1">
        <f t="shared" si="174"/>
        <v>111.30000000002003</v>
      </c>
    </row>
    <row r="11135" spans="1:1" x14ac:dyDescent="0.2">
      <c r="A11135" s="1">
        <f t="shared" si="174"/>
        <v>111.31000000002004</v>
      </c>
    </row>
    <row r="11136" spans="1:1" x14ac:dyDescent="0.2">
      <c r="A11136" s="1">
        <f t="shared" si="174"/>
        <v>111.32000000002004</v>
      </c>
    </row>
    <row r="11137" spans="1:1" x14ac:dyDescent="0.2">
      <c r="A11137" s="1">
        <f t="shared" si="174"/>
        <v>111.33000000002005</v>
      </c>
    </row>
    <row r="11138" spans="1:1" x14ac:dyDescent="0.2">
      <c r="A11138" s="1">
        <f t="shared" si="174"/>
        <v>111.34000000002005</v>
      </c>
    </row>
    <row r="11139" spans="1:1" x14ac:dyDescent="0.2">
      <c r="A11139" s="1">
        <f t="shared" si="174"/>
        <v>111.35000000002006</v>
      </c>
    </row>
    <row r="11140" spans="1:1" x14ac:dyDescent="0.2">
      <c r="A11140" s="1">
        <f t="shared" si="174"/>
        <v>111.36000000002007</v>
      </c>
    </row>
    <row r="11141" spans="1:1" x14ac:dyDescent="0.2">
      <c r="A11141" s="1">
        <f t="shared" si="174"/>
        <v>111.37000000002007</v>
      </c>
    </row>
    <row r="11142" spans="1:1" x14ac:dyDescent="0.2">
      <c r="A11142" s="1">
        <f t="shared" si="174"/>
        <v>111.38000000002008</v>
      </c>
    </row>
    <row r="11143" spans="1:1" x14ac:dyDescent="0.2">
      <c r="A11143" s="1">
        <f t="shared" si="174"/>
        <v>111.39000000002008</v>
      </c>
    </row>
    <row r="11144" spans="1:1" x14ac:dyDescent="0.2">
      <c r="A11144" s="1">
        <f t="shared" si="174"/>
        <v>111.40000000002009</v>
      </c>
    </row>
    <row r="11145" spans="1:1" x14ac:dyDescent="0.2">
      <c r="A11145" s="1">
        <f t="shared" si="174"/>
        <v>111.41000000002009</v>
      </c>
    </row>
    <row r="11146" spans="1:1" x14ac:dyDescent="0.2">
      <c r="A11146" s="1">
        <f t="shared" si="174"/>
        <v>111.4200000000201</v>
      </c>
    </row>
    <row r="11147" spans="1:1" x14ac:dyDescent="0.2">
      <c r="A11147" s="1">
        <f t="shared" si="174"/>
        <v>111.4300000000201</v>
      </c>
    </row>
    <row r="11148" spans="1:1" x14ac:dyDescent="0.2">
      <c r="A11148" s="1">
        <f t="shared" si="174"/>
        <v>111.44000000002011</v>
      </c>
    </row>
    <row r="11149" spans="1:1" x14ac:dyDescent="0.2">
      <c r="A11149" s="1">
        <f t="shared" si="174"/>
        <v>111.45000000002011</v>
      </c>
    </row>
    <row r="11150" spans="1:1" x14ac:dyDescent="0.2">
      <c r="A11150" s="1">
        <f t="shared" si="174"/>
        <v>111.46000000002012</v>
      </c>
    </row>
    <row r="11151" spans="1:1" x14ac:dyDescent="0.2">
      <c r="A11151" s="1">
        <f t="shared" si="174"/>
        <v>111.47000000002012</v>
      </c>
    </row>
    <row r="11152" spans="1:1" x14ac:dyDescent="0.2">
      <c r="A11152" s="1">
        <f t="shared" si="174"/>
        <v>111.48000000002013</v>
      </c>
    </row>
    <row r="11153" spans="1:1" x14ac:dyDescent="0.2">
      <c r="A11153" s="1">
        <f t="shared" si="174"/>
        <v>111.49000000002013</v>
      </c>
    </row>
    <row r="11154" spans="1:1" x14ac:dyDescent="0.2">
      <c r="A11154" s="1">
        <f t="shared" si="174"/>
        <v>111.50000000002014</v>
      </c>
    </row>
    <row r="11155" spans="1:1" x14ac:dyDescent="0.2">
      <c r="A11155" s="1">
        <f t="shared" si="174"/>
        <v>111.51000000002014</v>
      </c>
    </row>
    <row r="11156" spans="1:1" x14ac:dyDescent="0.2">
      <c r="A11156" s="1">
        <f t="shared" si="174"/>
        <v>111.52000000002015</v>
      </c>
    </row>
    <row r="11157" spans="1:1" x14ac:dyDescent="0.2">
      <c r="A11157" s="1">
        <f t="shared" si="174"/>
        <v>111.53000000002015</v>
      </c>
    </row>
    <row r="11158" spans="1:1" x14ac:dyDescent="0.2">
      <c r="A11158" s="1">
        <f t="shared" si="174"/>
        <v>111.54000000002016</v>
      </c>
    </row>
    <row r="11159" spans="1:1" x14ac:dyDescent="0.2">
      <c r="A11159" s="1">
        <f t="shared" si="174"/>
        <v>111.55000000002016</v>
      </c>
    </row>
    <row r="11160" spans="1:1" x14ac:dyDescent="0.2">
      <c r="A11160" s="1">
        <f t="shared" si="174"/>
        <v>111.56000000002017</v>
      </c>
    </row>
    <row r="11161" spans="1:1" x14ac:dyDescent="0.2">
      <c r="A11161" s="1">
        <f t="shared" ref="A11161:A11224" si="175">A11160+0.01</f>
        <v>111.57000000002017</v>
      </c>
    </row>
    <row r="11162" spans="1:1" x14ac:dyDescent="0.2">
      <c r="A11162" s="1">
        <f t="shared" si="175"/>
        <v>111.58000000002018</v>
      </c>
    </row>
    <row r="11163" spans="1:1" x14ac:dyDescent="0.2">
      <c r="A11163" s="1">
        <f t="shared" si="175"/>
        <v>111.59000000002018</v>
      </c>
    </row>
    <row r="11164" spans="1:1" x14ac:dyDescent="0.2">
      <c r="A11164" s="1">
        <f t="shared" si="175"/>
        <v>111.60000000002019</v>
      </c>
    </row>
    <row r="11165" spans="1:1" x14ac:dyDescent="0.2">
      <c r="A11165" s="1">
        <f t="shared" si="175"/>
        <v>111.61000000002019</v>
      </c>
    </row>
    <row r="11166" spans="1:1" x14ac:dyDescent="0.2">
      <c r="A11166" s="1">
        <f t="shared" si="175"/>
        <v>111.6200000000202</v>
      </c>
    </row>
    <row r="11167" spans="1:1" x14ac:dyDescent="0.2">
      <c r="A11167" s="1">
        <f t="shared" si="175"/>
        <v>111.6300000000202</v>
      </c>
    </row>
    <row r="11168" spans="1:1" x14ac:dyDescent="0.2">
      <c r="A11168" s="1">
        <f t="shared" si="175"/>
        <v>111.64000000002021</v>
      </c>
    </row>
    <row r="11169" spans="1:1" x14ac:dyDescent="0.2">
      <c r="A11169" s="1">
        <f t="shared" si="175"/>
        <v>111.65000000002021</v>
      </c>
    </row>
    <row r="11170" spans="1:1" x14ac:dyDescent="0.2">
      <c r="A11170" s="1">
        <f t="shared" si="175"/>
        <v>111.66000000002022</v>
      </c>
    </row>
    <row r="11171" spans="1:1" x14ac:dyDescent="0.2">
      <c r="A11171" s="1">
        <f t="shared" si="175"/>
        <v>111.67000000002022</v>
      </c>
    </row>
    <row r="11172" spans="1:1" x14ac:dyDescent="0.2">
      <c r="A11172" s="1">
        <f t="shared" si="175"/>
        <v>111.68000000002023</v>
      </c>
    </row>
    <row r="11173" spans="1:1" x14ac:dyDescent="0.2">
      <c r="A11173" s="1">
        <f t="shared" si="175"/>
        <v>111.69000000002023</v>
      </c>
    </row>
    <row r="11174" spans="1:1" x14ac:dyDescent="0.2">
      <c r="A11174" s="1">
        <f t="shared" si="175"/>
        <v>111.70000000002024</v>
      </c>
    </row>
    <row r="11175" spans="1:1" x14ac:dyDescent="0.2">
      <c r="A11175" s="1">
        <f t="shared" si="175"/>
        <v>111.71000000002024</v>
      </c>
    </row>
    <row r="11176" spans="1:1" x14ac:dyDescent="0.2">
      <c r="A11176" s="1">
        <f t="shared" si="175"/>
        <v>111.72000000002025</v>
      </c>
    </row>
    <row r="11177" spans="1:1" x14ac:dyDescent="0.2">
      <c r="A11177" s="1">
        <f t="shared" si="175"/>
        <v>111.73000000002025</v>
      </c>
    </row>
    <row r="11178" spans="1:1" x14ac:dyDescent="0.2">
      <c r="A11178" s="1">
        <f t="shared" si="175"/>
        <v>111.74000000002026</v>
      </c>
    </row>
    <row r="11179" spans="1:1" x14ac:dyDescent="0.2">
      <c r="A11179" s="1">
        <f t="shared" si="175"/>
        <v>111.75000000002026</v>
      </c>
    </row>
    <row r="11180" spans="1:1" x14ac:dyDescent="0.2">
      <c r="A11180" s="1">
        <f t="shared" si="175"/>
        <v>111.76000000002027</v>
      </c>
    </row>
    <row r="11181" spans="1:1" x14ac:dyDescent="0.2">
      <c r="A11181" s="1">
        <f t="shared" si="175"/>
        <v>111.77000000002027</v>
      </c>
    </row>
    <row r="11182" spans="1:1" x14ac:dyDescent="0.2">
      <c r="A11182" s="1">
        <f t="shared" si="175"/>
        <v>111.78000000002028</v>
      </c>
    </row>
    <row r="11183" spans="1:1" x14ac:dyDescent="0.2">
      <c r="A11183" s="1">
        <f t="shared" si="175"/>
        <v>111.79000000002029</v>
      </c>
    </row>
    <row r="11184" spans="1:1" x14ac:dyDescent="0.2">
      <c r="A11184" s="1">
        <f t="shared" si="175"/>
        <v>111.80000000002029</v>
      </c>
    </row>
    <row r="11185" spans="1:1" x14ac:dyDescent="0.2">
      <c r="A11185" s="1">
        <f t="shared" si="175"/>
        <v>111.8100000000203</v>
      </c>
    </row>
    <row r="11186" spans="1:1" x14ac:dyDescent="0.2">
      <c r="A11186" s="1">
        <f t="shared" si="175"/>
        <v>111.8200000000203</v>
      </c>
    </row>
    <row r="11187" spans="1:1" x14ac:dyDescent="0.2">
      <c r="A11187" s="1">
        <f t="shared" si="175"/>
        <v>111.83000000002031</v>
      </c>
    </row>
    <row r="11188" spans="1:1" x14ac:dyDescent="0.2">
      <c r="A11188" s="1">
        <f t="shared" si="175"/>
        <v>111.84000000002031</v>
      </c>
    </row>
    <row r="11189" spans="1:1" x14ac:dyDescent="0.2">
      <c r="A11189" s="1">
        <f t="shared" si="175"/>
        <v>111.85000000002032</v>
      </c>
    </row>
    <row r="11190" spans="1:1" x14ac:dyDescent="0.2">
      <c r="A11190" s="1">
        <f t="shared" si="175"/>
        <v>111.86000000002032</v>
      </c>
    </row>
    <row r="11191" spans="1:1" x14ac:dyDescent="0.2">
      <c r="A11191" s="1">
        <f t="shared" si="175"/>
        <v>111.87000000002033</v>
      </c>
    </row>
    <row r="11192" spans="1:1" x14ac:dyDescent="0.2">
      <c r="A11192" s="1">
        <f t="shared" si="175"/>
        <v>111.88000000002033</v>
      </c>
    </row>
    <row r="11193" spans="1:1" x14ac:dyDescent="0.2">
      <c r="A11193" s="1">
        <f t="shared" si="175"/>
        <v>111.89000000002034</v>
      </c>
    </row>
    <row r="11194" spans="1:1" x14ac:dyDescent="0.2">
      <c r="A11194" s="1">
        <f t="shared" si="175"/>
        <v>111.90000000002034</v>
      </c>
    </row>
    <row r="11195" spans="1:1" x14ac:dyDescent="0.2">
      <c r="A11195" s="1">
        <f t="shared" si="175"/>
        <v>111.91000000002035</v>
      </c>
    </row>
    <row r="11196" spans="1:1" x14ac:dyDescent="0.2">
      <c r="A11196" s="1">
        <f t="shared" si="175"/>
        <v>111.92000000002035</v>
      </c>
    </row>
    <row r="11197" spans="1:1" x14ac:dyDescent="0.2">
      <c r="A11197" s="1">
        <f t="shared" si="175"/>
        <v>111.93000000002036</v>
      </c>
    </row>
    <row r="11198" spans="1:1" x14ac:dyDescent="0.2">
      <c r="A11198" s="1">
        <f t="shared" si="175"/>
        <v>111.94000000002036</v>
      </c>
    </row>
    <row r="11199" spans="1:1" x14ac:dyDescent="0.2">
      <c r="A11199" s="1">
        <f t="shared" si="175"/>
        <v>111.95000000002037</v>
      </c>
    </row>
    <row r="11200" spans="1:1" x14ac:dyDescent="0.2">
      <c r="A11200" s="1">
        <f t="shared" si="175"/>
        <v>111.96000000002037</v>
      </c>
    </row>
    <row r="11201" spans="1:1" x14ac:dyDescent="0.2">
      <c r="A11201" s="1">
        <f t="shared" si="175"/>
        <v>111.97000000002038</v>
      </c>
    </row>
    <row r="11202" spans="1:1" x14ac:dyDescent="0.2">
      <c r="A11202" s="1">
        <f t="shared" si="175"/>
        <v>111.98000000002038</v>
      </c>
    </row>
    <row r="11203" spans="1:1" x14ac:dyDescent="0.2">
      <c r="A11203" s="1">
        <f t="shared" si="175"/>
        <v>111.99000000002039</v>
      </c>
    </row>
    <row r="11204" spans="1:1" x14ac:dyDescent="0.2">
      <c r="A11204" s="1">
        <f t="shared" si="175"/>
        <v>112.00000000002039</v>
      </c>
    </row>
    <row r="11205" spans="1:1" x14ac:dyDescent="0.2">
      <c r="A11205" s="1">
        <f t="shared" si="175"/>
        <v>112.0100000000204</v>
      </c>
    </row>
    <row r="11206" spans="1:1" x14ac:dyDescent="0.2">
      <c r="A11206" s="1">
        <f t="shared" si="175"/>
        <v>112.0200000000204</v>
      </c>
    </row>
    <row r="11207" spans="1:1" x14ac:dyDescent="0.2">
      <c r="A11207" s="1">
        <f t="shared" si="175"/>
        <v>112.03000000002041</v>
      </c>
    </row>
    <row r="11208" spans="1:1" x14ac:dyDescent="0.2">
      <c r="A11208" s="1">
        <f t="shared" si="175"/>
        <v>112.04000000002041</v>
      </c>
    </row>
    <row r="11209" spans="1:1" x14ac:dyDescent="0.2">
      <c r="A11209" s="1">
        <f t="shared" si="175"/>
        <v>112.05000000002042</v>
      </c>
    </row>
    <row r="11210" spans="1:1" x14ac:dyDescent="0.2">
      <c r="A11210" s="1">
        <f t="shared" si="175"/>
        <v>112.06000000002042</v>
      </c>
    </row>
    <row r="11211" spans="1:1" x14ac:dyDescent="0.2">
      <c r="A11211" s="1">
        <f t="shared" si="175"/>
        <v>112.07000000002043</v>
      </c>
    </row>
    <row r="11212" spans="1:1" x14ac:dyDescent="0.2">
      <c r="A11212" s="1">
        <f t="shared" si="175"/>
        <v>112.08000000002043</v>
      </c>
    </row>
    <row r="11213" spans="1:1" x14ac:dyDescent="0.2">
      <c r="A11213" s="1">
        <f t="shared" si="175"/>
        <v>112.09000000002044</v>
      </c>
    </row>
    <row r="11214" spans="1:1" x14ac:dyDescent="0.2">
      <c r="A11214" s="1">
        <f t="shared" si="175"/>
        <v>112.10000000002044</v>
      </c>
    </row>
    <row r="11215" spans="1:1" x14ac:dyDescent="0.2">
      <c r="A11215" s="1">
        <f t="shared" si="175"/>
        <v>112.11000000002045</v>
      </c>
    </row>
    <row r="11216" spans="1:1" x14ac:dyDescent="0.2">
      <c r="A11216" s="1">
        <f t="shared" si="175"/>
        <v>112.12000000002045</v>
      </c>
    </row>
    <row r="11217" spans="1:1" x14ac:dyDescent="0.2">
      <c r="A11217" s="1">
        <f t="shared" si="175"/>
        <v>112.13000000002046</v>
      </c>
    </row>
    <row r="11218" spans="1:1" x14ac:dyDescent="0.2">
      <c r="A11218" s="1">
        <f t="shared" si="175"/>
        <v>112.14000000002046</v>
      </c>
    </row>
    <row r="11219" spans="1:1" x14ac:dyDescent="0.2">
      <c r="A11219" s="1">
        <f t="shared" si="175"/>
        <v>112.15000000002047</v>
      </c>
    </row>
    <row r="11220" spans="1:1" x14ac:dyDescent="0.2">
      <c r="A11220" s="1">
        <f t="shared" si="175"/>
        <v>112.16000000002047</v>
      </c>
    </row>
    <row r="11221" spans="1:1" x14ac:dyDescent="0.2">
      <c r="A11221" s="1">
        <f t="shared" si="175"/>
        <v>112.17000000002048</v>
      </c>
    </row>
    <row r="11222" spans="1:1" x14ac:dyDescent="0.2">
      <c r="A11222" s="1">
        <f t="shared" si="175"/>
        <v>112.18000000002048</v>
      </c>
    </row>
    <row r="11223" spans="1:1" x14ac:dyDescent="0.2">
      <c r="A11223" s="1">
        <f t="shared" si="175"/>
        <v>112.19000000002049</v>
      </c>
    </row>
    <row r="11224" spans="1:1" x14ac:dyDescent="0.2">
      <c r="A11224" s="1">
        <f t="shared" si="175"/>
        <v>112.20000000002049</v>
      </c>
    </row>
    <row r="11225" spans="1:1" x14ac:dyDescent="0.2">
      <c r="A11225" s="1">
        <f t="shared" ref="A11225:A11288" si="176">A11224+0.01</f>
        <v>112.2100000000205</v>
      </c>
    </row>
    <row r="11226" spans="1:1" x14ac:dyDescent="0.2">
      <c r="A11226" s="1">
        <f t="shared" si="176"/>
        <v>112.22000000002051</v>
      </c>
    </row>
    <row r="11227" spans="1:1" x14ac:dyDescent="0.2">
      <c r="A11227" s="1">
        <f t="shared" si="176"/>
        <v>112.23000000002051</v>
      </c>
    </row>
    <row r="11228" spans="1:1" x14ac:dyDescent="0.2">
      <c r="A11228" s="1">
        <f t="shared" si="176"/>
        <v>112.24000000002052</v>
      </c>
    </row>
    <row r="11229" spans="1:1" x14ac:dyDescent="0.2">
      <c r="A11229" s="1">
        <f t="shared" si="176"/>
        <v>112.25000000002052</v>
      </c>
    </row>
    <row r="11230" spans="1:1" x14ac:dyDescent="0.2">
      <c r="A11230" s="1">
        <f t="shared" si="176"/>
        <v>112.26000000002053</v>
      </c>
    </row>
    <row r="11231" spans="1:1" x14ac:dyDescent="0.2">
      <c r="A11231" s="1">
        <f t="shared" si="176"/>
        <v>112.27000000002053</v>
      </c>
    </row>
    <row r="11232" spans="1:1" x14ac:dyDescent="0.2">
      <c r="A11232" s="1">
        <f t="shared" si="176"/>
        <v>112.28000000002054</v>
      </c>
    </row>
    <row r="11233" spans="1:1" x14ac:dyDescent="0.2">
      <c r="A11233" s="1">
        <f t="shared" si="176"/>
        <v>112.29000000002054</v>
      </c>
    </row>
    <row r="11234" spans="1:1" x14ac:dyDescent="0.2">
      <c r="A11234" s="1">
        <f t="shared" si="176"/>
        <v>112.30000000002055</v>
      </c>
    </row>
    <row r="11235" spans="1:1" x14ac:dyDescent="0.2">
      <c r="A11235" s="1">
        <f t="shared" si="176"/>
        <v>112.31000000002055</v>
      </c>
    </row>
    <row r="11236" spans="1:1" x14ac:dyDescent="0.2">
      <c r="A11236" s="1">
        <f t="shared" si="176"/>
        <v>112.32000000002056</v>
      </c>
    </row>
    <row r="11237" spans="1:1" x14ac:dyDescent="0.2">
      <c r="A11237" s="1">
        <f t="shared" si="176"/>
        <v>112.33000000002056</v>
      </c>
    </row>
    <row r="11238" spans="1:1" x14ac:dyDescent="0.2">
      <c r="A11238" s="1">
        <f t="shared" si="176"/>
        <v>112.34000000002057</v>
      </c>
    </row>
    <row r="11239" spans="1:1" x14ac:dyDescent="0.2">
      <c r="A11239" s="1">
        <f t="shared" si="176"/>
        <v>112.35000000002057</v>
      </c>
    </row>
    <row r="11240" spans="1:1" x14ac:dyDescent="0.2">
      <c r="A11240" s="1">
        <f t="shared" si="176"/>
        <v>112.36000000002058</v>
      </c>
    </row>
    <row r="11241" spans="1:1" x14ac:dyDescent="0.2">
      <c r="A11241" s="1">
        <f t="shared" si="176"/>
        <v>112.37000000002058</v>
      </c>
    </row>
    <row r="11242" spans="1:1" x14ac:dyDescent="0.2">
      <c r="A11242" s="1">
        <f t="shared" si="176"/>
        <v>112.38000000002059</v>
      </c>
    </row>
    <row r="11243" spans="1:1" x14ac:dyDescent="0.2">
      <c r="A11243" s="1">
        <f t="shared" si="176"/>
        <v>112.39000000002059</v>
      </c>
    </row>
    <row r="11244" spans="1:1" x14ac:dyDescent="0.2">
      <c r="A11244" s="1">
        <f t="shared" si="176"/>
        <v>112.4000000000206</v>
      </c>
    </row>
    <row r="11245" spans="1:1" x14ac:dyDescent="0.2">
      <c r="A11245" s="1">
        <f t="shared" si="176"/>
        <v>112.4100000000206</v>
      </c>
    </row>
    <row r="11246" spans="1:1" x14ac:dyDescent="0.2">
      <c r="A11246" s="1">
        <f t="shared" si="176"/>
        <v>112.42000000002061</v>
      </c>
    </row>
    <row r="11247" spans="1:1" x14ac:dyDescent="0.2">
      <c r="A11247" s="1">
        <f t="shared" si="176"/>
        <v>112.43000000002061</v>
      </c>
    </row>
    <row r="11248" spans="1:1" x14ac:dyDescent="0.2">
      <c r="A11248" s="1">
        <f t="shared" si="176"/>
        <v>112.44000000002062</v>
      </c>
    </row>
    <row r="11249" spans="1:1" x14ac:dyDescent="0.2">
      <c r="A11249" s="1">
        <f t="shared" si="176"/>
        <v>112.45000000002062</v>
      </c>
    </row>
    <row r="11250" spans="1:1" x14ac:dyDescent="0.2">
      <c r="A11250" s="1">
        <f t="shared" si="176"/>
        <v>112.46000000002063</v>
      </c>
    </row>
    <row r="11251" spans="1:1" x14ac:dyDescent="0.2">
      <c r="A11251" s="1">
        <f t="shared" si="176"/>
        <v>112.47000000002063</v>
      </c>
    </row>
    <row r="11252" spans="1:1" x14ac:dyDescent="0.2">
      <c r="A11252" s="1">
        <f t="shared" si="176"/>
        <v>112.48000000002064</v>
      </c>
    </row>
    <row r="11253" spans="1:1" x14ac:dyDescent="0.2">
      <c r="A11253" s="1">
        <f t="shared" si="176"/>
        <v>112.49000000002064</v>
      </c>
    </row>
    <row r="11254" spans="1:1" x14ac:dyDescent="0.2">
      <c r="A11254" s="1">
        <f t="shared" si="176"/>
        <v>112.50000000002065</v>
      </c>
    </row>
    <row r="11255" spans="1:1" x14ac:dyDescent="0.2">
      <c r="A11255" s="1">
        <f t="shared" si="176"/>
        <v>112.51000000002065</v>
      </c>
    </row>
    <row r="11256" spans="1:1" x14ac:dyDescent="0.2">
      <c r="A11256" s="1">
        <f t="shared" si="176"/>
        <v>112.52000000002066</v>
      </c>
    </row>
    <row r="11257" spans="1:1" x14ac:dyDescent="0.2">
      <c r="A11257" s="1">
        <f t="shared" si="176"/>
        <v>112.53000000002066</v>
      </c>
    </row>
    <row r="11258" spans="1:1" x14ac:dyDescent="0.2">
      <c r="A11258" s="1">
        <f t="shared" si="176"/>
        <v>112.54000000002067</v>
      </c>
    </row>
    <row r="11259" spans="1:1" x14ac:dyDescent="0.2">
      <c r="A11259" s="1">
        <f t="shared" si="176"/>
        <v>112.55000000002067</v>
      </c>
    </row>
    <row r="11260" spans="1:1" x14ac:dyDescent="0.2">
      <c r="A11260" s="1">
        <f t="shared" si="176"/>
        <v>112.56000000002068</v>
      </c>
    </row>
    <row r="11261" spans="1:1" x14ac:dyDescent="0.2">
      <c r="A11261" s="1">
        <f t="shared" si="176"/>
        <v>112.57000000002068</v>
      </c>
    </row>
    <row r="11262" spans="1:1" x14ac:dyDescent="0.2">
      <c r="A11262" s="1">
        <f t="shared" si="176"/>
        <v>112.58000000002069</v>
      </c>
    </row>
    <row r="11263" spans="1:1" x14ac:dyDescent="0.2">
      <c r="A11263" s="1">
        <f t="shared" si="176"/>
        <v>112.59000000002069</v>
      </c>
    </row>
    <row r="11264" spans="1:1" x14ac:dyDescent="0.2">
      <c r="A11264" s="1">
        <f t="shared" si="176"/>
        <v>112.6000000000207</v>
      </c>
    </row>
    <row r="11265" spans="1:1" x14ac:dyDescent="0.2">
      <c r="A11265" s="1">
        <f t="shared" si="176"/>
        <v>112.6100000000207</v>
      </c>
    </row>
    <row r="11266" spans="1:1" x14ac:dyDescent="0.2">
      <c r="A11266" s="1">
        <f t="shared" si="176"/>
        <v>112.62000000002071</v>
      </c>
    </row>
    <row r="11267" spans="1:1" x14ac:dyDescent="0.2">
      <c r="A11267" s="1">
        <f t="shared" si="176"/>
        <v>112.63000000002071</v>
      </c>
    </row>
    <row r="11268" spans="1:1" x14ac:dyDescent="0.2">
      <c r="A11268" s="1">
        <f t="shared" si="176"/>
        <v>112.64000000002072</v>
      </c>
    </row>
    <row r="11269" spans="1:1" x14ac:dyDescent="0.2">
      <c r="A11269" s="1">
        <f t="shared" si="176"/>
        <v>112.65000000002073</v>
      </c>
    </row>
    <row r="11270" spans="1:1" x14ac:dyDescent="0.2">
      <c r="A11270" s="1">
        <f t="shared" si="176"/>
        <v>112.66000000002073</v>
      </c>
    </row>
    <row r="11271" spans="1:1" x14ac:dyDescent="0.2">
      <c r="A11271" s="1">
        <f t="shared" si="176"/>
        <v>112.67000000002074</v>
      </c>
    </row>
    <row r="11272" spans="1:1" x14ac:dyDescent="0.2">
      <c r="A11272" s="1">
        <f t="shared" si="176"/>
        <v>112.68000000002074</v>
      </c>
    </row>
    <row r="11273" spans="1:1" x14ac:dyDescent="0.2">
      <c r="A11273" s="1">
        <f t="shared" si="176"/>
        <v>112.69000000002075</v>
      </c>
    </row>
    <row r="11274" spans="1:1" x14ac:dyDescent="0.2">
      <c r="A11274" s="1">
        <f t="shared" si="176"/>
        <v>112.70000000002075</v>
      </c>
    </row>
    <row r="11275" spans="1:1" x14ac:dyDescent="0.2">
      <c r="A11275" s="1">
        <f t="shared" si="176"/>
        <v>112.71000000002076</v>
      </c>
    </row>
    <row r="11276" spans="1:1" x14ac:dyDescent="0.2">
      <c r="A11276" s="1">
        <f t="shared" si="176"/>
        <v>112.72000000002076</v>
      </c>
    </row>
    <row r="11277" spans="1:1" x14ac:dyDescent="0.2">
      <c r="A11277" s="1">
        <f t="shared" si="176"/>
        <v>112.73000000002077</v>
      </c>
    </row>
    <row r="11278" spans="1:1" x14ac:dyDescent="0.2">
      <c r="A11278" s="1">
        <f t="shared" si="176"/>
        <v>112.74000000002077</v>
      </c>
    </row>
    <row r="11279" spans="1:1" x14ac:dyDescent="0.2">
      <c r="A11279" s="1">
        <f t="shared" si="176"/>
        <v>112.75000000002078</v>
      </c>
    </row>
    <row r="11280" spans="1:1" x14ac:dyDescent="0.2">
      <c r="A11280" s="1">
        <f t="shared" si="176"/>
        <v>112.76000000002078</v>
      </c>
    </row>
    <row r="11281" spans="1:1" x14ac:dyDescent="0.2">
      <c r="A11281" s="1">
        <f t="shared" si="176"/>
        <v>112.77000000002079</v>
      </c>
    </row>
    <row r="11282" spans="1:1" x14ac:dyDescent="0.2">
      <c r="A11282" s="1">
        <f t="shared" si="176"/>
        <v>112.78000000002079</v>
      </c>
    </row>
    <row r="11283" spans="1:1" x14ac:dyDescent="0.2">
      <c r="A11283" s="1">
        <f t="shared" si="176"/>
        <v>112.7900000000208</v>
      </c>
    </row>
    <row r="11284" spans="1:1" x14ac:dyDescent="0.2">
      <c r="A11284" s="1">
        <f t="shared" si="176"/>
        <v>112.8000000000208</v>
      </c>
    </row>
    <row r="11285" spans="1:1" x14ac:dyDescent="0.2">
      <c r="A11285" s="1">
        <f t="shared" si="176"/>
        <v>112.81000000002081</v>
      </c>
    </row>
    <row r="11286" spans="1:1" x14ac:dyDescent="0.2">
      <c r="A11286" s="1">
        <f t="shared" si="176"/>
        <v>112.82000000002081</v>
      </c>
    </row>
    <row r="11287" spans="1:1" x14ac:dyDescent="0.2">
      <c r="A11287" s="1">
        <f t="shared" si="176"/>
        <v>112.83000000002082</v>
      </c>
    </row>
    <row r="11288" spans="1:1" x14ac:dyDescent="0.2">
      <c r="A11288" s="1">
        <f t="shared" si="176"/>
        <v>112.84000000002082</v>
      </c>
    </row>
    <row r="11289" spans="1:1" x14ac:dyDescent="0.2">
      <c r="A11289" s="1">
        <f t="shared" ref="A11289:A11352" si="177">A11288+0.01</f>
        <v>112.85000000002083</v>
      </c>
    </row>
    <row r="11290" spans="1:1" x14ac:dyDescent="0.2">
      <c r="A11290" s="1">
        <f t="shared" si="177"/>
        <v>112.86000000002083</v>
      </c>
    </row>
    <row r="11291" spans="1:1" x14ac:dyDescent="0.2">
      <c r="A11291" s="1">
        <f t="shared" si="177"/>
        <v>112.87000000002084</v>
      </c>
    </row>
    <row r="11292" spans="1:1" x14ac:dyDescent="0.2">
      <c r="A11292" s="1">
        <f t="shared" si="177"/>
        <v>112.88000000002084</v>
      </c>
    </row>
    <row r="11293" spans="1:1" x14ac:dyDescent="0.2">
      <c r="A11293" s="1">
        <f t="shared" si="177"/>
        <v>112.89000000002085</v>
      </c>
    </row>
    <row r="11294" spans="1:1" x14ac:dyDescent="0.2">
      <c r="A11294" s="1">
        <f t="shared" si="177"/>
        <v>112.90000000002085</v>
      </c>
    </row>
    <row r="11295" spans="1:1" x14ac:dyDescent="0.2">
      <c r="A11295" s="1">
        <f t="shared" si="177"/>
        <v>112.91000000002086</v>
      </c>
    </row>
    <row r="11296" spans="1:1" x14ac:dyDescent="0.2">
      <c r="A11296" s="1">
        <f t="shared" si="177"/>
        <v>112.92000000002086</v>
      </c>
    </row>
    <row r="11297" spans="1:1" x14ac:dyDescent="0.2">
      <c r="A11297" s="1">
        <f t="shared" si="177"/>
        <v>112.93000000002087</v>
      </c>
    </row>
    <row r="11298" spans="1:1" x14ac:dyDescent="0.2">
      <c r="A11298" s="1">
        <f t="shared" si="177"/>
        <v>112.94000000002087</v>
      </c>
    </row>
    <row r="11299" spans="1:1" x14ac:dyDescent="0.2">
      <c r="A11299" s="1">
        <f t="shared" si="177"/>
        <v>112.95000000002088</v>
      </c>
    </row>
    <row r="11300" spans="1:1" x14ac:dyDescent="0.2">
      <c r="A11300" s="1">
        <f t="shared" si="177"/>
        <v>112.96000000002088</v>
      </c>
    </row>
    <row r="11301" spans="1:1" x14ac:dyDescent="0.2">
      <c r="A11301" s="1">
        <f t="shared" si="177"/>
        <v>112.97000000002089</v>
      </c>
    </row>
    <row r="11302" spans="1:1" x14ac:dyDescent="0.2">
      <c r="A11302" s="1">
        <f t="shared" si="177"/>
        <v>112.98000000002089</v>
      </c>
    </row>
    <row r="11303" spans="1:1" x14ac:dyDescent="0.2">
      <c r="A11303" s="1">
        <f t="shared" si="177"/>
        <v>112.9900000000209</v>
      </c>
    </row>
    <row r="11304" spans="1:1" x14ac:dyDescent="0.2">
      <c r="A11304" s="1">
        <f t="shared" si="177"/>
        <v>113.0000000000209</v>
      </c>
    </row>
    <row r="11305" spans="1:1" x14ac:dyDescent="0.2">
      <c r="A11305" s="1">
        <f t="shared" si="177"/>
        <v>113.01000000002091</v>
      </c>
    </row>
    <row r="11306" spans="1:1" x14ac:dyDescent="0.2">
      <c r="A11306" s="1">
        <f t="shared" si="177"/>
        <v>113.02000000002091</v>
      </c>
    </row>
    <row r="11307" spans="1:1" x14ac:dyDescent="0.2">
      <c r="A11307" s="1">
        <f t="shared" si="177"/>
        <v>113.03000000002092</v>
      </c>
    </row>
    <row r="11308" spans="1:1" x14ac:dyDescent="0.2">
      <c r="A11308" s="1">
        <f t="shared" si="177"/>
        <v>113.04000000002092</v>
      </c>
    </row>
    <row r="11309" spans="1:1" x14ac:dyDescent="0.2">
      <c r="A11309" s="1">
        <f t="shared" si="177"/>
        <v>113.05000000002093</v>
      </c>
    </row>
    <row r="11310" spans="1:1" x14ac:dyDescent="0.2">
      <c r="A11310" s="1">
        <f t="shared" si="177"/>
        <v>113.06000000002093</v>
      </c>
    </row>
    <row r="11311" spans="1:1" x14ac:dyDescent="0.2">
      <c r="A11311" s="1">
        <f t="shared" si="177"/>
        <v>113.07000000002094</v>
      </c>
    </row>
    <row r="11312" spans="1:1" x14ac:dyDescent="0.2">
      <c r="A11312" s="1">
        <f t="shared" si="177"/>
        <v>113.08000000002095</v>
      </c>
    </row>
    <row r="11313" spans="1:1" x14ac:dyDescent="0.2">
      <c r="A11313" s="1">
        <f t="shared" si="177"/>
        <v>113.09000000002095</v>
      </c>
    </row>
    <row r="11314" spans="1:1" x14ac:dyDescent="0.2">
      <c r="A11314" s="1">
        <f t="shared" si="177"/>
        <v>113.10000000002096</v>
      </c>
    </row>
    <row r="11315" spans="1:1" x14ac:dyDescent="0.2">
      <c r="A11315" s="1">
        <f t="shared" si="177"/>
        <v>113.11000000002096</v>
      </c>
    </row>
    <row r="11316" spans="1:1" x14ac:dyDescent="0.2">
      <c r="A11316" s="1">
        <f t="shared" si="177"/>
        <v>113.12000000002097</v>
      </c>
    </row>
    <row r="11317" spans="1:1" x14ac:dyDescent="0.2">
      <c r="A11317" s="1">
        <f t="shared" si="177"/>
        <v>113.13000000002097</v>
      </c>
    </row>
    <row r="11318" spans="1:1" x14ac:dyDescent="0.2">
      <c r="A11318" s="1">
        <f t="shared" si="177"/>
        <v>113.14000000002098</v>
      </c>
    </row>
    <row r="11319" spans="1:1" x14ac:dyDescent="0.2">
      <c r="A11319" s="1">
        <f t="shared" si="177"/>
        <v>113.15000000002098</v>
      </c>
    </row>
    <row r="11320" spans="1:1" x14ac:dyDescent="0.2">
      <c r="A11320" s="1">
        <f t="shared" si="177"/>
        <v>113.16000000002099</v>
      </c>
    </row>
    <row r="11321" spans="1:1" x14ac:dyDescent="0.2">
      <c r="A11321" s="1">
        <f t="shared" si="177"/>
        <v>113.17000000002099</v>
      </c>
    </row>
    <row r="11322" spans="1:1" x14ac:dyDescent="0.2">
      <c r="A11322" s="1">
        <f t="shared" si="177"/>
        <v>113.180000000021</v>
      </c>
    </row>
    <row r="11323" spans="1:1" x14ac:dyDescent="0.2">
      <c r="A11323" s="1">
        <f t="shared" si="177"/>
        <v>113.190000000021</v>
      </c>
    </row>
    <row r="11324" spans="1:1" x14ac:dyDescent="0.2">
      <c r="A11324" s="1">
        <f t="shared" si="177"/>
        <v>113.20000000002101</v>
      </c>
    </row>
    <row r="11325" spans="1:1" x14ac:dyDescent="0.2">
      <c r="A11325" s="1">
        <f t="shared" si="177"/>
        <v>113.21000000002101</v>
      </c>
    </row>
    <row r="11326" spans="1:1" x14ac:dyDescent="0.2">
      <c r="A11326" s="1">
        <f t="shared" si="177"/>
        <v>113.22000000002102</v>
      </c>
    </row>
    <row r="11327" spans="1:1" x14ac:dyDescent="0.2">
      <c r="A11327" s="1">
        <f t="shared" si="177"/>
        <v>113.23000000002102</v>
      </c>
    </row>
    <row r="11328" spans="1:1" x14ac:dyDescent="0.2">
      <c r="A11328" s="1">
        <f t="shared" si="177"/>
        <v>113.24000000002103</v>
      </c>
    </row>
    <row r="11329" spans="1:1" x14ac:dyDescent="0.2">
      <c r="A11329" s="1">
        <f t="shared" si="177"/>
        <v>113.25000000002103</v>
      </c>
    </row>
    <row r="11330" spans="1:1" x14ac:dyDescent="0.2">
      <c r="A11330" s="1">
        <f t="shared" si="177"/>
        <v>113.26000000002104</v>
      </c>
    </row>
    <row r="11331" spans="1:1" x14ac:dyDescent="0.2">
      <c r="A11331" s="1">
        <f t="shared" si="177"/>
        <v>113.27000000002104</v>
      </c>
    </row>
    <row r="11332" spans="1:1" x14ac:dyDescent="0.2">
      <c r="A11332" s="1">
        <f t="shared" si="177"/>
        <v>113.28000000002105</v>
      </c>
    </row>
    <row r="11333" spans="1:1" x14ac:dyDescent="0.2">
      <c r="A11333" s="1">
        <f t="shared" si="177"/>
        <v>113.29000000002105</v>
      </c>
    </row>
    <row r="11334" spans="1:1" x14ac:dyDescent="0.2">
      <c r="A11334" s="1">
        <f t="shared" si="177"/>
        <v>113.30000000002106</v>
      </c>
    </row>
    <row r="11335" spans="1:1" x14ac:dyDescent="0.2">
      <c r="A11335" s="1">
        <f t="shared" si="177"/>
        <v>113.31000000002106</v>
      </c>
    </row>
    <row r="11336" spans="1:1" x14ac:dyDescent="0.2">
      <c r="A11336" s="1">
        <f t="shared" si="177"/>
        <v>113.32000000002107</v>
      </c>
    </row>
    <row r="11337" spans="1:1" x14ac:dyDescent="0.2">
      <c r="A11337" s="1">
        <f t="shared" si="177"/>
        <v>113.33000000002107</v>
      </c>
    </row>
    <row r="11338" spans="1:1" x14ac:dyDescent="0.2">
      <c r="A11338" s="1">
        <f t="shared" si="177"/>
        <v>113.34000000002108</v>
      </c>
    </row>
    <row r="11339" spans="1:1" x14ac:dyDescent="0.2">
      <c r="A11339" s="1">
        <f t="shared" si="177"/>
        <v>113.35000000002108</v>
      </c>
    </row>
    <row r="11340" spans="1:1" x14ac:dyDescent="0.2">
      <c r="A11340" s="1">
        <f t="shared" si="177"/>
        <v>113.36000000002109</v>
      </c>
    </row>
    <row r="11341" spans="1:1" x14ac:dyDescent="0.2">
      <c r="A11341" s="1">
        <f t="shared" si="177"/>
        <v>113.37000000002109</v>
      </c>
    </row>
    <row r="11342" spans="1:1" x14ac:dyDescent="0.2">
      <c r="A11342" s="1">
        <f t="shared" si="177"/>
        <v>113.3800000000211</v>
      </c>
    </row>
    <row r="11343" spans="1:1" x14ac:dyDescent="0.2">
      <c r="A11343" s="1">
        <f t="shared" si="177"/>
        <v>113.3900000000211</v>
      </c>
    </row>
    <row r="11344" spans="1:1" x14ac:dyDescent="0.2">
      <c r="A11344" s="1">
        <f t="shared" si="177"/>
        <v>113.40000000002111</v>
      </c>
    </row>
    <row r="11345" spans="1:1" x14ac:dyDescent="0.2">
      <c r="A11345" s="1">
        <f t="shared" si="177"/>
        <v>113.41000000002111</v>
      </c>
    </row>
    <row r="11346" spans="1:1" x14ac:dyDescent="0.2">
      <c r="A11346" s="1">
        <f t="shared" si="177"/>
        <v>113.42000000002112</v>
      </c>
    </row>
    <row r="11347" spans="1:1" x14ac:dyDescent="0.2">
      <c r="A11347" s="1">
        <f t="shared" si="177"/>
        <v>113.43000000002112</v>
      </c>
    </row>
    <row r="11348" spans="1:1" x14ac:dyDescent="0.2">
      <c r="A11348" s="1">
        <f t="shared" si="177"/>
        <v>113.44000000002113</v>
      </c>
    </row>
    <row r="11349" spans="1:1" x14ac:dyDescent="0.2">
      <c r="A11349" s="1">
        <f t="shared" si="177"/>
        <v>113.45000000002113</v>
      </c>
    </row>
    <row r="11350" spans="1:1" x14ac:dyDescent="0.2">
      <c r="A11350" s="1">
        <f t="shared" si="177"/>
        <v>113.46000000002114</v>
      </c>
    </row>
    <row r="11351" spans="1:1" x14ac:dyDescent="0.2">
      <c r="A11351" s="1">
        <f t="shared" si="177"/>
        <v>113.47000000002114</v>
      </c>
    </row>
    <row r="11352" spans="1:1" x14ac:dyDescent="0.2">
      <c r="A11352" s="1">
        <f t="shared" si="177"/>
        <v>113.48000000002115</v>
      </c>
    </row>
    <row r="11353" spans="1:1" x14ac:dyDescent="0.2">
      <c r="A11353" s="1">
        <f t="shared" ref="A11353:A11416" si="178">A11352+0.01</f>
        <v>113.49000000002115</v>
      </c>
    </row>
    <row r="11354" spans="1:1" x14ac:dyDescent="0.2">
      <c r="A11354" s="1">
        <f t="shared" si="178"/>
        <v>113.50000000002116</v>
      </c>
    </row>
    <row r="11355" spans="1:1" x14ac:dyDescent="0.2">
      <c r="A11355" s="1">
        <f t="shared" si="178"/>
        <v>113.51000000002117</v>
      </c>
    </row>
    <row r="11356" spans="1:1" x14ac:dyDescent="0.2">
      <c r="A11356" s="1">
        <f t="shared" si="178"/>
        <v>113.52000000002117</v>
      </c>
    </row>
    <row r="11357" spans="1:1" x14ac:dyDescent="0.2">
      <c r="A11357" s="1">
        <f t="shared" si="178"/>
        <v>113.53000000002118</v>
      </c>
    </row>
    <row r="11358" spans="1:1" x14ac:dyDescent="0.2">
      <c r="A11358" s="1">
        <f t="shared" si="178"/>
        <v>113.54000000002118</v>
      </c>
    </row>
    <row r="11359" spans="1:1" x14ac:dyDescent="0.2">
      <c r="A11359" s="1">
        <f t="shared" si="178"/>
        <v>113.55000000002119</v>
      </c>
    </row>
    <row r="11360" spans="1:1" x14ac:dyDescent="0.2">
      <c r="A11360" s="1">
        <f t="shared" si="178"/>
        <v>113.56000000002119</v>
      </c>
    </row>
    <row r="11361" spans="1:1" x14ac:dyDescent="0.2">
      <c r="A11361" s="1">
        <f t="shared" si="178"/>
        <v>113.5700000000212</v>
      </c>
    </row>
    <row r="11362" spans="1:1" x14ac:dyDescent="0.2">
      <c r="A11362" s="1">
        <f t="shared" si="178"/>
        <v>113.5800000000212</v>
      </c>
    </row>
    <row r="11363" spans="1:1" x14ac:dyDescent="0.2">
      <c r="A11363" s="1">
        <f t="shared" si="178"/>
        <v>113.59000000002121</v>
      </c>
    </row>
    <row r="11364" spans="1:1" x14ac:dyDescent="0.2">
      <c r="A11364" s="1">
        <f t="shared" si="178"/>
        <v>113.60000000002121</v>
      </c>
    </row>
    <row r="11365" spans="1:1" x14ac:dyDescent="0.2">
      <c r="A11365" s="1">
        <f t="shared" si="178"/>
        <v>113.61000000002122</v>
      </c>
    </row>
    <row r="11366" spans="1:1" x14ac:dyDescent="0.2">
      <c r="A11366" s="1">
        <f t="shared" si="178"/>
        <v>113.62000000002122</v>
      </c>
    </row>
    <row r="11367" spans="1:1" x14ac:dyDescent="0.2">
      <c r="A11367" s="1">
        <f t="shared" si="178"/>
        <v>113.63000000002123</v>
      </c>
    </row>
    <row r="11368" spans="1:1" x14ac:dyDescent="0.2">
      <c r="A11368" s="1">
        <f t="shared" si="178"/>
        <v>113.64000000002123</v>
      </c>
    </row>
    <row r="11369" spans="1:1" x14ac:dyDescent="0.2">
      <c r="A11369" s="1">
        <f t="shared" si="178"/>
        <v>113.65000000002124</v>
      </c>
    </row>
    <row r="11370" spans="1:1" x14ac:dyDescent="0.2">
      <c r="A11370" s="1">
        <f t="shared" si="178"/>
        <v>113.66000000002124</v>
      </c>
    </row>
    <row r="11371" spans="1:1" x14ac:dyDescent="0.2">
      <c r="A11371" s="1">
        <f t="shared" si="178"/>
        <v>113.67000000002125</v>
      </c>
    </row>
    <row r="11372" spans="1:1" x14ac:dyDescent="0.2">
      <c r="A11372" s="1">
        <f t="shared" si="178"/>
        <v>113.68000000002125</v>
      </c>
    </row>
    <row r="11373" spans="1:1" x14ac:dyDescent="0.2">
      <c r="A11373" s="1">
        <f t="shared" si="178"/>
        <v>113.69000000002126</v>
      </c>
    </row>
    <row r="11374" spans="1:1" x14ac:dyDescent="0.2">
      <c r="A11374" s="1">
        <f t="shared" si="178"/>
        <v>113.70000000002126</v>
      </c>
    </row>
    <row r="11375" spans="1:1" x14ac:dyDescent="0.2">
      <c r="A11375" s="1">
        <f t="shared" si="178"/>
        <v>113.71000000002127</v>
      </c>
    </row>
    <row r="11376" spans="1:1" x14ac:dyDescent="0.2">
      <c r="A11376" s="1">
        <f t="shared" si="178"/>
        <v>113.72000000002127</v>
      </c>
    </row>
    <row r="11377" spans="1:1" x14ac:dyDescent="0.2">
      <c r="A11377" s="1">
        <f t="shared" si="178"/>
        <v>113.73000000002128</v>
      </c>
    </row>
    <row r="11378" spans="1:1" x14ac:dyDescent="0.2">
      <c r="A11378" s="1">
        <f t="shared" si="178"/>
        <v>113.74000000002128</v>
      </c>
    </row>
    <row r="11379" spans="1:1" x14ac:dyDescent="0.2">
      <c r="A11379" s="1">
        <f t="shared" si="178"/>
        <v>113.75000000002129</v>
      </c>
    </row>
    <row r="11380" spans="1:1" x14ac:dyDescent="0.2">
      <c r="A11380" s="1">
        <f t="shared" si="178"/>
        <v>113.76000000002129</v>
      </c>
    </row>
    <row r="11381" spans="1:1" x14ac:dyDescent="0.2">
      <c r="A11381" s="1">
        <f t="shared" si="178"/>
        <v>113.7700000000213</v>
      </c>
    </row>
    <row r="11382" spans="1:1" x14ac:dyDescent="0.2">
      <c r="A11382" s="1">
        <f t="shared" si="178"/>
        <v>113.7800000000213</v>
      </c>
    </row>
    <row r="11383" spans="1:1" x14ac:dyDescent="0.2">
      <c r="A11383" s="1">
        <f t="shared" si="178"/>
        <v>113.79000000002131</v>
      </c>
    </row>
    <row r="11384" spans="1:1" x14ac:dyDescent="0.2">
      <c r="A11384" s="1">
        <f t="shared" si="178"/>
        <v>113.80000000002131</v>
      </c>
    </row>
    <row r="11385" spans="1:1" x14ac:dyDescent="0.2">
      <c r="A11385" s="1">
        <f t="shared" si="178"/>
        <v>113.81000000002132</v>
      </c>
    </row>
    <row r="11386" spans="1:1" x14ac:dyDescent="0.2">
      <c r="A11386" s="1">
        <f t="shared" si="178"/>
        <v>113.82000000002132</v>
      </c>
    </row>
    <row r="11387" spans="1:1" x14ac:dyDescent="0.2">
      <c r="A11387" s="1">
        <f t="shared" si="178"/>
        <v>113.83000000002133</v>
      </c>
    </row>
    <row r="11388" spans="1:1" x14ac:dyDescent="0.2">
      <c r="A11388" s="1">
        <f t="shared" si="178"/>
        <v>113.84000000002133</v>
      </c>
    </row>
    <row r="11389" spans="1:1" x14ac:dyDescent="0.2">
      <c r="A11389" s="1">
        <f t="shared" si="178"/>
        <v>113.85000000002134</v>
      </c>
    </row>
    <row r="11390" spans="1:1" x14ac:dyDescent="0.2">
      <c r="A11390" s="1">
        <f t="shared" si="178"/>
        <v>113.86000000002134</v>
      </c>
    </row>
    <row r="11391" spans="1:1" x14ac:dyDescent="0.2">
      <c r="A11391" s="1">
        <f t="shared" si="178"/>
        <v>113.87000000002135</v>
      </c>
    </row>
    <row r="11392" spans="1:1" x14ac:dyDescent="0.2">
      <c r="A11392" s="1">
        <f t="shared" si="178"/>
        <v>113.88000000002135</v>
      </c>
    </row>
    <row r="11393" spans="1:1" x14ac:dyDescent="0.2">
      <c r="A11393" s="1">
        <f t="shared" si="178"/>
        <v>113.89000000002136</v>
      </c>
    </row>
    <row r="11394" spans="1:1" x14ac:dyDescent="0.2">
      <c r="A11394" s="1">
        <f t="shared" si="178"/>
        <v>113.90000000002136</v>
      </c>
    </row>
    <row r="11395" spans="1:1" x14ac:dyDescent="0.2">
      <c r="A11395" s="1">
        <f t="shared" si="178"/>
        <v>113.91000000002137</v>
      </c>
    </row>
    <row r="11396" spans="1:1" x14ac:dyDescent="0.2">
      <c r="A11396" s="1">
        <f t="shared" si="178"/>
        <v>113.92000000002137</v>
      </c>
    </row>
    <row r="11397" spans="1:1" x14ac:dyDescent="0.2">
      <c r="A11397" s="1">
        <f t="shared" si="178"/>
        <v>113.93000000002138</v>
      </c>
    </row>
    <row r="11398" spans="1:1" x14ac:dyDescent="0.2">
      <c r="A11398" s="1">
        <f t="shared" si="178"/>
        <v>113.94000000002139</v>
      </c>
    </row>
    <row r="11399" spans="1:1" x14ac:dyDescent="0.2">
      <c r="A11399" s="1">
        <f t="shared" si="178"/>
        <v>113.95000000002139</v>
      </c>
    </row>
    <row r="11400" spans="1:1" x14ac:dyDescent="0.2">
      <c r="A11400" s="1">
        <f t="shared" si="178"/>
        <v>113.9600000000214</v>
      </c>
    </row>
    <row r="11401" spans="1:1" x14ac:dyDescent="0.2">
      <c r="A11401" s="1">
        <f t="shared" si="178"/>
        <v>113.9700000000214</v>
      </c>
    </row>
    <row r="11402" spans="1:1" x14ac:dyDescent="0.2">
      <c r="A11402" s="1">
        <f t="shared" si="178"/>
        <v>113.98000000002141</v>
      </c>
    </row>
    <row r="11403" spans="1:1" x14ac:dyDescent="0.2">
      <c r="A11403" s="1">
        <f t="shared" si="178"/>
        <v>113.99000000002141</v>
      </c>
    </row>
    <row r="11404" spans="1:1" x14ac:dyDescent="0.2">
      <c r="A11404" s="1">
        <f t="shared" si="178"/>
        <v>114.00000000002142</v>
      </c>
    </row>
    <row r="11405" spans="1:1" x14ac:dyDescent="0.2">
      <c r="A11405" s="1">
        <f t="shared" si="178"/>
        <v>114.01000000002142</v>
      </c>
    </row>
    <row r="11406" spans="1:1" x14ac:dyDescent="0.2">
      <c r="A11406" s="1">
        <f t="shared" si="178"/>
        <v>114.02000000002143</v>
      </c>
    </row>
    <row r="11407" spans="1:1" x14ac:dyDescent="0.2">
      <c r="A11407" s="1">
        <f t="shared" si="178"/>
        <v>114.03000000002143</v>
      </c>
    </row>
    <row r="11408" spans="1:1" x14ac:dyDescent="0.2">
      <c r="A11408" s="1">
        <f t="shared" si="178"/>
        <v>114.04000000002144</v>
      </c>
    </row>
    <row r="11409" spans="1:1" x14ac:dyDescent="0.2">
      <c r="A11409" s="1">
        <f t="shared" si="178"/>
        <v>114.05000000002144</v>
      </c>
    </row>
    <row r="11410" spans="1:1" x14ac:dyDescent="0.2">
      <c r="A11410" s="1">
        <f t="shared" si="178"/>
        <v>114.06000000002145</v>
      </c>
    </row>
    <row r="11411" spans="1:1" x14ac:dyDescent="0.2">
      <c r="A11411" s="1">
        <f t="shared" si="178"/>
        <v>114.07000000002145</v>
      </c>
    </row>
    <row r="11412" spans="1:1" x14ac:dyDescent="0.2">
      <c r="A11412" s="1">
        <f t="shared" si="178"/>
        <v>114.08000000002146</v>
      </c>
    </row>
    <row r="11413" spans="1:1" x14ac:dyDescent="0.2">
      <c r="A11413" s="1">
        <f t="shared" si="178"/>
        <v>114.09000000002146</v>
      </c>
    </row>
    <row r="11414" spans="1:1" x14ac:dyDescent="0.2">
      <c r="A11414" s="1">
        <f t="shared" si="178"/>
        <v>114.10000000002147</v>
      </c>
    </row>
    <row r="11415" spans="1:1" x14ac:dyDescent="0.2">
      <c r="A11415" s="1">
        <f t="shared" si="178"/>
        <v>114.11000000002147</v>
      </c>
    </row>
    <row r="11416" spans="1:1" x14ac:dyDescent="0.2">
      <c r="A11416" s="1">
        <f t="shared" si="178"/>
        <v>114.12000000002148</v>
      </c>
    </row>
    <row r="11417" spans="1:1" x14ac:dyDescent="0.2">
      <c r="A11417" s="1">
        <f t="shared" ref="A11417:A11480" si="179">A11416+0.01</f>
        <v>114.13000000002148</v>
      </c>
    </row>
    <row r="11418" spans="1:1" x14ac:dyDescent="0.2">
      <c r="A11418" s="1">
        <f t="shared" si="179"/>
        <v>114.14000000002149</v>
      </c>
    </row>
    <row r="11419" spans="1:1" x14ac:dyDescent="0.2">
      <c r="A11419" s="1">
        <f t="shared" si="179"/>
        <v>114.15000000002149</v>
      </c>
    </row>
    <row r="11420" spans="1:1" x14ac:dyDescent="0.2">
      <c r="A11420" s="1">
        <f t="shared" si="179"/>
        <v>114.1600000000215</v>
      </c>
    </row>
    <row r="11421" spans="1:1" x14ac:dyDescent="0.2">
      <c r="A11421" s="1">
        <f t="shared" si="179"/>
        <v>114.1700000000215</v>
      </c>
    </row>
    <row r="11422" spans="1:1" x14ac:dyDescent="0.2">
      <c r="A11422" s="1">
        <f t="shared" si="179"/>
        <v>114.18000000002151</v>
      </c>
    </row>
    <row r="11423" spans="1:1" x14ac:dyDescent="0.2">
      <c r="A11423" s="1">
        <f t="shared" si="179"/>
        <v>114.19000000002151</v>
      </c>
    </row>
    <row r="11424" spans="1:1" x14ac:dyDescent="0.2">
      <c r="A11424" s="1">
        <f t="shared" si="179"/>
        <v>114.20000000002152</v>
      </c>
    </row>
    <row r="11425" spans="1:1" x14ac:dyDescent="0.2">
      <c r="A11425" s="1">
        <f t="shared" si="179"/>
        <v>114.21000000002152</v>
      </c>
    </row>
    <row r="11426" spans="1:1" x14ac:dyDescent="0.2">
      <c r="A11426" s="1">
        <f t="shared" si="179"/>
        <v>114.22000000002153</v>
      </c>
    </row>
    <row r="11427" spans="1:1" x14ac:dyDescent="0.2">
      <c r="A11427" s="1">
        <f t="shared" si="179"/>
        <v>114.23000000002153</v>
      </c>
    </row>
    <row r="11428" spans="1:1" x14ac:dyDescent="0.2">
      <c r="A11428" s="1">
        <f t="shared" si="179"/>
        <v>114.24000000002154</v>
      </c>
    </row>
    <row r="11429" spans="1:1" x14ac:dyDescent="0.2">
      <c r="A11429" s="1">
        <f t="shared" si="179"/>
        <v>114.25000000002154</v>
      </c>
    </row>
    <row r="11430" spans="1:1" x14ac:dyDescent="0.2">
      <c r="A11430" s="1">
        <f t="shared" si="179"/>
        <v>114.26000000002155</v>
      </c>
    </row>
    <row r="11431" spans="1:1" x14ac:dyDescent="0.2">
      <c r="A11431" s="1">
        <f t="shared" si="179"/>
        <v>114.27000000002155</v>
      </c>
    </row>
    <row r="11432" spans="1:1" x14ac:dyDescent="0.2">
      <c r="A11432" s="1">
        <f t="shared" si="179"/>
        <v>114.28000000002156</v>
      </c>
    </row>
    <row r="11433" spans="1:1" x14ac:dyDescent="0.2">
      <c r="A11433" s="1">
        <f t="shared" si="179"/>
        <v>114.29000000002156</v>
      </c>
    </row>
    <row r="11434" spans="1:1" x14ac:dyDescent="0.2">
      <c r="A11434" s="1">
        <f t="shared" si="179"/>
        <v>114.30000000002157</v>
      </c>
    </row>
    <row r="11435" spans="1:1" x14ac:dyDescent="0.2">
      <c r="A11435" s="1">
        <f t="shared" si="179"/>
        <v>114.31000000002157</v>
      </c>
    </row>
    <row r="11436" spans="1:1" x14ac:dyDescent="0.2">
      <c r="A11436" s="1">
        <f t="shared" si="179"/>
        <v>114.32000000002158</v>
      </c>
    </row>
    <row r="11437" spans="1:1" x14ac:dyDescent="0.2">
      <c r="A11437" s="1">
        <f t="shared" si="179"/>
        <v>114.33000000002158</v>
      </c>
    </row>
    <row r="11438" spans="1:1" x14ac:dyDescent="0.2">
      <c r="A11438" s="1">
        <f t="shared" si="179"/>
        <v>114.34000000002159</v>
      </c>
    </row>
    <row r="11439" spans="1:1" x14ac:dyDescent="0.2">
      <c r="A11439" s="1">
        <f t="shared" si="179"/>
        <v>114.35000000002159</v>
      </c>
    </row>
    <row r="11440" spans="1:1" x14ac:dyDescent="0.2">
      <c r="A11440" s="1">
        <f t="shared" si="179"/>
        <v>114.3600000000216</v>
      </c>
    </row>
    <row r="11441" spans="1:1" x14ac:dyDescent="0.2">
      <c r="A11441" s="1">
        <f t="shared" si="179"/>
        <v>114.37000000002161</v>
      </c>
    </row>
    <row r="11442" spans="1:1" x14ac:dyDescent="0.2">
      <c r="A11442" s="1">
        <f t="shared" si="179"/>
        <v>114.38000000002161</v>
      </c>
    </row>
    <row r="11443" spans="1:1" x14ac:dyDescent="0.2">
      <c r="A11443" s="1">
        <f t="shared" si="179"/>
        <v>114.39000000002162</v>
      </c>
    </row>
    <row r="11444" spans="1:1" x14ac:dyDescent="0.2">
      <c r="A11444" s="1">
        <f t="shared" si="179"/>
        <v>114.40000000002162</v>
      </c>
    </row>
    <row r="11445" spans="1:1" x14ac:dyDescent="0.2">
      <c r="A11445" s="1">
        <f t="shared" si="179"/>
        <v>114.41000000002163</v>
      </c>
    </row>
    <row r="11446" spans="1:1" x14ac:dyDescent="0.2">
      <c r="A11446" s="1">
        <f t="shared" si="179"/>
        <v>114.42000000002163</v>
      </c>
    </row>
    <row r="11447" spans="1:1" x14ac:dyDescent="0.2">
      <c r="A11447" s="1">
        <f t="shared" si="179"/>
        <v>114.43000000002164</v>
      </c>
    </row>
    <row r="11448" spans="1:1" x14ac:dyDescent="0.2">
      <c r="A11448" s="1">
        <f t="shared" si="179"/>
        <v>114.44000000002164</v>
      </c>
    </row>
    <row r="11449" spans="1:1" x14ac:dyDescent="0.2">
      <c r="A11449" s="1">
        <f t="shared" si="179"/>
        <v>114.45000000002165</v>
      </c>
    </row>
    <row r="11450" spans="1:1" x14ac:dyDescent="0.2">
      <c r="A11450" s="1">
        <f t="shared" si="179"/>
        <v>114.46000000002165</v>
      </c>
    </row>
    <row r="11451" spans="1:1" x14ac:dyDescent="0.2">
      <c r="A11451" s="1">
        <f t="shared" si="179"/>
        <v>114.47000000002166</v>
      </c>
    </row>
    <row r="11452" spans="1:1" x14ac:dyDescent="0.2">
      <c r="A11452" s="1">
        <f t="shared" si="179"/>
        <v>114.48000000002166</v>
      </c>
    </row>
    <row r="11453" spans="1:1" x14ac:dyDescent="0.2">
      <c r="A11453" s="1">
        <f t="shared" si="179"/>
        <v>114.49000000002167</v>
      </c>
    </row>
    <row r="11454" spans="1:1" x14ac:dyDescent="0.2">
      <c r="A11454" s="1">
        <f t="shared" si="179"/>
        <v>114.50000000002167</v>
      </c>
    </row>
    <row r="11455" spans="1:1" x14ac:dyDescent="0.2">
      <c r="A11455" s="1">
        <f t="shared" si="179"/>
        <v>114.51000000002168</v>
      </c>
    </row>
    <row r="11456" spans="1:1" x14ac:dyDescent="0.2">
      <c r="A11456" s="1">
        <f t="shared" si="179"/>
        <v>114.52000000002168</v>
      </c>
    </row>
    <row r="11457" spans="1:1" x14ac:dyDescent="0.2">
      <c r="A11457" s="1">
        <f t="shared" si="179"/>
        <v>114.53000000002169</v>
      </c>
    </row>
    <row r="11458" spans="1:1" x14ac:dyDescent="0.2">
      <c r="A11458" s="1">
        <f t="shared" si="179"/>
        <v>114.54000000002169</v>
      </c>
    </row>
    <row r="11459" spans="1:1" x14ac:dyDescent="0.2">
      <c r="A11459" s="1">
        <f t="shared" si="179"/>
        <v>114.5500000000217</v>
      </c>
    </row>
    <row r="11460" spans="1:1" x14ac:dyDescent="0.2">
      <c r="A11460" s="1">
        <f t="shared" si="179"/>
        <v>114.5600000000217</v>
      </c>
    </row>
    <row r="11461" spans="1:1" x14ac:dyDescent="0.2">
      <c r="A11461" s="1">
        <f t="shared" si="179"/>
        <v>114.57000000002171</v>
      </c>
    </row>
    <row r="11462" spans="1:1" x14ac:dyDescent="0.2">
      <c r="A11462" s="1">
        <f t="shared" si="179"/>
        <v>114.58000000002171</v>
      </c>
    </row>
    <row r="11463" spans="1:1" x14ac:dyDescent="0.2">
      <c r="A11463" s="1">
        <f t="shared" si="179"/>
        <v>114.59000000002172</v>
      </c>
    </row>
    <row r="11464" spans="1:1" x14ac:dyDescent="0.2">
      <c r="A11464" s="1">
        <f t="shared" si="179"/>
        <v>114.60000000002172</v>
      </c>
    </row>
    <row r="11465" spans="1:1" x14ac:dyDescent="0.2">
      <c r="A11465" s="1">
        <f t="shared" si="179"/>
        <v>114.61000000002173</v>
      </c>
    </row>
    <row r="11466" spans="1:1" x14ac:dyDescent="0.2">
      <c r="A11466" s="1">
        <f t="shared" si="179"/>
        <v>114.62000000002173</v>
      </c>
    </row>
    <row r="11467" spans="1:1" x14ac:dyDescent="0.2">
      <c r="A11467" s="1">
        <f t="shared" si="179"/>
        <v>114.63000000002174</v>
      </c>
    </row>
    <row r="11468" spans="1:1" x14ac:dyDescent="0.2">
      <c r="A11468" s="1">
        <f t="shared" si="179"/>
        <v>114.64000000002174</v>
      </c>
    </row>
    <row r="11469" spans="1:1" x14ac:dyDescent="0.2">
      <c r="A11469" s="1">
        <f t="shared" si="179"/>
        <v>114.65000000002175</v>
      </c>
    </row>
    <row r="11470" spans="1:1" x14ac:dyDescent="0.2">
      <c r="A11470" s="1">
        <f t="shared" si="179"/>
        <v>114.66000000002175</v>
      </c>
    </row>
    <row r="11471" spans="1:1" x14ac:dyDescent="0.2">
      <c r="A11471" s="1">
        <f t="shared" si="179"/>
        <v>114.67000000002176</v>
      </c>
    </row>
    <row r="11472" spans="1:1" x14ac:dyDescent="0.2">
      <c r="A11472" s="1">
        <f t="shared" si="179"/>
        <v>114.68000000002176</v>
      </c>
    </row>
    <row r="11473" spans="1:1" x14ac:dyDescent="0.2">
      <c r="A11473" s="1">
        <f t="shared" si="179"/>
        <v>114.69000000002177</v>
      </c>
    </row>
    <row r="11474" spans="1:1" x14ac:dyDescent="0.2">
      <c r="A11474" s="1">
        <f t="shared" si="179"/>
        <v>114.70000000002177</v>
      </c>
    </row>
    <row r="11475" spans="1:1" x14ac:dyDescent="0.2">
      <c r="A11475" s="1">
        <f t="shared" si="179"/>
        <v>114.71000000002178</v>
      </c>
    </row>
    <row r="11476" spans="1:1" x14ac:dyDescent="0.2">
      <c r="A11476" s="1">
        <f t="shared" si="179"/>
        <v>114.72000000002178</v>
      </c>
    </row>
    <row r="11477" spans="1:1" x14ac:dyDescent="0.2">
      <c r="A11477" s="1">
        <f t="shared" si="179"/>
        <v>114.73000000002179</v>
      </c>
    </row>
    <row r="11478" spans="1:1" x14ac:dyDescent="0.2">
      <c r="A11478" s="1">
        <f t="shared" si="179"/>
        <v>114.74000000002179</v>
      </c>
    </row>
    <row r="11479" spans="1:1" x14ac:dyDescent="0.2">
      <c r="A11479" s="1">
        <f t="shared" si="179"/>
        <v>114.7500000000218</v>
      </c>
    </row>
    <row r="11480" spans="1:1" x14ac:dyDescent="0.2">
      <c r="A11480" s="1">
        <f t="shared" si="179"/>
        <v>114.7600000000218</v>
      </c>
    </row>
    <row r="11481" spans="1:1" x14ac:dyDescent="0.2">
      <c r="A11481" s="1">
        <f t="shared" ref="A11481:A11544" si="180">A11480+0.01</f>
        <v>114.77000000002181</v>
      </c>
    </row>
    <row r="11482" spans="1:1" x14ac:dyDescent="0.2">
      <c r="A11482" s="1">
        <f t="shared" si="180"/>
        <v>114.78000000002181</v>
      </c>
    </row>
    <row r="11483" spans="1:1" x14ac:dyDescent="0.2">
      <c r="A11483" s="1">
        <f t="shared" si="180"/>
        <v>114.79000000002182</v>
      </c>
    </row>
    <row r="11484" spans="1:1" x14ac:dyDescent="0.2">
      <c r="A11484" s="1">
        <f t="shared" si="180"/>
        <v>114.80000000002183</v>
      </c>
    </row>
    <row r="11485" spans="1:1" x14ac:dyDescent="0.2">
      <c r="A11485" s="1">
        <f t="shared" si="180"/>
        <v>114.81000000002183</v>
      </c>
    </row>
    <row r="11486" spans="1:1" x14ac:dyDescent="0.2">
      <c r="A11486" s="1">
        <f t="shared" si="180"/>
        <v>114.82000000002184</v>
      </c>
    </row>
    <row r="11487" spans="1:1" x14ac:dyDescent="0.2">
      <c r="A11487" s="1">
        <f t="shared" si="180"/>
        <v>114.83000000002184</v>
      </c>
    </row>
    <row r="11488" spans="1:1" x14ac:dyDescent="0.2">
      <c r="A11488" s="1">
        <f t="shared" si="180"/>
        <v>114.84000000002185</v>
      </c>
    </row>
    <row r="11489" spans="1:1" x14ac:dyDescent="0.2">
      <c r="A11489" s="1">
        <f t="shared" si="180"/>
        <v>114.85000000002185</v>
      </c>
    </row>
    <row r="11490" spans="1:1" x14ac:dyDescent="0.2">
      <c r="A11490" s="1">
        <f t="shared" si="180"/>
        <v>114.86000000002186</v>
      </c>
    </row>
    <row r="11491" spans="1:1" x14ac:dyDescent="0.2">
      <c r="A11491" s="1">
        <f t="shared" si="180"/>
        <v>114.87000000002186</v>
      </c>
    </row>
    <row r="11492" spans="1:1" x14ac:dyDescent="0.2">
      <c r="A11492" s="1">
        <f t="shared" si="180"/>
        <v>114.88000000002187</v>
      </c>
    </row>
    <row r="11493" spans="1:1" x14ac:dyDescent="0.2">
      <c r="A11493" s="1">
        <f t="shared" si="180"/>
        <v>114.89000000002187</v>
      </c>
    </row>
    <row r="11494" spans="1:1" x14ac:dyDescent="0.2">
      <c r="A11494" s="1">
        <f t="shared" si="180"/>
        <v>114.90000000002188</v>
      </c>
    </row>
    <row r="11495" spans="1:1" x14ac:dyDescent="0.2">
      <c r="A11495" s="1">
        <f t="shared" si="180"/>
        <v>114.91000000002188</v>
      </c>
    </row>
    <row r="11496" spans="1:1" x14ac:dyDescent="0.2">
      <c r="A11496" s="1">
        <f t="shared" si="180"/>
        <v>114.92000000002189</v>
      </c>
    </row>
    <row r="11497" spans="1:1" x14ac:dyDescent="0.2">
      <c r="A11497" s="1">
        <f t="shared" si="180"/>
        <v>114.93000000002189</v>
      </c>
    </row>
    <row r="11498" spans="1:1" x14ac:dyDescent="0.2">
      <c r="A11498" s="1">
        <f t="shared" si="180"/>
        <v>114.9400000000219</v>
      </c>
    </row>
    <row r="11499" spans="1:1" x14ac:dyDescent="0.2">
      <c r="A11499" s="1">
        <f t="shared" si="180"/>
        <v>114.9500000000219</v>
      </c>
    </row>
    <row r="11500" spans="1:1" x14ac:dyDescent="0.2">
      <c r="A11500" s="1">
        <f t="shared" si="180"/>
        <v>114.96000000002191</v>
      </c>
    </row>
    <row r="11501" spans="1:1" x14ac:dyDescent="0.2">
      <c r="A11501" s="1">
        <f t="shared" si="180"/>
        <v>114.97000000002191</v>
      </c>
    </row>
    <row r="11502" spans="1:1" x14ac:dyDescent="0.2">
      <c r="A11502" s="1">
        <f t="shared" si="180"/>
        <v>114.98000000002192</v>
      </c>
    </row>
    <row r="11503" spans="1:1" x14ac:dyDescent="0.2">
      <c r="A11503" s="1">
        <f t="shared" si="180"/>
        <v>114.99000000002192</v>
      </c>
    </row>
    <row r="11504" spans="1:1" x14ac:dyDescent="0.2">
      <c r="A11504" s="1">
        <f t="shared" si="180"/>
        <v>115.00000000002193</v>
      </c>
    </row>
    <row r="11505" spans="1:1" x14ac:dyDescent="0.2">
      <c r="A11505" s="1">
        <f t="shared" si="180"/>
        <v>115.01000000002193</v>
      </c>
    </row>
    <row r="11506" spans="1:1" x14ac:dyDescent="0.2">
      <c r="A11506" s="1">
        <f t="shared" si="180"/>
        <v>115.02000000002194</v>
      </c>
    </row>
    <row r="11507" spans="1:1" x14ac:dyDescent="0.2">
      <c r="A11507" s="1">
        <f t="shared" si="180"/>
        <v>115.03000000002194</v>
      </c>
    </row>
    <row r="11508" spans="1:1" x14ac:dyDescent="0.2">
      <c r="A11508" s="1">
        <f t="shared" si="180"/>
        <v>115.04000000002195</v>
      </c>
    </row>
    <row r="11509" spans="1:1" x14ac:dyDescent="0.2">
      <c r="A11509" s="1">
        <f t="shared" si="180"/>
        <v>115.05000000002195</v>
      </c>
    </row>
    <row r="11510" spans="1:1" x14ac:dyDescent="0.2">
      <c r="A11510" s="1">
        <f t="shared" si="180"/>
        <v>115.06000000002196</v>
      </c>
    </row>
    <row r="11511" spans="1:1" x14ac:dyDescent="0.2">
      <c r="A11511" s="1">
        <f t="shared" si="180"/>
        <v>115.07000000002196</v>
      </c>
    </row>
    <row r="11512" spans="1:1" x14ac:dyDescent="0.2">
      <c r="A11512" s="1">
        <f t="shared" si="180"/>
        <v>115.08000000002197</v>
      </c>
    </row>
    <row r="11513" spans="1:1" x14ac:dyDescent="0.2">
      <c r="A11513" s="1">
        <f t="shared" si="180"/>
        <v>115.09000000002197</v>
      </c>
    </row>
    <row r="11514" spans="1:1" x14ac:dyDescent="0.2">
      <c r="A11514" s="1">
        <f t="shared" si="180"/>
        <v>115.10000000002198</v>
      </c>
    </row>
    <row r="11515" spans="1:1" x14ac:dyDescent="0.2">
      <c r="A11515" s="1">
        <f t="shared" si="180"/>
        <v>115.11000000002198</v>
      </c>
    </row>
    <row r="11516" spans="1:1" x14ac:dyDescent="0.2">
      <c r="A11516" s="1">
        <f t="shared" si="180"/>
        <v>115.12000000002199</v>
      </c>
    </row>
    <row r="11517" spans="1:1" x14ac:dyDescent="0.2">
      <c r="A11517" s="1">
        <f t="shared" si="180"/>
        <v>115.13000000002199</v>
      </c>
    </row>
    <row r="11518" spans="1:1" x14ac:dyDescent="0.2">
      <c r="A11518" s="1">
        <f t="shared" si="180"/>
        <v>115.140000000022</v>
      </c>
    </row>
    <row r="11519" spans="1:1" x14ac:dyDescent="0.2">
      <c r="A11519" s="1">
        <f t="shared" si="180"/>
        <v>115.150000000022</v>
      </c>
    </row>
    <row r="11520" spans="1:1" x14ac:dyDescent="0.2">
      <c r="A11520" s="1">
        <f t="shared" si="180"/>
        <v>115.16000000002201</v>
      </c>
    </row>
    <row r="11521" spans="1:1" x14ac:dyDescent="0.2">
      <c r="A11521" s="1">
        <f t="shared" si="180"/>
        <v>115.17000000002201</v>
      </c>
    </row>
    <row r="11522" spans="1:1" x14ac:dyDescent="0.2">
      <c r="A11522" s="1">
        <f t="shared" si="180"/>
        <v>115.18000000002202</v>
      </c>
    </row>
    <row r="11523" spans="1:1" x14ac:dyDescent="0.2">
      <c r="A11523" s="1">
        <f t="shared" si="180"/>
        <v>115.19000000002202</v>
      </c>
    </row>
    <row r="11524" spans="1:1" x14ac:dyDescent="0.2">
      <c r="A11524" s="1">
        <f t="shared" si="180"/>
        <v>115.20000000002203</v>
      </c>
    </row>
    <row r="11525" spans="1:1" x14ac:dyDescent="0.2">
      <c r="A11525" s="1">
        <f t="shared" si="180"/>
        <v>115.21000000002203</v>
      </c>
    </row>
    <row r="11526" spans="1:1" x14ac:dyDescent="0.2">
      <c r="A11526" s="1">
        <f t="shared" si="180"/>
        <v>115.22000000002204</v>
      </c>
    </row>
    <row r="11527" spans="1:1" x14ac:dyDescent="0.2">
      <c r="A11527" s="1">
        <f t="shared" si="180"/>
        <v>115.23000000002205</v>
      </c>
    </row>
    <row r="11528" spans="1:1" x14ac:dyDescent="0.2">
      <c r="A11528" s="1">
        <f t="shared" si="180"/>
        <v>115.24000000002205</v>
      </c>
    </row>
    <row r="11529" spans="1:1" x14ac:dyDescent="0.2">
      <c r="A11529" s="1">
        <f t="shared" si="180"/>
        <v>115.25000000002206</v>
      </c>
    </row>
    <row r="11530" spans="1:1" x14ac:dyDescent="0.2">
      <c r="A11530" s="1">
        <f t="shared" si="180"/>
        <v>115.26000000002206</v>
      </c>
    </row>
    <row r="11531" spans="1:1" x14ac:dyDescent="0.2">
      <c r="A11531" s="1">
        <f t="shared" si="180"/>
        <v>115.27000000002207</v>
      </c>
    </row>
    <row r="11532" spans="1:1" x14ac:dyDescent="0.2">
      <c r="A11532" s="1">
        <f t="shared" si="180"/>
        <v>115.28000000002207</v>
      </c>
    </row>
    <row r="11533" spans="1:1" x14ac:dyDescent="0.2">
      <c r="A11533" s="1">
        <f t="shared" si="180"/>
        <v>115.29000000002208</v>
      </c>
    </row>
    <row r="11534" spans="1:1" x14ac:dyDescent="0.2">
      <c r="A11534" s="1">
        <f t="shared" si="180"/>
        <v>115.30000000002208</v>
      </c>
    </row>
    <row r="11535" spans="1:1" x14ac:dyDescent="0.2">
      <c r="A11535" s="1">
        <f t="shared" si="180"/>
        <v>115.31000000002209</v>
      </c>
    </row>
    <row r="11536" spans="1:1" x14ac:dyDescent="0.2">
      <c r="A11536" s="1">
        <f t="shared" si="180"/>
        <v>115.32000000002209</v>
      </c>
    </row>
    <row r="11537" spans="1:1" x14ac:dyDescent="0.2">
      <c r="A11537" s="1">
        <f t="shared" si="180"/>
        <v>115.3300000000221</v>
      </c>
    </row>
    <row r="11538" spans="1:1" x14ac:dyDescent="0.2">
      <c r="A11538" s="1">
        <f t="shared" si="180"/>
        <v>115.3400000000221</v>
      </c>
    </row>
    <row r="11539" spans="1:1" x14ac:dyDescent="0.2">
      <c r="A11539" s="1">
        <f t="shared" si="180"/>
        <v>115.35000000002211</v>
      </c>
    </row>
    <row r="11540" spans="1:1" x14ac:dyDescent="0.2">
      <c r="A11540" s="1">
        <f t="shared" si="180"/>
        <v>115.36000000002211</v>
      </c>
    </row>
    <row r="11541" spans="1:1" x14ac:dyDescent="0.2">
      <c r="A11541" s="1">
        <f t="shared" si="180"/>
        <v>115.37000000002212</v>
      </c>
    </row>
    <row r="11542" spans="1:1" x14ac:dyDescent="0.2">
      <c r="A11542" s="1">
        <f t="shared" si="180"/>
        <v>115.38000000002212</v>
      </c>
    </row>
    <row r="11543" spans="1:1" x14ac:dyDescent="0.2">
      <c r="A11543" s="1">
        <f t="shared" si="180"/>
        <v>115.39000000002213</v>
      </c>
    </row>
    <row r="11544" spans="1:1" x14ac:dyDescent="0.2">
      <c r="A11544" s="1">
        <f t="shared" si="180"/>
        <v>115.40000000002213</v>
      </c>
    </row>
    <row r="11545" spans="1:1" x14ac:dyDescent="0.2">
      <c r="A11545" s="1">
        <f t="shared" ref="A11545:A11608" si="181">A11544+0.01</f>
        <v>115.41000000002214</v>
      </c>
    </row>
    <row r="11546" spans="1:1" x14ac:dyDescent="0.2">
      <c r="A11546" s="1">
        <f t="shared" si="181"/>
        <v>115.42000000002214</v>
      </c>
    </row>
    <row r="11547" spans="1:1" x14ac:dyDescent="0.2">
      <c r="A11547" s="1">
        <f t="shared" si="181"/>
        <v>115.43000000002215</v>
      </c>
    </row>
    <row r="11548" spans="1:1" x14ac:dyDescent="0.2">
      <c r="A11548" s="1">
        <f t="shared" si="181"/>
        <v>115.44000000002215</v>
      </c>
    </row>
    <row r="11549" spans="1:1" x14ac:dyDescent="0.2">
      <c r="A11549" s="1">
        <f t="shared" si="181"/>
        <v>115.45000000002216</v>
      </c>
    </row>
    <row r="11550" spans="1:1" x14ac:dyDescent="0.2">
      <c r="A11550" s="1">
        <f t="shared" si="181"/>
        <v>115.46000000002216</v>
      </c>
    </row>
    <row r="11551" spans="1:1" x14ac:dyDescent="0.2">
      <c r="A11551" s="1">
        <f t="shared" si="181"/>
        <v>115.47000000002217</v>
      </c>
    </row>
    <row r="11552" spans="1:1" x14ac:dyDescent="0.2">
      <c r="A11552" s="1">
        <f t="shared" si="181"/>
        <v>115.48000000002217</v>
      </c>
    </row>
    <row r="11553" spans="1:1" x14ac:dyDescent="0.2">
      <c r="A11553" s="1">
        <f t="shared" si="181"/>
        <v>115.49000000002218</v>
      </c>
    </row>
    <row r="11554" spans="1:1" x14ac:dyDescent="0.2">
      <c r="A11554" s="1">
        <f t="shared" si="181"/>
        <v>115.50000000002218</v>
      </c>
    </row>
    <row r="11555" spans="1:1" x14ac:dyDescent="0.2">
      <c r="A11555" s="1">
        <f t="shared" si="181"/>
        <v>115.51000000002219</v>
      </c>
    </row>
    <row r="11556" spans="1:1" x14ac:dyDescent="0.2">
      <c r="A11556" s="1">
        <f t="shared" si="181"/>
        <v>115.52000000002219</v>
      </c>
    </row>
    <row r="11557" spans="1:1" x14ac:dyDescent="0.2">
      <c r="A11557" s="1">
        <f t="shared" si="181"/>
        <v>115.5300000000222</v>
      </c>
    </row>
    <row r="11558" spans="1:1" x14ac:dyDescent="0.2">
      <c r="A11558" s="1">
        <f t="shared" si="181"/>
        <v>115.5400000000222</v>
      </c>
    </row>
    <row r="11559" spans="1:1" x14ac:dyDescent="0.2">
      <c r="A11559" s="1">
        <f t="shared" si="181"/>
        <v>115.55000000002221</v>
      </c>
    </row>
    <row r="11560" spans="1:1" x14ac:dyDescent="0.2">
      <c r="A11560" s="1">
        <f t="shared" si="181"/>
        <v>115.56000000002221</v>
      </c>
    </row>
    <row r="11561" spans="1:1" x14ac:dyDescent="0.2">
      <c r="A11561" s="1">
        <f t="shared" si="181"/>
        <v>115.57000000002222</v>
      </c>
    </row>
    <row r="11562" spans="1:1" x14ac:dyDescent="0.2">
      <c r="A11562" s="1">
        <f t="shared" si="181"/>
        <v>115.58000000002222</v>
      </c>
    </row>
    <row r="11563" spans="1:1" x14ac:dyDescent="0.2">
      <c r="A11563" s="1">
        <f t="shared" si="181"/>
        <v>115.59000000002223</v>
      </c>
    </row>
    <row r="11564" spans="1:1" x14ac:dyDescent="0.2">
      <c r="A11564" s="1">
        <f t="shared" si="181"/>
        <v>115.60000000002223</v>
      </c>
    </row>
    <row r="11565" spans="1:1" x14ac:dyDescent="0.2">
      <c r="A11565" s="1">
        <f t="shared" si="181"/>
        <v>115.61000000002224</v>
      </c>
    </row>
    <row r="11566" spans="1:1" x14ac:dyDescent="0.2">
      <c r="A11566" s="1">
        <f t="shared" si="181"/>
        <v>115.62000000002224</v>
      </c>
    </row>
    <row r="11567" spans="1:1" x14ac:dyDescent="0.2">
      <c r="A11567" s="1">
        <f t="shared" si="181"/>
        <v>115.63000000002225</v>
      </c>
    </row>
    <row r="11568" spans="1:1" x14ac:dyDescent="0.2">
      <c r="A11568" s="1">
        <f t="shared" si="181"/>
        <v>115.64000000002225</v>
      </c>
    </row>
    <row r="11569" spans="1:1" x14ac:dyDescent="0.2">
      <c r="A11569" s="1">
        <f t="shared" si="181"/>
        <v>115.65000000002226</v>
      </c>
    </row>
    <row r="11570" spans="1:1" x14ac:dyDescent="0.2">
      <c r="A11570" s="1">
        <f t="shared" si="181"/>
        <v>115.66000000002226</v>
      </c>
    </row>
    <row r="11571" spans="1:1" x14ac:dyDescent="0.2">
      <c r="A11571" s="1">
        <f t="shared" si="181"/>
        <v>115.67000000002227</v>
      </c>
    </row>
    <row r="11572" spans="1:1" x14ac:dyDescent="0.2">
      <c r="A11572" s="1">
        <f t="shared" si="181"/>
        <v>115.68000000002228</v>
      </c>
    </row>
    <row r="11573" spans="1:1" x14ac:dyDescent="0.2">
      <c r="A11573" s="1">
        <f t="shared" si="181"/>
        <v>115.69000000002228</v>
      </c>
    </row>
    <row r="11574" spans="1:1" x14ac:dyDescent="0.2">
      <c r="A11574" s="1">
        <f t="shared" si="181"/>
        <v>115.70000000002229</v>
      </c>
    </row>
    <row r="11575" spans="1:1" x14ac:dyDescent="0.2">
      <c r="A11575" s="1">
        <f t="shared" si="181"/>
        <v>115.71000000002229</v>
      </c>
    </row>
    <row r="11576" spans="1:1" x14ac:dyDescent="0.2">
      <c r="A11576" s="1">
        <f t="shared" si="181"/>
        <v>115.7200000000223</v>
      </c>
    </row>
    <row r="11577" spans="1:1" x14ac:dyDescent="0.2">
      <c r="A11577" s="1">
        <f t="shared" si="181"/>
        <v>115.7300000000223</v>
      </c>
    </row>
    <row r="11578" spans="1:1" x14ac:dyDescent="0.2">
      <c r="A11578" s="1">
        <f t="shared" si="181"/>
        <v>115.74000000002231</v>
      </c>
    </row>
    <row r="11579" spans="1:1" x14ac:dyDescent="0.2">
      <c r="A11579" s="1">
        <f t="shared" si="181"/>
        <v>115.75000000002231</v>
      </c>
    </row>
    <row r="11580" spans="1:1" x14ac:dyDescent="0.2">
      <c r="A11580" s="1">
        <f t="shared" si="181"/>
        <v>115.76000000002232</v>
      </c>
    </row>
    <row r="11581" spans="1:1" x14ac:dyDescent="0.2">
      <c r="A11581" s="1">
        <f t="shared" si="181"/>
        <v>115.77000000002232</v>
      </c>
    </row>
    <row r="11582" spans="1:1" x14ac:dyDescent="0.2">
      <c r="A11582" s="1">
        <f t="shared" si="181"/>
        <v>115.78000000002233</v>
      </c>
    </row>
    <row r="11583" spans="1:1" x14ac:dyDescent="0.2">
      <c r="A11583" s="1">
        <f t="shared" si="181"/>
        <v>115.79000000002233</v>
      </c>
    </row>
    <row r="11584" spans="1:1" x14ac:dyDescent="0.2">
      <c r="A11584" s="1">
        <f t="shared" si="181"/>
        <v>115.80000000002234</v>
      </c>
    </row>
    <row r="11585" spans="1:1" x14ac:dyDescent="0.2">
      <c r="A11585" s="1">
        <f t="shared" si="181"/>
        <v>115.81000000002234</v>
      </c>
    </row>
    <row r="11586" spans="1:1" x14ac:dyDescent="0.2">
      <c r="A11586" s="1">
        <f t="shared" si="181"/>
        <v>115.82000000002235</v>
      </c>
    </row>
    <row r="11587" spans="1:1" x14ac:dyDescent="0.2">
      <c r="A11587" s="1">
        <f t="shared" si="181"/>
        <v>115.83000000002235</v>
      </c>
    </row>
    <row r="11588" spans="1:1" x14ac:dyDescent="0.2">
      <c r="A11588" s="1">
        <f t="shared" si="181"/>
        <v>115.84000000002236</v>
      </c>
    </row>
    <row r="11589" spans="1:1" x14ac:dyDescent="0.2">
      <c r="A11589" s="1">
        <f t="shared" si="181"/>
        <v>115.85000000002236</v>
      </c>
    </row>
    <row r="11590" spans="1:1" x14ac:dyDescent="0.2">
      <c r="A11590" s="1">
        <f t="shared" si="181"/>
        <v>115.86000000002237</v>
      </c>
    </row>
    <row r="11591" spans="1:1" x14ac:dyDescent="0.2">
      <c r="A11591" s="1">
        <f t="shared" si="181"/>
        <v>115.87000000002237</v>
      </c>
    </row>
    <row r="11592" spans="1:1" x14ac:dyDescent="0.2">
      <c r="A11592" s="1">
        <f t="shared" si="181"/>
        <v>115.88000000002238</v>
      </c>
    </row>
    <row r="11593" spans="1:1" x14ac:dyDescent="0.2">
      <c r="A11593" s="1">
        <f t="shared" si="181"/>
        <v>115.89000000002238</v>
      </c>
    </row>
    <row r="11594" spans="1:1" x14ac:dyDescent="0.2">
      <c r="A11594" s="1">
        <f t="shared" si="181"/>
        <v>115.90000000002239</v>
      </c>
    </row>
    <row r="11595" spans="1:1" x14ac:dyDescent="0.2">
      <c r="A11595" s="1">
        <f t="shared" si="181"/>
        <v>115.91000000002239</v>
      </c>
    </row>
    <row r="11596" spans="1:1" x14ac:dyDescent="0.2">
      <c r="A11596" s="1">
        <f t="shared" si="181"/>
        <v>115.9200000000224</v>
      </c>
    </row>
    <row r="11597" spans="1:1" x14ac:dyDescent="0.2">
      <c r="A11597" s="1">
        <f t="shared" si="181"/>
        <v>115.9300000000224</v>
      </c>
    </row>
    <row r="11598" spans="1:1" x14ac:dyDescent="0.2">
      <c r="A11598" s="1">
        <f t="shared" si="181"/>
        <v>115.94000000002241</v>
      </c>
    </row>
    <row r="11599" spans="1:1" x14ac:dyDescent="0.2">
      <c r="A11599" s="1">
        <f t="shared" si="181"/>
        <v>115.95000000002241</v>
      </c>
    </row>
    <row r="11600" spans="1:1" x14ac:dyDescent="0.2">
      <c r="A11600" s="1">
        <f t="shared" si="181"/>
        <v>115.96000000002242</v>
      </c>
    </row>
    <row r="11601" spans="1:1" x14ac:dyDescent="0.2">
      <c r="A11601" s="1">
        <f t="shared" si="181"/>
        <v>115.97000000002242</v>
      </c>
    </row>
    <row r="11602" spans="1:1" x14ac:dyDescent="0.2">
      <c r="A11602" s="1">
        <f t="shared" si="181"/>
        <v>115.98000000002243</v>
      </c>
    </row>
    <row r="11603" spans="1:1" x14ac:dyDescent="0.2">
      <c r="A11603" s="1">
        <f t="shared" si="181"/>
        <v>115.99000000002243</v>
      </c>
    </row>
    <row r="11604" spans="1:1" x14ac:dyDescent="0.2">
      <c r="A11604" s="1">
        <f t="shared" si="181"/>
        <v>116.00000000002244</v>
      </c>
    </row>
    <row r="11605" spans="1:1" x14ac:dyDescent="0.2">
      <c r="A11605" s="1">
        <f t="shared" si="181"/>
        <v>116.01000000002244</v>
      </c>
    </row>
    <row r="11606" spans="1:1" x14ac:dyDescent="0.2">
      <c r="A11606" s="1">
        <f t="shared" si="181"/>
        <v>116.02000000002245</v>
      </c>
    </row>
    <row r="11607" spans="1:1" x14ac:dyDescent="0.2">
      <c r="A11607" s="1">
        <f t="shared" si="181"/>
        <v>116.03000000002245</v>
      </c>
    </row>
    <row r="11608" spans="1:1" x14ac:dyDescent="0.2">
      <c r="A11608" s="1">
        <f t="shared" si="181"/>
        <v>116.04000000002246</v>
      </c>
    </row>
    <row r="11609" spans="1:1" x14ac:dyDescent="0.2">
      <c r="A11609" s="1">
        <f t="shared" ref="A11609:A11672" si="182">A11608+0.01</f>
        <v>116.05000000002246</v>
      </c>
    </row>
    <row r="11610" spans="1:1" x14ac:dyDescent="0.2">
      <c r="A11610" s="1">
        <f t="shared" si="182"/>
        <v>116.06000000002247</v>
      </c>
    </row>
    <row r="11611" spans="1:1" x14ac:dyDescent="0.2">
      <c r="A11611" s="1">
        <f t="shared" si="182"/>
        <v>116.07000000002247</v>
      </c>
    </row>
    <row r="11612" spans="1:1" x14ac:dyDescent="0.2">
      <c r="A11612" s="1">
        <f t="shared" si="182"/>
        <v>116.08000000002248</v>
      </c>
    </row>
    <row r="11613" spans="1:1" x14ac:dyDescent="0.2">
      <c r="A11613" s="1">
        <f t="shared" si="182"/>
        <v>116.09000000002248</v>
      </c>
    </row>
    <row r="11614" spans="1:1" x14ac:dyDescent="0.2">
      <c r="A11614" s="1">
        <f t="shared" si="182"/>
        <v>116.10000000002249</v>
      </c>
    </row>
    <row r="11615" spans="1:1" x14ac:dyDescent="0.2">
      <c r="A11615" s="1">
        <f t="shared" si="182"/>
        <v>116.1100000000225</v>
      </c>
    </row>
    <row r="11616" spans="1:1" x14ac:dyDescent="0.2">
      <c r="A11616" s="1">
        <f t="shared" si="182"/>
        <v>116.1200000000225</v>
      </c>
    </row>
    <row r="11617" spans="1:1" x14ac:dyDescent="0.2">
      <c r="A11617" s="1">
        <f t="shared" si="182"/>
        <v>116.13000000002251</v>
      </c>
    </row>
    <row r="11618" spans="1:1" x14ac:dyDescent="0.2">
      <c r="A11618" s="1">
        <f t="shared" si="182"/>
        <v>116.14000000002251</v>
      </c>
    </row>
    <row r="11619" spans="1:1" x14ac:dyDescent="0.2">
      <c r="A11619" s="1">
        <f t="shared" si="182"/>
        <v>116.15000000002252</v>
      </c>
    </row>
    <row r="11620" spans="1:1" x14ac:dyDescent="0.2">
      <c r="A11620" s="1">
        <f t="shared" si="182"/>
        <v>116.16000000002252</v>
      </c>
    </row>
    <row r="11621" spans="1:1" x14ac:dyDescent="0.2">
      <c r="A11621" s="1">
        <f t="shared" si="182"/>
        <v>116.17000000002253</v>
      </c>
    </row>
    <row r="11622" spans="1:1" x14ac:dyDescent="0.2">
      <c r="A11622" s="1">
        <f t="shared" si="182"/>
        <v>116.18000000002253</v>
      </c>
    </row>
    <row r="11623" spans="1:1" x14ac:dyDescent="0.2">
      <c r="A11623" s="1">
        <f t="shared" si="182"/>
        <v>116.19000000002254</v>
      </c>
    </row>
    <row r="11624" spans="1:1" x14ac:dyDescent="0.2">
      <c r="A11624" s="1">
        <f t="shared" si="182"/>
        <v>116.20000000002254</v>
      </c>
    </row>
    <row r="11625" spans="1:1" x14ac:dyDescent="0.2">
      <c r="A11625" s="1">
        <f t="shared" si="182"/>
        <v>116.21000000002255</v>
      </c>
    </row>
    <row r="11626" spans="1:1" x14ac:dyDescent="0.2">
      <c r="A11626" s="1">
        <f t="shared" si="182"/>
        <v>116.22000000002255</v>
      </c>
    </row>
    <row r="11627" spans="1:1" x14ac:dyDescent="0.2">
      <c r="A11627" s="1">
        <f t="shared" si="182"/>
        <v>116.23000000002256</v>
      </c>
    </row>
    <row r="11628" spans="1:1" x14ac:dyDescent="0.2">
      <c r="A11628" s="1">
        <f t="shared" si="182"/>
        <v>116.24000000002256</v>
      </c>
    </row>
    <row r="11629" spans="1:1" x14ac:dyDescent="0.2">
      <c r="A11629" s="1">
        <f t="shared" si="182"/>
        <v>116.25000000002257</v>
      </c>
    </row>
    <row r="11630" spans="1:1" x14ac:dyDescent="0.2">
      <c r="A11630" s="1">
        <f t="shared" si="182"/>
        <v>116.26000000002257</v>
      </c>
    </row>
    <row r="11631" spans="1:1" x14ac:dyDescent="0.2">
      <c r="A11631" s="1">
        <f t="shared" si="182"/>
        <v>116.27000000002258</v>
      </c>
    </row>
    <row r="11632" spans="1:1" x14ac:dyDescent="0.2">
      <c r="A11632" s="1">
        <f t="shared" si="182"/>
        <v>116.28000000002258</v>
      </c>
    </row>
    <row r="11633" spans="1:1" x14ac:dyDescent="0.2">
      <c r="A11633" s="1">
        <f t="shared" si="182"/>
        <v>116.29000000002259</v>
      </c>
    </row>
    <row r="11634" spans="1:1" x14ac:dyDescent="0.2">
      <c r="A11634" s="1">
        <f t="shared" si="182"/>
        <v>116.30000000002259</v>
      </c>
    </row>
    <row r="11635" spans="1:1" x14ac:dyDescent="0.2">
      <c r="A11635" s="1">
        <f t="shared" si="182"/>
        <v>116.3100000000226</v>
      </c>
    </row>
    <row r="11636" spans="1:1" x14ac:dyDescent="0.2">
      <c r="A11636" s="1">
        <f t="shared" si="182"/>
        <v>116.3200000000226</v>
      </c>
    </row>
    <row r="11637" spans="1:1" x14ac:dyDescent="0.2">
      <c r="A11637" s="1">
        <f t="shared" si="182"/>
        <v>116.33000000002261</v>
      </c>
    </row>
    <row r="11638" spans="1:1" x14ac:dyDescent="0.2">
      <c r="A11638" s="1">
        <f t="shared" si="182"/>
        <v>116.34000000002261</v>
      </c>
    </row>
    <row r="11639" spans="1:1" x14ac:dyDescent="0.2">
      <c r="A11639" s="1">
        <f t="shared" si="182"/>
        <v>116.35000000002262</v>
      </c>
    </row>
    <row r="11640" spans="1:1" x14ac:dyDescent="0.2">
      <c r="A11640" s="1">
        <f t="shared" si="182"/>
        <v>116.36000000002262</v>
      </c>
    </row>
    <row r="11641" spans="1:1" x14ac:dyDescent="0.2">
      <c r="A11641" s="1">
        <f t="shared" si="182"/>
        <v>116.37000000002263</v>
      </c>
    </row>
    <row r="11642" spans="1:1" x14ac:dyDescent="0.2">
      <c r="A11642" s="1">
        <f t="shared" si="182"/>
        <v>116.38000000002263</v>
      </c>
    </row>
    <row r="11643" spans="1:1" x14ac:dyDescent="0.2">
      <c r="A11643" s="1">
        <f t="shared" si="182"/>
        <v>116.39000000002264</v>
      </c>
    </row>
    <row r="11644" spans="1:1" x14ac:dyDescent="0.2">
      <c r="A11644" s="1">
        <f t="shared" si="182"/>
        <v>116.40000000002264</v>
      </c>
    </row>
    <row r="11645" spans="1:1" x14ac:dyDescent="0.2">
      <c r="A11645" s="1">
        <f t="shared" si="182"/>
        <v>116.41000000002265</v>
      </c>
    </row>
    <row r="11646" spans="1:1" x14ac:dyDescent="0.2">
      <c r="A11646" s="1">
        <f t="shared" si="182"/>
        <v>116.42000000002265</v>
      </c>
    </row>
    <row r="11647" spans="1:1" x14ac:dyDescent="0.2">
      <c r="A11647" s="1">
        <f t="shared" si="182"/>
        <v>116.43000000002266</v>
      </c>
    </row>
    <row r="11648" spans="1:1" x14ac:dyDescent="0.2">
      <c r="A11648" s="1">
        <f t="shared" si="182"/>
        <v>116.44000000002266</v>
      </c>
    </row>
    <row r="11649" spans="1:1" x14ac:dyDescent="0.2">
      <c r="A11649" s="1">
        <f t="shared" si="182"/>
        <v>116.45000000002267</v>
      </c>
    </row>
    <row r="11650" spans="1:1" x14ac:dyDescent="0.2">
      <c r="A11650" s="1">
        <f t="shared" si="182"/>
        <v>116.46000000002267</v>
      </c>
    </row>
    <row r="11651" spans="1:1" x14ac:dyDescent="0.2">
      <c r="A11651" s="1">
        <f t="shared" si="182"/>
        <v>116.47000000002268</v>
      </c>
    </row>
    <row r="11652" spans="1:1" x14ac:dyDescent="0.2">
      <c r="A11652" s="1">
        <f t="shared" si="182"/>
        <v>116.48000000002268</v>
      </c>
    </row>
    <row r="11653" spans="1:1" x14ac:dyDescent="0.2">
      <c r="A11653" s="1">
        <f t="shared" si="182"/>
        <v>116.49000000002269</v>
      </c>
    </row>
    <row r="11654" spans="1:1" x14ac:dyDescent="0.2">
      <c r="A11654" s="1">
        <f t="shared" si="182"/>
        <v>116.50000000002269</v>
      </c>
    </row>
    <row r="11655" spans="1:1" x14ac:dyDescent="0.2">
      <c r="A11655" s="1">
        <f t="shared" si="182"/>
        <v>116.5100000000227</v>
      </c>
    </row>
    <row r="11656" spans="1:1" x14ac:dyDescent="0.2">
      <c r="A11656" s="1">
        <f t="shared" si="182"/>
        <v>116.5200000000227</v>
      </c>
    </row>
    <row r="11657" spans="1:1" x14ac:dyDescent="0.2">
      <c r="A11657" s="1">
        <f t="shared" si="182"/>
        <v>116.53000000002271</v>
      </c>
    </row>
    <row r="11658" spans="1:1" x14ac:dyDescent="0.2">
      <c r="A11658" s="1">
        <f t="shared" si="182"/>
        <v>116.54000000002272</v>
      </c>
    </row>
    <row r="11659" spans="1:1" x14ac:dyDescent="0.2">
      <c r="A11659" s="1">
        <f t="shared" si="182"/>
        <v>116.55000000002272</v>
      </c>
    </row>
    <row r="11660" spans="1:1" x14ac:dyDescent="0.2">
      <c r="A11660" s="1">
        <f t="shared" si="182"/>
        <v>116.56000000002273</v>
      </c>
    </row>
    <row r="11661" spans="1:1" x14ac:dyDescent="0.2">
      <c r="A11661" s="1">
        <f t="shared" si="182"/>
        <v>116.57000000002273</v>
      </c>
    </row>
    <row r="11662" spans="1:1" x14ac:dyDescent="0.2">
      <c r="A11662" s="1">
        <f t="shared" si="182"/>
        <v>116.58000000002274</v>
      </c>
    </row>
    <row r="11663" spans="1:1" x14ac:dyDescent="0.2">
      <c r="A11663" s="1">
        <f t="shared" si="182"/>
        <v>116.59000000002274</v>
      </c>
    </row>
    <row r="11664" spans="1:1" x14ac:dyDescent="0.2">
      <c r="A11664" s="1">
        <f t="shared" si="182"/>
        <v>116.60000000002275</v>
      </c>
    </row>
    <row r="11665" spans="1:1" x14ac:dyDescent="0.2">
      <c r="A11665" s="1">
        <f t="shared" si="182"/>
        <v>116.61000000002275</v>
      </c>
    </row>
    <row r="11666" spans="1:1" x14ac:dyDescent="0.2">
      <c r="A11666" s="1">
        <f t="shared" si="182"/>
        <v>116.62000000002276</v>
      </c>
    </row>
    <row r="11667" spans="1:1" x14ac:dyDescent="0.2">
      <c r="A11667" s="1">
        <f t="shared" si="182"/>
        <v>116.63000000002276</v>
      </c>
    </row>
    <row r="11668" spans="1:1" x14ac:dyDescent="0.2">
      <c r="A11668" s="1">
        <f t="shared" si="182"/>
        <v>116.64000000002277</v>
      </c>
    </row>
    <row r="11669" spans="1:1" x14ac:dyDescent="0.2">
      <c r="A11669" s="1">
        <f t="shared" si="182"/>
        <v>116.65000000002277</v>
      </c>
    </row>
    <row r="11670" spans="1:1" x14ac:dyDescent="0.2">
      <c r="A11670" s="1">
        <f t="shared" si="182"/>
        <v>116.66000000002278</v>
      </c>
    </row>
    <row r="11671" spans="1:1" x14ac:dyDescent="0.2">
      <c r="A11671" s="1">
        <f t="shared" si="182"/>
        <v>116.67000000002278</v>
      </c>
    </row>
    <row r="11672" spans="1:1" x14ac:dyDescent="0.2">
      <c r="A11672" s="1">
        <f t="shared" si="182"/>
        <v>116.68000000002279</v>
      </c>
    </row>
    <row r="11673" spans="1:1" x14ac:dyDescent="0.2">
      <c r="A11673" s="1">
        <f t="shared" ref="A11673:A11736" si="183">A11672+0.01</f>
        <v>116.69000000002279</v>
      </c>
    </row>
    <row r="11674" spans="1:1" x14ac:dyDescent="0.2">
      <c r="A11674" s="1">
        <f t="shared" si="183"/>
        <v>116.7000000000228</v>
      </c>
    </row>
    <row r="11675" spans="1:1" x14ac:dyDescent="0.2">
      <c r="A11675" s="1">
        <f t="shared" si="183"/>
        <v>116.7100000000228</v>
      </c>
    </row>
    <row r="11676" spans="1:1" x14ac:dyDescent="0.2">
      <c r="A11676" s="1">
        <f t="shared" si="183"/>
        <v>116.72000000002281</v>
      </c>
    </row>
    <row r="11677" spans="1:1" x14ac:dyDescent="0.2">
      <c r="A11677" s="1">
        <f t="shared" si="183"/>
        <v>116.73000000002281</v>
      </c>
    </row>
    <row r="11678" spans="1:1" x14ac:dyDescent="0.2">
      <c r="A11678" s="1">
        <f t="shared" si="183"/>
        <v>116.74000000002282</v>
      </c>
    </row>
    <row r="11679" spans="1:1" x14ac:dyDescent="0.2">
      <c r="A11679" s="1">
        <f t="shared" si="183"/>
        <v>116.75000000002282</v>
      </c>
    </row>
    <row r="11680" spans="1:1" x14ac:dyDescent="0.2">
      <c r="A11680" s="1">
        <f t="shared" si="183"/>
        <v>116.76000000002283</v>
      </c>
    </row>
    <row r="11681" spans="1:1" x14ac:dyDescent="0.2">
      <c r="A11681" s="1">
        <f t="shared" si="183"/>
        <v>116.77000000002283</v>
      </c>
    </row>
    <row r="11682" spans="1:1" x14ac:dyDescent="0.2">
      <c r="A11682" s="1">
        <f t="shared" si="183"/>
        <v>116.78000000002284</v>
      </c>
    </row>
    <row r="11683" spans="1:1" x14ac:dyDescent="0.2">
      <c r="A11683" s="1">
        <f t="shared" si="183"/>
        <v>116.79000000002284</v>
      </c>
    </row>
    <row r="11684" spans="1:1" x14ac:dyDescent="0.2">
      <c r="A11684" s="1">
        <f t="shared" si="183"/>
        <v>116.80000000002285</v>
      </c>
    </row>
    <row r="11685" spans="1:1" x14ac:dyDescent="0.2">
      <c r="A11685" s="1">
        <f t="shared" si="183"/>
        <v>116.81000000002285</v>
      </c>
    </row>
    <row r="11686" spans="1:1" x14ac:dyDescent="0.2">
      <c r="A11686" s="1">
        <f t="shared" si="183"/>
        <v>116.82000000002286</v>
      </c>
    </row>
    <row r="11687" spans="1:1" x14ac:dyDescent="0.2">
      <c r="A11687" s="1">
        <f t="shared" si="183"/>
        <v>116.83000000002286</v>
      </c>
    </row>
    <row r="11688" spans="1:1" x14ac:dyDescent="0.2">
      <c r="A11688" s="1">
        <f t="shared" si="183"/>
        <v>116.84000000002287</v>
      </c>
    </row>
    <row r="11689" spans="1:1" x14ac:dyDescent="0.2">
      <c r="A11689" s="1">
        <f t="shared" si="183"/>
        <v>116.85000000002287</v>
      </c>
    </row>
    <row r="11690" spans="1:1" x14ac:dyDescent="0.2">
      <c r="A11690" s="1">
        <f t="shared" si="183"/>
        <v>116.86000000002288</v>
      </c>
    </row>
    <row r="11691" spans="1:1" x14ac:dyDescent="0.2">
      <c r="A11691" s="1">
        <f t="shared" si="183"/>
        <v>116.87000000002288</v>
      </c>
    </row>
    <row r="11692" spans="1:1" x14ac:dyDescent="0.2">
      <c r="A11692" s="1">
        <f t="shared" si="183"/>
        <v>116.88000000002289</v>
      </c>
    </row>
    <row r="11693" spans="1:1" x14ac:dyDescent="0.2">
      <c r="A11693" s="1">
        <f t="shared" si="183"/>
        <v>116.89000000002289</v>
      </c>
    </row>
    <row r="11694" spans="1:1" x14ac:dyDescent="0.2">
      <c r="A11694" s="1">
        <f t="shared" si="183"/>
        <v>116.9000000000229</v>
      </c>
    </row>
    <row r="11695" spans="1:1" x14ac:dyDescent="0.2">
      <c r="A11695" s="1">
        <f t="shared" si="183"/>
        <v>116.9100000000229</v>
      </c>
    </row>
    <row r="11696" spans="1:1" x14ac:dyDescent="0.2">
      <c r="A11696" s="1">
        <f t="shared" si="183"/>
        <v>116.92000000002291</v>
      </c>
    </row>
    <row r="11697" spans="1:1" x14ac:dyDescent="0.2">
      <c r="A11697" s="1">
        <f t="shared" si="183"/>
        <v>116.93000000002291</v>
      </c>
    </row>
    <row r="11698" spans="1:1" x14ac:dyDescent="0.2">
      <c r="A11698" s="1">
        <f t="shared" si="183"/>
        <v>116.94000000002292</v>
      </c>
    </row>
    <row r="11699" spans="1:1" x14ac:dyDescent="0.2">
      <c r="A11699" s="1">
        <f t="shared" si="183"/>
        <v>116.95000000002292</v>
      </c>
    </row>
    <row r="11700" spans="1:1" x14ac:dyDescent="0.2">
      <c r="A11700" s="1">
        <f t="shared" si="183"/>
        <v>116.96000000002293</v>
      </c>
    </row>
    <row r="11701" spans="1:1" x14ac:dyDescent="0.2">
      <c r="A11701" s="1">
        <f t="shared" si="183"/>
        <v>116.97000000002294</v>
      </c>
    </row>
    <row r="11702" spans="1:1" x14ac:dyDescent="0.2">
      <c r="A11702" s="1">
        <f t="shared" si="183"/>
        <v>116.98000000002294</v>
      </c>
    </row>
    <row r="11703" spans="1:1" x14ac:dyDescent="0.2">
      <c r="A11703" s="1">
        <f t="shared" si="183"/>
        <v>116.99000000002295</v>
      </c>
    </row>
    <row r="11704" spans="1:1" x14ac:dyDescent="0.2">
      <c r="A11704" s="1">
        <f t="shared" si="183"/>
        <v>117.00000000002295</v>
      </c>
    </row>
    <row r="11705" spans="1:1" x14ac:dyDescent="0.2">
      <c r="A11705" s="1">
        <f t="shared" si="183"/>
        <v>117.01000000002296</v>
      </c>
    </row>
    <row r="11706" spans="1:1" x14ac:dyDescent="0.2">
      <c r="A11706" s="1">
        <f t="shared" si="183"/>
        <v>117.02000000002296</v>
      </c>
    </row>
    <row r="11707" spans="1:1" x14ac:dyDescent="0.2">
      <c r="A11707" s="1">
        <f t="shared" si="183"/>
        <v>117.03000000002297</v>
      </c>
    </row>
    <row r="11708" spans="1:1" x14ac:dyDescent="0.2">
      <c r="A11708" s="1">
        <f t="shared" si="183"/>
        <v>117.04000000002297</v>
      </c>
    </row>
    <row r="11709" spans="1:1" x14ac:dyDescent="0.2">
      <c r="A11709" s="1">
        <f t="shared" si="183"/>
        <v>117.05000000002298</v>
      </c>
    </row>
    <row r="11710" spans="1:1" x14ac:dyDescent="0.2">
      <c r="A11710" s="1">
        <f t="shared" si="183"/>
        <v>117.06000000002298</v>
      </c>
    </row>
    <row r="11711" spans="1:1" x14ac:dyDescent="0.2">
      <c r="A11711" s="1">
        <f t="shared" si="183"/>
        <v>117.07000000002299</v>
      </c>
    </row>
    <row r="11712" spans="1:1" x14ac:dyDescent="0.2">
      <c r="A11712" s="1">
        <f t="shared" si="183"/>
        <v>117.08000000002299</v>
      </c>
    </row>
    <row r="11713" spans="1:1" x14ac:dyDescent="0.2">
      <c r="A11713" s="1">
        <f t="shared" si="183"/>
        <v>117.090000000023</v>
      </c>
    </row>
    <row r="11714" spans="1:1" x14ac:dyDescent="0.2">
      <c r="A11714" s="1">
        <f t="shared" si="183"/>
        <v>117.100000000023</v>
      </c>
    </row>
    <row r="11715" spans="1:1" x14ac:dyDescent="0.2">
      <c r="A11715" s="1">
        <f t="shared" si="183"/>
        <v>117.11000000002301</v>
      </c>
    </row>
    <row r="11716" spans="1:1" x14ac:dyDescent="0.2">
      <c r="A11716" s="1">
        <f t="shared" si="183"/>
        <v>117.12000000002301</v>
      </c>
    </row>
    <row r="11717" spans="1:1" x14ac:dyDescent="0.2">
      <c r="A11717" s="1">
        <f t="shared" si="183"/>
        <v>117.13000000002302</v>
      </c>
    </row>
    <row r="11718" spans="1:1" x14ac:dyDescent="0.2">
      <c r="A11718" s="1">
        <f t="shared" si="183"/>
        <v>117.14000000002302</v>
      </c>
    </row>
    <row r="11719" spans="1:1" x14ac:dyDescent="0.2">
      <c r="A11719" s="1">
        <f t="shared" si="183"/>
        <v>117.15000000002303</v>
      </c>
    </row>
    <row r="11720" spans="1:1" x14ac:dyDescent="0.2">
      <c r="A11720" s="1">
        <f t="shared" si="183"/>
        <v>117.16000000002303</v>
      </c>
    </row>
    <row r="11721" spans="1:1" x14ac:dyDescent="0.2">
      <c r="A11721" s="1">
        <f t="shared" si="183"/>
        <v>117.17000000002304</v>
      </c>
    </row>
    <row r="11722" spans="1:1" x14ac:dyDescent="0.2">
      <c r="A11722" s="1">
        <f t="shared" si="183"/>
        <v>117.18000000002304</v>
      </c>
    </row>
    <row r="11723" spans="1:1" x14ac:dyDescent="0.2">
      <c r="A11723" s="1">
        <f t="shared" si="183"/>
        <v>117.19000000002305</v>
      </c>
    </row>
    <row r="11724" spans="1:1" x14ac:dyDescent="0.2">
      <c r="A11724" s="1">
        <f t="shared" si="183"/>
        <v>117.20000000002305</v>
      </c>
    </row>
    <row r="11725" spans="1:1" x14ac:dyDescent="0.2">
      <c r="A11725" s="1">
        <f t="shared" si="183"/>
        <v>117.21000000002306</v>
      </c>
    </row>
    <row r="11726" spans="1:1" x14ac:dyDescent="0.2">
      <c r="A11726" s="1">
        <f t="shared" si="183"/>
        <v>117.22000000002306</v>
      </c>
    </row>
    <row r="11727" spans="1:1" x14ac:dyDescent="0.2">
      <c r="A11727" s="1">
        <f t="shared" si="183"/>
        <v>117.23000000002307</v>
      </c>
    </row>
    <row r="11728" spans="1:1" x14ac:dyDescent="0.2">
      <c r="A11728" s="1">
        <f t="shared" si="183"/>
        <v>117.24000000002307</v>
      </c>
    </row>
    <row r="11729" spans="1:1" x14ac:dyDescent="0.2">
      <c r="A11729" s="1">
        <f t="shared" si="183"/>
        <v>117.25000000002308</v>
      </c>
    </row>
    <row r="11730" spans="1:1" x14ac:dyDescent="0.2">
      <c r="A11730" s="1">
        <f t="shared" si="183"/>
        <v>117.26000000002308</v>
      </c>
    </row>
    <row r="11731" spans="1:1" x14ac:dyDescent="0.2">
      <c r="A11731" s="1">
        <f t="shared" si="183"/>
        <v>117.27000000002309</v>
      </c>
    </row>
    <row r="11732" spans="1:1" x14ac:dyDescent="0.2">
      <c r="A11732" s="1">
        <f t="shared" si="183"/>
        <v>117.28000000002309</v>
      </c>
    </row>
    <row r="11733" spans="1:1" x14ac:dyDescent="0.2">
      <c r="A11733" s="1">
        <f t="shared" si="183"/>
        <v>117.2900000000231</v>
      </c>
    </row>
    <row r="11734" spans="1:1" x14ac:dyDescent="0.2">
      <c r="A11734" s="1">
        <f t="shared" si="183"/>
        <v>117.3000000000231</v>
      </c>
    </row>
    <row r="11735" spans="1:1" x14ac:dyDescent="0.2">
      <c r="A11735" s="1">
        <f t="shared" si="183"/>
        <v>117.31000000002311</v>
      </c>
    </row>
    <row r="11736" spans="1:1" x14ac:dyDescent="0.2">
      <c r="A11736" s="1">
        <f t="shared" si="183"/>
        <v>117.32000000002311</v>
      </c>
    </row>
    <row r="11737" spans="1:1" x14ac:dyDescent="0.2">
      <c r="A11737" s="1">
        <f t="shared" ref="A11737:A11800" si="184">A11736+0.01</f>
        <v>117.33000000002312</v>
      </c>
    </row>
    <row r="11738" spans="1:1" x14ac:dyDescent="0.2">
      <c r="A11738" s="1">
        <f t="shared" si="184"/>
        <v>117.34000000002312</v>
      </c>
    </row>
    <row r="11739" spans="1:1" x14ac:dyDescent="0.2">
      <c r="A11739" s="1">
        <f t="shared" si="184"/>
        <v>117.35000000002313</v>
      </c>
    </row>
    <row r="11740" spans="1:1" x14ac:dyDescent="0.2">
      <c r="A11740" s="1">
        <f t="shared" si="184"/>
        <v>117.36000000002313</v>
      </c>
    </row>
    <row r="11741" spans="1:1" x14ac:dyDescent="0.2">
      <c r="A11741" s="1">
        <f t="shared" si="184"/>
        <v>117.37000000002314</v>
      </c>
    </row>
    <row r="11742" spans="1:1" x14ac:dyDescent="0.2">
      <c r="A11742" s="1">
        <f t="shared" si="184"/>
        <v>117.38000000002314</v>
      </c>
    </row>
    <row r="11743" spans="1:1" x14ac:dyDescent="0.2">
      <c r="A11743" s="1">
        <f t="shared" si="184"/>
        <v>117.39000000002315</v>
      </c>
    </row>
    <row r="11744" spans="1:1" x14ac:dyDescent="0.2">
      <c r="A11744" s="1">
        <f t="shared" si="184"/>
        <v>117.40000000002316</v>
      </c>
    </row>
    <row r="11745" spans="1:1" x14ac:dyDescent="0.2">
      <c r="A11745" s="1">
        <f t="shared" si="184"/>
        <v>117.41000000002316</v>
      </c>
    </row>
    <row r="11746" spans="1:1" x14ac:dyDescent="0.2">
      <c r="A11746" s="1">
        <f t="shared" si="184"/>
        <v>117.42000000002317</v>
      </c>
    </row>
    <row r="11747" spans="1:1" x14ac:dyDescent="0.2">
      <c r="A11747" s="1">
        <f t="shared" si="184"/>
        <v>117.43000000002317</v>
      </c>
    </row>
    <row r="11748" spans="1:1" x14ac:dyDescent="0.2">
      <c r="A11748" s="1">
        <f t="shared" si="184"/>
        <v>117.44000000002318</v>
      </c>
    </row>
    <row r="11749" spans="1:1" x14ac:dyDescent="0.2">
      <c r="A11749" s="1">
        <f t="shared" si="184"/>
        <v>117.45000000002318</v>
      </c>
    </row>
    <row r="11750" spans="1:1" x14ac:dyDescent="0.2">
      <c r="A11750" s="1">
        <f t="shared" si="184"/>
        <v>117.46000000002319</v>
      </c>
    </row>
    <row r="11751" spans="1:1" x14ac:dyDescent="0.2">
      <c r="A11751" s="1">
        <f t="shared" si="184"/>
        <v>117.47000000002319</v>
      </c>
    </row>
    <row r="11752" spans="1:1" x14ac:dyDescent="0.2">
      <c r="A11752" s="1">
        <f t="shared" si="184"/>
        <v>117.4800000000232</v>
      </c>
    </row>
    <row r="11753" spans="1:1" x14ac:dyDescent="0.2">
      <c r="A11753" s="1">
        <f t="shared" si="184"/>
        <v>117.4900000000232</v>
      </c>
    </row>
    <row r="11754" spans="1:1" x14ac:dyDescent="0.2">
      <c r="A11754" s="1">
        <f t="shared" si="184"/>
        <v>117.50000000002321</v>
      </c>
    </row>
    <row r="11755" spans="1:1" x14ac:dyDescent="0.2">
      <c r="A11755" s="1">
        <f t="shared" si="184"/>
        <v>117.51000000002321</v>
      </c>
    </row>
    <row r="11756" spans="1:1" x14ac:dyDescent="0.2">
      <c r="A11756" s="1">
        <f t="shared" si="184"/>
        <v>117.52000000002322</v>
      </c>
    </row>
    <row r="11757" spans="1:1" x14ac:dyDescent="0.2">
      <c r="A11757" s="1">
        <f t="shared" si="184"/>
        <v>117.53000000002322</v>
      </c>
    </row>
    <row r="11758" spans="1:1" x14ac:dyDescent="0.2">
      <c r="A11758" s="1">
        <f t="shared" si="184"/>
        <v>117.54000000002323</v>
      </c>
    </row>
    <row r="11759" spans="1:1" x14ac:dyDescent="0.2">
      <c r="A11759" s="1">
        <f t="shared" si="184"/>
        <v>117.55000000002323</v>
      </c>
    </row>
    <row r="11760" spans="1:1" x14ac:dyDescent="0.2">
      <c r="A11760" s="1">
        <f t="shared" si="184"/>
        <v>117.56000000002324</v>
      </c>
    </row>
    <row r="11761" spans="1:1" x14ac:dyDescent="0.2">
      <c r="A11761" s="1">
        <f t="shared" si="184"/>
        <v>117.57000000002324</v>
      </c>
    </row>
    <row r="11762" spans="1:1" x14ac:dyDescent="0.2">
      <c r="A11762" s="1">
        <f t="shared" si="184"/>
        <v>117.58000000002325</v>
      </c>
    </row>
    <row r="11763" spans="1:1" x14ac:dyDescent="0.2">
      <c r="A11763" s="1">
        <f t="shared" si="184"/>
        <v>117.59000000002325</v>
      </c>
    </row>
    <row r="11764" spans="1:1" x14ac:dyDescent="0.2">
      <c r="A11764" s="1">
        <f t="shared" si="184"/>
        <v>117.60000000002326</v>
      </c>
    </row>
    <row r="11765" spans="1:1" x14ac:dyDescent="0.2">
      <c r="A11765" s="1">
        <f t="shared" si="184"/>
        <v>117.61000000002326</v>
      </c>
    </row>
    <row r="11766" spans="1:1" x14ac:dyDescent="0.2">
      <c r="A11766" s="1">
        <f t="shared" si="184"/>
        <v>117.62000000002327</v>
      </c>
    </row>
    <row r="11767" spans="1:1" x14ac:dyDescent="0.2">
      <c r="A11767" s="1">
        <f t="shared" si="184"/>
        <v>117.63000000002327</v>
      </c>
    </row>
    <row r="11768" spans="1:1" x14ac:dyDescent="0.2">
      <c r="A11768" s="1">
        <f t="shared" si="184"/>
        <v>117.64000000002328</v>
      </c>
    </row>
    <row r="11769" spans="1:1" x14ac:dyDescent="0.2">
      <c r="A11769" s="1">
        <f t="shared" si="184"/>
        <v>117.65000000002328</v>
      </c>
    </row>
    <row r="11770" spans="1:1" x14ac:dyDescent="0.2">
      <c r="A11770" s="1">
        <f t="shared" si="184"/>
        <v>117.66000000002329</v>
      </c>
    </row>
    <row r="11771" spans="1:1" x14ac:dyDescent="0.2">
      <c r="A11771" s="1">
        <f t="shared" si="184"/>
        <v>117.67000000002329</v>
      </c>
    </row>
    <row r="11772" spans="1:1" x14ac:dyDescent="0.2">
      <c r="A11772" s="1">
        <f t="shared" si="184"/>
        <v>117.6800000000233</v>
      </c>
    </row>
    <row r="11773" spans="1:1" x14ac:dyDescent="0.2">
      <c r="A11773" s="1">
        <f t="shared" si="184"/>
        <v>117.6900000000233</v>
      </c>
    </row>
    <row r="11774" spans="1:1" x14ac:dyDescent="0.2">
      <c r="A11774" s="1">
        <f t="shared" si="184"/>
        <v>117.70000000002331</v>
      </c>
    </row>
    <row r="11775" spans="1:1" x14ac:dyDescent="0.2">
      <c r="A11775" s="1">
        <f t="shared" si="184"/>
        <v>117.71000000002331</v>
      </c>
    </row>
    <row r="11776" spans="1:1" x14ac:dyDescent="0.2">
      <c r="A11776" s="1">
        <f t="shared" si="184"/>
        <v>117.72000000002332</v>
      </c>
    </row>
    <row r="11777" spans="1:1" x14ac:dyDescent="0.2">
      <c r="A11777" s="1">
        <f t="shared" si="184"/>
        <v>117.73000000002332</v>
      </c>
    </row>
    <row r="11778" spans="1:1" x14ac:dyDescent="0.2">
      <c r="A11778" s="1">
        <f t="shared" si="184"/>
        <v>117.74000000002333</v>
      </c>
    </row>
    <row r="11779" spans="1:1" x14ac:dyDescent="0.2">
      <c r="A11779" s="1">
        <f t="shared" si="184"/>
        <v>117.75000000002333</v>
      </c>
    </row>
    <row r="11780" spans="1:1" x14ac:dyDescent="0.2">
      <c r="A11780" s="1">
        <f t="shared" si="184"/>
        <v>117.76000000002334</v>
      </c>
    </row>
    <row r="11781" spans="1:1" x14ac:dyDescent="0.2">
      <c r="A11781" s="1">
        <f t="shared" si="184"/>
        <v>117.77000000002334</v>
      </c>
    </row>
    <row r="11782" spans="1:1" x14ac:dyDescent="0.2">
      <c r="A11782" s="1">
        <f t="shared" si="184"/>
        <v>117.78000000002335</v>
      </c>
    </row>
    <row r="11783" spans="1:1" x14ac:dyDescent="0.2">
      <c r="A11783" s="1">
        <f t="shared" si="184"/>
        <v>117.79000000002335</v>
      </c>
    </row>
    <row r="11784" spans="1:1" x14ac:dyDescent="0.2">
      <c r="A11784" s="1">
        <f t="shared" si="184"/>
        <v>117.80000000002336</v>
      </c>
    </row>
    <row r="11785" spans="1:1" x14ac:dyDescent="0.2">
      <c r="A11785" s="1">
        <f t="shared" si="184"/>
        <v>117.81000000002336</v>
      </c>
    </row>
    <row r="11786" spans="1:1" x14ac:dyDescent="0.2">
      <c r="A11786" s="1">
        <f t="shared" si="184"/>
        <v>117.82000000002337</v>
      </c>
    </row>
    <row r="11787" spans="1:1" x14ac:dyDescent="0.2">
      <c r="A11787" s="1">
        <f t="shared" si="184"/>
        <v>117.83000000002338</v>
      </c>
    </row>
    <row r="11788" spans="1:1" x14ac:dyDescent="0.2">
      <c r="A11788" s="1">
        <f t="shared" si="184"/>
        <v>117.84000000002338</v>
      </c>
    </row>
    <row r="11789" spans="1:1" x14ac:dyDescent="0.2">
      <c r="A11789" s="1">
        <f t="shared" si="184"/>
        <v>117.85000000002339</v>
      </c>
    </row>
    <row r="11790" spans="1:1" x14ac:dyDescent="0.2">
      <c r="A11790" s="1">
        <f t="shared" si="184"/>
        <v>117.86000000002339</v>
      </c>
    </row>
    <row r="11791" spans="1:1" x14ac:dyDescent="0.2">
      <c r="A11791" s="1">
        <f t="shared" si="184"/>
        <v>117.8700000000234</v>
      </c>
    </row>
    <row r="11792" spans="1:1" x14ac:dyDescent="0.2">
      <c r="A11792" s="1">
        <f t="shared" si="184"/>
        <v>117.8800000000234</v>
      </c>
    </row>
    <row r="11793" spans="1:1" x14ac:dyDescent="0.2">
      <c r="A11793" s="1">
        <f t="shared" si="184"/>
        <v>117.89000000002341</v>
      </c>
    </row>
    <row r="11794" spans="1:1" x14ac:dyDescent="0.2">
      <c r="A11794" s="1">
        <f t="shared" si="184"/>
        <v>117.90000000002341</v>
      </c>
    </row>
    <row r="11795" spans="1:1" x14ac:dyDescent="0.2">
      <c r="A11795" s="1">
        <f t="shared" si="184"/>
        <v>117.91000000002342</v>
      </c>
    </row>
    <row r="11796" spans="1:1" x14ac:dyDescent="0.2">
      <c r="A11796" s="1">
        <f t="shared" si="184"/>
        <v>117.92000000002342</v>
      </c>
    </row>
    <row r="11797" spans="1:1" x14ac:dyDescent="0.2">
      <c r="A11797" s="1">
        <f t="shared" si="184"/>
        <v>117.93000000002343</v>
      </c>
    </row>
    <row r="11798" spans="1:1" x14ac:dyDescent="0.2">
      <c r="A11798" s="1">
        <f t="shared" si="184"/>
        <v>117.94000000002343</v>
      </c>
    </row>
    <row r="11799" spans="1:1" x14ac:dyDescent="0.2">
      <c r="A11799" s="1">
        <f t="shared" si="184"/>
        <v>117.95000000002344</v>
      </c>
    </row>
    <row r="11800" spans="1:1" x14ac:dyDescent="0.2">
      <c r="A11800" s="1">
        <f t="shared" si="184"/>
        <v>117.96000000002344</v>
      </c>
    </row>
    <row r="11801" spans="1:1" x14ac:dyDescent="0.2">
      <c r="A11801" s="1">
        <f t="shared" ref="A11801:A11864" si="185">A11800+0.01</f>
        <v>117.97000000002345</v>
      </c>
    </row>
    <row r="11802" spans="1:1" x14ac:dyDescent="0.2">
      <c r="A11802" s="1">
        <f t="shared" si="185"/>
        <v>117.98000000002345</v>
      </c>
    </row>
    <row r="11803" spans="1:1" x14ac:dyDescent="0.2">
      <c r="A11803" s="1">
        <f t="shared" si="185"/>
        <v>117.99000000002346</v>
      </c>
    </row>
    <row r="11804" spans="1:1" x14ac:dyDescent="0.2">
      <c r="A11804" s="1">
        <f t="shared" si="185"/>
        <v>118.00000000002346</v>
      </c>
    </row>
    <row r="11805" spans="1:1" x14ac:dyDescent="0.2">
      <c r="A11805" s="1">
        <f t="shared" si="185"/>
        <v>118.01000000002347</v>
      </c>
    </row>
    <row r="11806" spans="1:1" x14ac:dyDescent="0.2">
      <c r="A11806" s="1">
        <f t="shared" si="185"/>
        <v>118.02000000002347</v>
      </c>
    </row>
    <row r="11807" spans="1:1" x14ac:dyDescent="0.2">
      <c r="A11807" s="1">
        <f t="shared" si="185"/>
        <v>118.03000000002348</v>
      </c>
    </row>
    <row r="11808" spans="1:1" x14ac:dyDescent="0.2">
      <c r="A11808" s="1">
        <f t="shared" si="185"/>
        <v>118.04000000002348</v>
      </c>
    </row>
    <row r="11809" spans="1:1" x14ac:dyDescent="0.2">
      <c r="A11809" s="1">
        <f t="shared" si="185"/>
        <v>118.05000000002349</v>
      </c>
    </row>
    <row r="11810" spans="1:1" x14ac:dyDescent="0.2">
      <c r="A11810" s="1">
        <f t="shared" si="185"/>
        <v>118.06000000002349</v>
      </c>
    </row>
    <row r="11811" spans="1:1" x14ac:dyDescent="0.2">
      <c r="A11811" s="1">
        <f t="shared" si="185"/>
        <v>118.0700000000235</v>
      </c>
    </row>
    <row r="11812" spans="1:1" x14ac:dyDescent="0.2">
      <c r="A11812" s="1">
        <f t="shared" si="185"/>
        <v>118.0800000000235</v>
      </c>
    </row>
    <row r="11813" spans="1:1" x14ac:dyDescent="0.2">
      <c r="A11813" s="1">
        <f t="shared" si="185"/>
        <v>118.09000000002351</v>
      </c>
    </row>
    <row r="11814" spans="1:1" x14ac:dyDescent="0.2">
      <c r="A11814" s="1">
        <f t="shared" si="185"/>
        <v>118.10000000002351</v>
      </c>
    </row>
    <row r="11815" spans="1:1" x14ac:dyDescent="0.2">
      <c r="A11815" s="1">
        <f t="shared" si="185"/>
        <v>118.11000000002352</v>
      </c>
    </row>
    <row r="11816" spans="1:1" x14ac:dyDescent="0.2">
      <c r="A11816" s="1">
        <f t="shared" si="185"/>
        <v>118.12000000002352</v>
      </c>
    </row>
    <row r="11817" spans="1:1" x14ac:dyDescent="0.2">
      <c r="A11817" s="1">
        <f t="shared" si="185"/>
        <v>118.13000000002353</v>
      </c>
    </row>
    <row r="11818" spans="1:1" x14ac:dyDescent="0.2">
      <c r="A11818" s="1">
        <f t="shared" si="185"/>
        <v>118.14000000002353</v>
      </c>
    </row>
    <row r="11819" spans="1:1" x14ac:dyDescent="0.2">
      <c r="A11819" s="1">
        <f t="shared" si="185"/>
        <v>118.15000000002354</v>
      </c>
    </row>
    <row r="11820" spans="1:1" x14ac:dyDescent="0.2">
      <c r="A11820" s="1">
        <f t="shared" si="185"/>
        <v>118.16000000002354</v>
      </c>
    </row>
    <row r="11821" spans="1:1" x14ac:dyDescent="0.2">
      <c r="A11821" s="1">
        <f t="shared" si="185"/>
        <v>118.17000000002355</v>
      </c>
    </row>
    <row r="11822" spans="1:1" x14ac:dyDescent="0.2">
      <c r="A11822" s="1">
        <f t="shared" si="185"/>
        <v>118.18000000002355</v>
      </c>
    </row>
    <row r="11823" spans="1:1" x14ac:dyDescent="0.2">
      <c r="A11823" s="1">
        <f t="shared" si="185"/>
        <v>118.19000000002356</v>
      </c>
    </row>
    <row r="11824" spans="1:1" x14ac:dyDescent="0.2">
      <c r="A11824" s="1">
        <f t="shared" si="185"/>
        <v>118.20000000002356</v>
      </c>
    </row>
    <row r="11825" spans="1:1" x14ac:dyDescent="0.2">
      <c r="A11825" s="1">
        <f t="shared" si="185"/>
        <v>118.21000000002357</v>
      </c>
    </row>
    <row r="11826" spans="1:1" x14ac:dyDescent="0.2">
      <c r="A11826" s="1">
        <f t="shared" si="185"/>
        <v>118.22000000002357</v>
      </c>
    </row>
    <row r="11827" spans="1:1" x14ac:dyDescent="0.2">
      <c r="A11827" s="1">
        <f t="shared" si="185"/>
        <v>118.23000000002358</v>
      </c>
    </row>
    <row r="11828" spans="1:1" x14ac:dyDescent="0.2">
      <c r="A11828" s="1">
        <f t="shared" si="185"/>
        <v>118.24000000002358</v>
      </c>
    </row>
    <row r="11829" spans="1:1" x14ac:dyDescent="0.2">
      <c r="A11829" s="1">
        <f t="shared" si="185"/>
        <v>118.25000000002359</v>
      </c>
    </row>
    <row r="11830" spans="1:1" x14ac:dyDescent="0.2">
      <c r="A11830" s="1">
        <f t="shared" si="185"/>
        <v>118.2600000000236</v>
      </c>
    </row>
    <row r="11831" spans="1:1" x14ac:dyDescent="0.2">
      <c r="A11831" s="1">
        <f t="shared" si="185"/>
        <v>118.2700000000236</v>
      </c>
    </row>
    <row r="11832" spans="1:1" x14ac:dyDescent="0.2">
      <c r="A11832" s="1">
        <f t="shared" si="185"/>
        <v>118.28000000002361</v>
      </c>
    </row>
    <row r="11833" spans="1:1" x14ac:dyDescent="0.2">
      <c r="A11833" s="1">
        <f t="shared" si="185"/>
        <v>118.29000000002361</v>
      </c>
    </row>
    <row r="11834" spans="1:1" x14ac:dyDescent="0.2">
      <c r="A11834" s="1">
        <f t="shared" si="185"/>
        <v>118.30000000002362</v>
      </c>
    </row>
    <row r="11835" spans="1:1" x14ac:dyDescent="0.2">
      <c r="A11835" s="1">
        <f t="shared" si="185"/>
        <v>118.31000000002362</v>
      </c>
    </row>
    <row r="11836" spans="1:1" x14ac:dyDescent="0.2">
      <c r="A11836" s="1">
        <f t="shared" si="185"/>
        <v>118.32000000002363</v>
      </c>
    </row>
    <row r="11837" spans="1:1" x14ac:dyDescent="0.2">
      <c r="A11837" s="1">
        <f t="shared" si="185"/>
        <v>118.33000000002363</v>
      </c>
    </row>
    <row r="11838" spans="1:1" x14ac:dyDescent="0.2">
      <c r="A11838" s="1">
        <f t="shared" si="185"/>
        <v>118.34000000002364</v>
      </c>
    </row>
    <row r="11839" spans="1:1" x14ac:dyDescent="0.2">
      <c r="A11839" s="1">
        <f t="shared" si="185"/>
        <v>118.35000000002364</v>
      </c>
    </row>
    <row r="11840" spans="1:1" x14ac:dyDescent="0.2">
      <c r="A11840" s="1">
        <f t="shared" si="185"/>
        <v>118.36000000002365</v>
      </c>
    </row>
    <row r="11841" spans="1:1" x14ac:dyDescent="0.2">
      <c r="A11841" s="1">
        <f t="shared" si="185"/>
        <v>118.37000000002365</v>
      </c>
    </row>
    <row r="11842" spans="1:1" x14ac:dyDescent="0.2">
      <c r="A11842" s="1">
        <f t="shared" si="185"/>
        <v>118.38000000002366</v>
      </c>
    </row>
    <row r="11843" spans="1:1" x14ac:dyDescent="0.2">
      <c r="A11843" s="1">
        <f t="shared" si="185"/>
        <v>118.39000000002366</v>
      </c>
    </row>
    <row r="11844" spans="1:1" x14ac:dyDescent="0.2">
      <c r="A11844" s="1">
        <f t="shared" si="185"/>
        <v>118.40000000002367</v>
      </c>
    </row>
    <row r="11845" spans="1:1" x14ac:dyDescent="0.2">
      <c r="A11845" s="1">
        <f t="shared" si="185"/>
        <v>118.41000000002367</v>
      </c>
    </row>
    <row r="11846" spans="1:1" x14ac:dyDescent="0.2">
      <c r="A11846" s="1">
        <f t="shared" si="185"/>
        <v>118.42000000002368</v>
      </c>
    </row>
    <row r="11847" spans="1:1" x14ac:dyDescent="0.2">
      <c r="A11847" s="1">
        <f t="shared" si="185"/>
        <v>118.43000000002368</v>
      </c>
    </row>
    <row r="11848" spans="1:1" x14ac:dyDescent="0.2">
      <c r="A11848" s="1">
        <f t="shared" si="185"/>
        <v>118.44000000002369</v>
      </c>
    </row>
    <row r="11849" spans="1:1" x14ac:dyDescent="0.2">
      <c r="A11849" s="1">
        <f t="shared" si="185"/>
        <v>118.45000000002369</v>
      </c>
    </row>
    <row r="11850" spans="1:1" x14ac:dyDescent="0.2">
      <c r="A11850" s="1">
        <f t="shared" si="185"/>
        <v>118.4600000000237</v>
      </c>
    </row>
    <row r="11851" spans="1:1" x14ac:dyDescent="0.2">
      <c r="A11851" s="1">
        <f t="shared" si="185"/>
        <v>118.4700000000237</v>
      </c>
    </row>
    <row r="11852" spans="1:1" x14ac:dyDescent="0.2">
      <c r="A11852" s="1">
        <f t="shared" si="185"/>
        <v>118.48000000002371</v>
      </c>
    </row>
    <row r="11853" spans="1:1" x14ac:dyDescent="0.2">
      <c r="A11853" s="1">
        <f t="shared" si="185"/>
        <v>118.49000000002371</v>
      </c>
    </row>
    <row r="11854" spans="1:1" x14ac:dyDescent="0.2">
      <c r="A11854" s="1">
        <f t="shared" si="185"/>
        <v>118.50000000002372</v>
      </c>
    </row>
    <row r="11855" spans="1:1" x14ac:dyDescent="0.2">
      <c r="A11855" s="1">
        <f t="shared" si="185"/>
        <v>118.51000000002372</v>
      </c>
    </row>
    <row r="11856" spans="1:1" x14ac:dyDescent="0.2">
      <c r="A11856" s="1">
        <f t="shared" si="185"/>
        <v>118.52000000002373</v>
      </c>
    </row>
    <row r="11857" spans="1:1" x14ac:dyDescent="0.2">
      <c r="A11857" s="1">
        <f t="shared" si="185"/>
        <v>118.53000000002373</v>
      </c>
    </row>
    <row r="11858" spans="1:1" x14ac:dyDescent="0.2">
      <c r="A11858" s="1">
        <f t="shared" si="185"/>
        <v>118.54000000002374</v>
      </c>
    </row>
    <row r="11859" spans="1:1" x14ac:dyDescent="0.2">
      <c r="A11859" s="1">
        <f t="shared" si="185"/>
        <v>118.55000000002374</v>
      </c>
    </row>
    <row r="11860" spans="1:1" x14ac:dyDescent="0.2">
      <c r="A11860" s="1">
        <f t="shared" si="185"/>
        <v>118.56000000002375</v>
      </c>
    </row>
    <row r="11861" spans="1:1" x14ac:dyDescent="0.2">
      <c r="A11861" s="1">
        <f t="shared" si="185"/>
        <v>118.57000000002375</v>
      </c>
    </row>
    <row r="11862" spans="1:1" x14ac:dyDescent="0.2">
      <c r="A11862" s="1">
        <f t="shared" si="185"/>
        <v>118.58000000002376</v>
      </c>
    </row>
    <row r="11863" spans="1:1" x14ac:dyDescent="0.2">
      <c r="A11863" s="1">
        <f t="shared" si="185"/>
        <v>118.59000000002376</v>
      </c>
    </row>
    <row r="11864" spans="1:1" x14ac:dyDescent="0.2">
      <c r="A11864" s="1">
        <f t="shared" si="185"/>
        <v>118.60000000002377</v>
      </c>
    </row>
    <row r="11865" spans="1:1" x14ac:dyDescent="0.2">
      <c r="A11865" s="1">
        <f t="shared" ref="A11865:A11928" si="186">A11864+0.01</f>
        <v>118.61000000002377</v>
      </c>
    </row>
    <row r="11866" spans="1:1" x14ac:dyDescent="0.2">
      <c r="A11866" s="1">
        <f t="shared" si="186"/>
        <v>118.62000000002378</v>
      </c>
    </row>
    <row r="11867" spans="1:1" x14ac:dyDescent="0.2">
      <c r="A11867" s="1">
        <f t="shared" si="186"/>
        <v>118.63000000002378</v>
      </c>
    </row>
    <row r="11868" spans="1:1" x14ac:dyDescent="0.2">
      <c r="A11868" s="1">
        <f t="shared" si="186"/>
        <v>118.64000000002379</v>
      </c>
    </row>
    <row r="11869" spans="1:1" x14ac:dyDescent="0.2">
      <c r="A11869" s="1">
        <f t="shared" si="186"/>
        <v>118.65000000002379</v>
      </c>
    </row>
    <row r="11870" spans="1:1" x14ac:dyDescent="0.2">
      <c r="A11870" s="1">
        <f t="shared" si="186"/>
        <v>118.6600000000238</v>
      </c>
    </row>
    <row r="11871" spans="1:1" x14ac:dyDescent="0.2">
      <c r="A11871" s="1">
        <f t="shared" si="186"/>
        <v>118.6700000000238</v>
      </c>
    </row>
    <row r="11872" spans="1:1" x14ac:dyDescent="0.2">
      <c r="A11872" s="1">
        <f t="shared" si="186"/>
        <v>118.68000000002381</v>
      </c>
    </row>
    <row r="11873" spans="1:1" x14ac:dyDescent="0.2">
      <c r="A11873" s="1">
        <f t="shared" si="186"/>
        <v>118.69000000002382</v>
      </c>
    </row>
    <row r="11874" spans="1:1" x14ac:dyDescent="0.2">
      <c r="A11874" s="1">
        <f t="shared" si="186"/>
        <v>118.70000000002382</v>
      </c>
    </row>
    <row r="11875" spans="1:1" x14ac:dyDescent="0.2">
      <c r="A11875" s="1">
        <f t="shared" si="186"/>
        <v>118.71000000002383</v>
      </c>
    </row>
    <row r="11876" spans="1:1" x14ac:dyDescent="0.2">
      <c r="A11876" s="1">
        <f t="shared" si="186"/>
        <v>118.72000000002383</v>
      </c>
    </row>
    <row r="11877" spans="1:1" x14ac:dyDescent="0.2">
      <c r="A11877" s="1">
        <f t="shared" si="186"/>
        <v>118.73000000002384</v>
      </c>
    </row>
    <row r="11878" spans="1:1" x14ac:dyDescent="0.2">
      <c r="A11878" s="1">
        <f t="shared" si="186"/>
        <v>118.74000000002384</v>
      </c>
    </row>
    <row r="11879" spans="1:1" x14ac:dyDescent="0.2">
      <c r="A11879" s="1">
        <f t="shared" si="186"/>
        <v>118.75000000002385</v>
      </c>
    </row>
    <row r="11880" spans="1:1" x14ac:dyDescent="0.2">
      <c r="A11880" s="1">
        <f t="shared" si="186"/>
        <v>118.76000000002385</v>
      </c>
    </row>
    <row r="11881" spans="1:1" x14ac:dyDescent="0.2">
      <c r="A11881" s="1">
        <f t="shared" si="186"/>
        <v>118.77000000002386</v>
      </c>
    </row>
    <row r="11882" spans="1:1" x14ac:dyDescent="0.2">
      <c r="A11882" s="1">
        <f t="shared" si="186"/>
        <v>118.78000000002386</v>
      </c>
    </row>
    <row r="11883" spans="1:1" x14ac:dyDescent="0.2">
      <c r="A11883" s="1">
        <f t="shared" si="186"/>
        <v>118.79000000002387</v>
      </c>
    </row>
    <row r="11884" spans="1:1" x14ac:dyDescent="0.2">
      <c r="A11884" s="1">
        <f t="shared" si="186"/>
        <v>118.80000000002387</v>
      </c>
    </row>
    <row r="11885" spans="1:1" x14ac:dyDescent="0.2">
      <c r="A11885" s="1">
        <f t="shared" si="186"/>
        <v>118.81000000002388</v>
      </c>
    </row>
    <row r="11886" spans="1:1" x14ac:dyDescent="0.2">
      <c r="A11886" s="1">
        <f t="shared" si="186"/>
        <v>118.82000000002388</v>
      </c>
    </row>
    <row r="11887" spans="1:1" x14ac:dyDescent="0.2">
      <c r="A11887" s="1">
        <f t="shared" si="186"/>
        <v>118.83000000002389</v>
      </c>
    </row>
    <row r="11888" spans="1:1" x14ac:dyDescent="0.2">
      <c r="A11888" s="1">
        <f t="shared" si="186"/>
        <v>118.84000000002389</v>
      </c>
    </row>
    <row r="11889" spans="1:1" x14ac:dyDescent="0.2">
      <c r="A11889" s="1">
        <f t="shared" si="186"/>
        <v>118.8500000000239</v>
      </c>
    </row>
    <row r="11890" spans="1:1" x14ac:dyDescent="0.2">
      <c r="A11890" s="1">
        <f t="shared" si="186"/>
        <v>118.8600000000239</v>
      </c>
    </row>
    <row r="11891" spans="1:1" x14ac:dyDescent="0.2">
      <c r="A11891" s="1">
        <f t="shared" si="186"/>
        <v>118.87000000002391</v>
      </c>
    </row>
    <row r="11892" spans="1:1" x14ac:dyDescent="0.2">
      <c r="A11892" s="1">
        <f t="shared" si="186"/>
        <v>118.88000000002391</v>
      </c>
    </row>
    <row r="11893" spans="1:1" x14ac:dyDescent="0.2">
      <c r="A11893" s="1">
        <f t="shared" si="186"/>
        <v>118.89000000002392</v>
      </c>
    </row>
    <row r="11894" spans="1:1" x14ac:dyDescent="0.2">
      <c r="A11894" s="1">
        <f t="shared" si="186"/>
        <v>118.90000000002392</v>
      </c>
    </row>
    <row r="11895" spans="1:1" x14ac:dyDescent="0.2">
      <c r="A11895" s="1">
        <f t="shared" si="186"/>
        <v>118.91000000002393</v>
      </c>
    </row>
    <row r="11896" spans="1:1" x14ac:dyDescent="0.2">
      <c r="A11896" s="1">
        <f t="shared" si="186"/>
        <v>118.92000000002393</v>
      </c>
    </row>
    <row r="11897" spans="1:1" x14ac:dyDescent="0.2">
      <c r="A11897" s="1">
        <f t="shared" si="186"/>
        <v>118.93000000002394</v>
      </c>
    </row>
    <row r="11898" spans="1:1" x14ac:dyDescent="0.2">
      <c r="A11898" s="1">
        <f t="shared" si="186"/>
        <v>118.94000000002394</v>
      </c>
    </row>
    <row r="11899" spans="1:1" x14ac:dyDescent="0.2">
      <c r="A11899" s="1">
        <f t="shared" si="186"/>
        <v>118.95000000002395</v>
      </c>
    </row>
    <row r="11900" spans="1:1" x14ac:dyDescent="0.2">
      <c r="A11900" s="1">
        <f t="shared" si="186"/>
        <v>118.96000000002395</v>
      </c>
    </row>
    <row r="11901" spans="1:1" x14ac:dyDescent="0.2">
      <c r="A11901" s="1">
        <f t="shared" si="186"/>
        <v>118.97000000002396</v>
      </c>
    </row>
    <row r="11902" spans="1:1" x14ac:dyDescent="0.2">
      <c r="A11902" s="1">
        <f t="shared" si="186"/>
        <v>118.98000000002396</v>
      </c>
    </row>
    <row r="11903" spans="1:1" x14ac:dyDescent="0.2">
      <c r="A11903" s="1">
        <f t="shared" si="186"/>
        <v>118.99000000002397</v>
      </c>
    </row>
    <row r="11904" spans="1:1" x14ac:dyDescent="0.2">
      <c r="A11904" s="1">
        <f t="shared" si="186"/>
        <v>119.00000000002397</v>
      </c>
    </row>
    <row r="11905" spans="1:1" x14ac:dyDescent="0.2">
      <c r="A11905" s="1">
        <f t="shared" si="186"/>
        <v>119.01000000002398</v>
      </c>
    </row>
    <row r="11906" spans="1:1" x14ac:dyDescent="0.2">
      <c r="A11906" s="1">
        <f t="shared" si="186"/>
        <v>119.02000000002398</v>
      </c>
    </row>
    <row r="11907" spans="1:1" x14ac:dyDescent="0.2">
      <c r="A11907" s="1">
        <f t="shared" si="186"/>
        <v>119.03000000002399</v>
      </c>
    </row>
    <row r="11908" spans="1:1" x14ac:dyDescent="0.2">
      <c r="A11908" s="1">
        <f t="shared" si="186"/>
        <v>119.04000000002399</v>
      </c>
    </row>
    <row r="11909" spans="1:1" x14ac:dyDescent="0.2">
      <c r="A11909" s="1">
        <f t="shared" si="186"/>
        <v>119.050000000024</v>
      </c>
    </row>
    <row r="11910" spans="1:1" x14ac:dyDescent="0.2">
      <c r="A11910" s="1">
        <f t="shared" si="186"/>
        <v>119.060000000024</v>
      </c>
    </row>
    <row r="11911" spans="1:1" x14ac:dyDescent="0.2">
      <c r="A11911" s="1">
        <f t="shared" si="186"/>
        <v>119.07000000002401</v>
      </c>
    </row>
    <row r="11912" spans="1:1" x14ac:dyDescent="0.2">
      <c r="A11912" s="1">
        <f t="shared" si="186"/>
        <v>119.08000000002401</v>
      </c>
    </row>
    <row r="11913" spans="1:1" x14ac:dyDescent="0.2">
      <c r="A11913" s="1">
        <f t="shared" si="186"/>
        <v>119.09000000002402</v>
      </c>
    </row>
    <row r="11914" spans="1:1" x14ac:dyDescent="0.2">
      <c r="A11914" s="1">
        <f t="shared" si="186"/>
        <v>119.10000000002402</v>
      </c>
    </row>
    <row r="11915" spans="1:1" x14ac:dyDescent="0.2">
      <c r="A11915" s="1">
        <f t="shared" si="186"/>
        <v>119.11000000002403</v>
      </c>
    </row>
    <row r="11916" spans="1:1" x14ac:dyDescent="0.2">
      <c r="A11916" s="1">
        <f t="shared" si="186"/>
        <v>119.12000000002404</v>
      </c>
    </row>
    <row r="11917" spans="1:1" x14ac:dyDescent="0.2">
      <c r="A11917" s="1">
        <f t="shared" si="186"/>
        <v>119.13000000002404</v>
      </c>
    </row>
    <row r="11918" spans="1:1" x14ac:dyDescent="0.2">
      <c r="A11918" s="1">
        <f t="shared" si="186"/>
        <v>119.14000000002405</v>
      </c>
    </row>
    <row r="11919" spans="1:1" x14ac:dyDescent="0.2">
      <c r="A11919" s="1">
        <f t="shared" si="186"/>
        <v>119.15000000002405</v>
      </c>
    </row>
    <row r="11920" spans="1:1" x14ac:dyDescent="0.2">
      <c r="A11920" s="1">
        <f t="shared" si="186"/>
        <v>119.16000000002406</v>
      </c>
    </row>
    <row r="11921" spans="1:1" x14ac:dyDescent="0.2">
      <c r="A11921" s="1">
        <f t="shared" si="186"/>
        <v>119.17000000002406</v>
      </c>
    </row>
    <row r="11922" spans="1:1" x14ac:dyDescent="0.2">
      <c r="A11922" s="1">
        <f t="shared" si="186"/>
        <v>119.18000000002407</v>
      </c>
    </row>
    <row r="11923" spans="1:1" x14ac:dyDescent="0.2">
      <c r="A11923" s="1">
        <f t="shared" si="186"/>
        <v>119.19000000002407</v>
      </c>
    </row>
    <row r="11924" spans="1:1" x14ac:dyDescent="0.2">
      <c r="A11924" s="1">
        <f t="shared" si="186"/>
        <v>119.20000000002408</v>
      </c>
    </row>
    <row r="11925" spans="1:1" x14ac:dyDescent="0.2">
      <c r="A11925" s="1">
        <f t="shared" si="186"/>
        <v>119.21000000002408</v>
      </c>
    </row>
    <row r="11926" spans="1:1" x14ac:dyDescent="0.2">
      <c r="A11926" s="1">
        <f t="shared" si="186"/>
        <v>119.22000000002409</v>
      </c>
    </row>
    <row r="11927" spans="1:1" x14ac:dyDescent="0.2">
      <c r="A11927" s="1">
        <f t="shared" si="186"/>
        <v>119.23000000002409</v>
      </c>
    </row>
    <row r="11928" spans="1:1" x14ac:dyDescent="0.2">
      <c r="A11928" s="1">
        <f t="shared" si="186"/>
        <v>119.2400000000241</v>
      </c>
    </row>
    <row r="11929" spans="1:1" x14ac:dyDescent="0.2">
      <c r="A11929" s="1">
        <f t="shared" ref="A11929:A11992" si="187">A11928+0.01</f>
        <v>119.2500000000241</v>
      </c>
    </row>
    <row r="11930" spans="1:1" x14ac:dyDescent="0.2">
      <c r="A11930" s="1">
        <f t="shared" si="187"/>
        <v>119.26000000002411</v>
      </c>
    </row>
    <row r="11931" spans="1:1" x14ac:dyDescent="0.2">
      <c r="A11931" s="1">
        <f t="shared" si="187"/>
        <v>119.27000000002411</v>
      </c>
    </row>
    <row r="11932" spans="1:1" x14ac:dyDescent="0.2">
      <c r="A11932" s="1">
        <f t="shared" si="187"/>
        <v>119.28000000002412</v>
      </c>
    </row>
    <row r="11933" spans="1:1" x14ac:dyDescent="0.2">
      <c r="A11933" s="1">
        <f t="shared" si="187"/>
        <v>119.29000000002412</v>
      </c>
    </row>
    <row r="11934" spans="1:1" x14ac:dyDescent="0.2">
      <c r="A11934" s="1">
        <f t="shared" si="187"/>
        <v>119.30000000002413</v>
      </c>
    </row>
    <row r="11935" spans="1:1" x14ac:dyDescent="0.2">
      <c r="A11935" s="1">
        <f t="shared" si="187"/>
        <v>119.31000000002413</v>
      </c>
    </row>
    <row r="11936" spans="1:1" x14ac:dyDescent="0.2">
      <c r="A11936" s="1">
        <f t="shared" si="187"/>
        <v>119.32000000002414</v>
      </c>
    </row>
    <row r="11937" spans="1:1" x14ac:dyDescent="0.2">
      <c r="A11937" s="1">
        <f t="shared" si="187"/>
        <v>119.33000000002414</v>
      </c>
    </row>
    <row r="11938" spans="1:1" x14ac:dyDescent="0.2">
      <c r="A11938" s="1">
        <f t="shared" si="187"/>
        <v>119.34000000002415</v>
      </c>
    </row>
    <row r="11939" spans="1:1" x14ac:dyDescent="0.2">
      <c r="A11939" s="1">
        <f t="shared" si="187"/>
        <v>119.35000000002415</v>
      </c>
    </row>
    <row r="11940" spans="1:1" x14ac:dyDescent="0.2">
      <c r="A11940" s="1">
        <f t="shared" si="187"/>
        <v>119.36000000002416</v>
      </c>
    </row>
    <row r="11941" spans="1:1" x14ac:dyDescent="0.2">
      <c r="A11941" s="1">
        <f t="shared" si="187"/>
        <v>119.37000000002416</v>
      </c>
    </row>
    <row r="11942" spans="1:1" x14ac:dyDescent="0.2">
      <c r="A11942" s="1">
        <f t="shared" si="187"/>
        <v>119.38000000002417</v>
      </c>
    </row>
    <row r="11943" spans="1:1" x14ac:dyDescent="0.2">
      <c r="A11943" s="1">
        <f t="shared" si="187"/>
        <v>119.39000000002417</v>
      </c>
    </row>
    <row r="11944" spans="1:1" x14ac:dyDescent="0.2">
      <c r="A11944" s="1">
        <f t="shared" si="187"/>
        <v>119.40000000002418</v>
      </c>
    </row>
    <row r="11945" spans="1:1" x14ac:dyDescent="0.2">
      <c r="A11945" s="1">
        <f t="shared" si="187"/>
        <v>119.41000000002418</v>
      </c>
    </row>
    <row r="11946" spans="1:1" x14ac:dyDescent="0.2">
      <c r="A11946" s="1">
        <f t="shared" si="187"/>
        <v>119.42000000002419</v>
      </c>
    </row>
    <row r="11947" spans="1:1" x14ac:dyDescent="0.2">
      <c r="A11947" s="1">
        <f t="shared" si="187"/>
        <v>119.43000000002419</v>
      </c>
    </row>
    <row r="11948" spans="1:1" x14ac:dyDescent="0.2">
      <c r="A11948" s="1">
        <f t="shared" si="187"/>
        <v>119.4400000000242</v>
      </c>
    </row>
    <row r="11949" spans="1:1" x14ac:dyDescent="0.2">
      <c r="A11949" s="1">
        <f t="shared" si="187"/>
        <v>119.4500000000242</v>
      </c>
    </row>
    <row r="11950" spans="1:1" x14ac:dyDescent="0.2">
      <c r="A11950" s="1">
        <f t="shared" si="187"/>
        <v>119.46000000002421</v>
      </c>
    </row>
    <row r="11951" spans="1:1" x14ac:dyDescent="0.2">
      <c r="A11951" s="1">
        <f t="shared" si="187"/>
        <v>119.47000000002421</v>
      </c>
    </row>
    <row r="11952" spans="1:1" x14ac:dyDescent="0.2">
      <c r="A11952" s="1">
        <f t="shared" si="187"/>
        <v>119.48000000002422</v>
      </c>
    </row>
    <row r="11953" spans="1:1" x14ac:dyDescent="0.2">
      <c r="A11953" s="1">
        <f t="shared" si="187"/>
        <v>119.49000000002422</v>
      </c>
    </row>
    <row r="11954" spans="1:1" x14ac:dyDescent="0.2">
      <c r="A11954" s="1">
        <f t="shared" si="187"/>
        <v>119.50000000002423</v>
      </c>
    </row>
    <row r="11955" spans="1:1" x14ac:dyDescent="0.2">
      <c r="A11955" s="1">
        <f t="shared" si="187"/>
        <v>119.51000000002423</v>
      </c>
    </row>
    <row r="11956" spans="1:1" x14ac:dyDescent="0.2">
      <c r="A11956" s="1">
        <f t="shared" si="187"/>
        <v>119.52000000002424</v>
      </c>
    </row>
    <row r="11957" spans="1:1" x14ac:dyDescent="0.2">
      <c r="A11957" s="1">
        <f t="shared" si="187"/>
        <v>119.53000000002424</v>
      </c>
    </row>
    <row r="11958" spans="1:1" x14ac:dyDescent="0.2">
      <c r="A11958" s="1">
        <f t="shared" si="187"/>
        <v>119.54000000002425</v>
      </c>
    </row>
    <row r="11959" spans="1:1" x14ac:dyDescent="0.2">
      <c r="A11959" s="1">
        <f t="shared" si="187"/>
        <v>119.55000000002426</v>
      </c>
    </row>
    <row r="11960" spans="1:1" x14ac:dyDescent="0.2">
      <c r="A11960" s="1">
        <f t="shared" si="187"/>
        <v>119.56000000002426</v>
      </c>
    </row>
    <row r="11961" spans="1:1" x14ac:dyDescent="0.2">
      <c r="A11961" s="1">
        <f t="shared" si="187"/>
        <v>119.57000000002427</v>
      </c>
    </row>
    <row r="11962" spans="1:1" x14ac:dyDescent="0.2">
      <c r="A11962" s="1">
        <f t="shared" si="187"/>
        <v>119.58000000002427</v>
      </c>
    </row>
    <row r="11963" spans="1:1" x14ac:dyDescent="0.2">
      <c r="A11963" s="1">
        <f t="shared" si="187"/>
        <v>119.59000000002428</v>
      </c>
    </row>
    <row r="11964" spans="1:1" x14ac:dyDescent="0.2">
      <c r="A11964" s="1">
        <f t="shared" si="187"/>
        <v>119.60000000002428</v>
      </c>
    </row>
    <row r="11965" spans="1:1" x14ac:dyDescent="0.2">
      <c r="A11965" s="1">
        <f t="shared" si="187"/>
        <v>119.61000000002429</v>
      </c>
    </row>
    <row r="11966" spans="1:1" x14ac:dyDescent="0.2">
      <c r="A11966" s="1">
        <f t="shared" si="187"/>
        <v>119.62000000002429</v>
      </c>
    </row>
    <row r="11967" spans="1:1" x14ac:dyDescent="0.2">
      <c r="A11967" s="1">
        <f t="shared" si="187"/>
        <v>119.6300000000243</v>
      </c>
    </row>
    <row r="11968" spans="1:1" x14ac:dyDescent="0.2">
      <c r="A11968" s="1">
        <f t="shared" si="187"/>
        <v>119.6400000000243</v>
      </c>
    </row>
    <row r="11969" spans="1:1" x14ac:dyDescent="0.2">
      <c r="A11969" s="1">
        <f t="shared" si="187"/>
        <v>119.65000000002431</v>
      </c>
    </row>
    <row r="11970" spans="1:1" x14ac:dyDescent="0.2">
      <c r="A11970" s="1">
        <f t="shared" si="187"/>
        <v>119.66000000002431</v>
      </c>
    </row>
    <row r="11971" spans="1:1" x14ac:dyDescent="0.2">
      <c r="A11971" s="1">
        <f t="shared" si="187"/>
        <v>119.67000000002432</v>
      </c>
    </row>
    <row r="11972" spans="1:1" x14ac:dyDescent="0.2">
      <c r="A11972" s="1">
        <f t="shared" si="187"/>
        <v>119.68000000002432</v>
      </c>
    </row>
    <row r="11973" spans="1:1" x14ac:dyDescent="0.2">
      <c r="A11973" s="1">
        <f t="shared" si="187"/>
        <v>119.69000000002433</v>
      </c>
    </row>
    <row r="11974" spans="1:1" x14ac:dyDescent="0.2">
      <c r="A11974" s="1">
        <f t="shared" si="187"/>
        <v>119.70000000002433</v>
      </c>
    </row>
    <row r="11975" spans="1:1" x14ac:dyDescent="0.2">
      <c r="A11975" s="1">
        <f t="shared" si="187"/>
        <v>119.71000000002434</v>
      </c>
    </row>
    <row r="11976" spans="1:1" x14ac:dyDescent="0.2">
      <c r="A11976" s="1">
        <f t="shared" si="187"/>
        <v>119.72000000002434</v>
      </c>
    </row>
    <row r="11977" spans="1:1" x14ac:dyDescent="0.2">
      <c r="A11977" s="1">
        <f t="shared" si="187"/>
        <v>119.73000000002435</v>
      </c>
    </row>
    <row r="11978" spans="1:1" x14ac:dyDescent="0.2">
      <c r="A11978" s="1">
        <f t="shared" si="187"/>
        <v>119.74000000002435</v>
      </c>
    </row>
    <row r="11979" spans="1:1" x14ac:dyDescent="0.2">
      <c r="A11979" s="1">
        <f t="shared" si="187"/>
        <v>119.75000000002436</v>
      </c>
    </row>
    <row r="11980" spans="1:1" x14ac:dyDescent="0.2">
      <c r="A11980" s="1">
        <f t="shared" si="187"/>
        <v>119.76000000002436</v>
      </c>
    </row>
    <row r="11981" spans="1:1" x14ac:dyDescent="0.2">
      <c r="A11981" s="1">
        <f t="shared" si="187"/>
        <v>119.77000000002437</v>
      </c>
    </row>
    <row r="11982" spans="1:1" x14ac:dyDescent="0.2">
      <c r="A11982" s="1">
        <f t="shared" si="187"/>
        <v>119.78000000002437</v>
      </c>
    </row>
    <row r="11983" spans="1:1" x14ac:dyDescent="0.2">
      <c r="A11983" s="1">
        <f t="shared" si="187"/>
        <v>119.79000000002438</v>
      </c>
    </row>
    <row r="11984" spans="1:1" x14ac:dyDescent="0.2">
      <c r="A11984" s="1">
        <f t="shared" si="187"/>
        <v>119.80000000002438</v>
      </c>
    </row>
    <row r="11985" spans="1:1" x14ac:dyDescent="0.2">
      <c r="A11985" s="1">
        <f t="shared" si="187"/>
        <v>119.81000000002439</v>
      </c>
    </row>
    <row r="11986" spans="1:1" x14ac:dyDescent="0.2">
      <c r="A11986" s="1">
        <f t="shared" si="187"/>
        <v>119.82000000002439</v>
      </c>
    </row>
    <row r="11987" spans="1:1" x14ac:dyDescent="0.2">
      <c r="A11987" s="1">
        <f t="shared" si="187"/>
        <v>119.8300000000244</v>
      </c>
    </row>
    <row r="11988" spans="1:1" x14ac:dyDescent="0.2">
      <c r="A11988" s="1">
        <f t="shared" si="187"/>
        <v>119.8400000000244</v>
      </c>
    </row>
    <row r="11989" spans="1:1" x14ac:dyDescent="0.2">
      <c r="A11989" s="1">
        <f t="shared" si="187"/>
        <v>119.85000000002441</v>
      </c>
    </row>
    <row r="11990" spans="1:1" x14ac:dyDescent="0.2">
      <c r="A11990" s="1">
        <f t="shared" si="187"/>
        <v>119.86000000002441</v>
      </c>
    </row>
    <row r="11991" spans="1:1" x14ac:dyDescent="0.2">
      <c r="A11991" s="1">
        <f t="shared" si="187"/>
        <v>119.87000000002442</v>
      </c>
    </row>
    <row r="11992" spans="1:1" x14ac:dyDescent="0.2">
      <c r="A11992" s="1">
        <f t="shared" si="187"/>
        <v>119.88000000002442</v>
      </c>
    </row>
    <row r="11993" spans="1:1" x14ac:dyDescent="0.2">
      <c r="A11993" s="1">
        <f t="shared" ref="A11993:A12056" si="188">A11992+0.01</f>
        <v>119.89000000002443</v>
      </c>
    </row>
    <row r="11994" spans="1:1" x14ac:dyDescent="0.2">
      <c r="A11994" s="1">
        <f t="shared" si="188"/>
        <v>119.90000000002443</v>
      </c>
    </row>
    <row r="11995" spans="1:1" x14ac:dyDescent="0.2">
      <c r="A11995" s="1">
        <f t="shared" si="188"/>
        <v>119.91000000002444</v>
      </c>
    </row>
    <row r="11996" spans="1:1" x14ac:dyDescent="0.2">
      <c r="A11996" s="1">
        <f t="shared" si="188"/>
        <v>119.92000000002444</v>
      </c>
    </row>
    <row r="11997" spans="1:1" x14ac:dyDescent="0.2">
      <c r="A11997" s="1">
        <f t="shared" si="188"/>
        <v>119.93000000002445</v>
      </c>
    </row>
    <row r="11998" spans="1:1" x14ac:dyDescent="0.2">
      <c r="A11998" s="1">
        <f t="shared" si="188"/>
        <v>119.94000000002445</v>
      </c>
    </row>
    <row r="11999" spans="1:1" x14ac:dyDescent="0.2">
      <c r="A11999" s="1">
        <f t="shared" si="188"/>
        <v>119.95000000002446</v>
      </c>
    </row>
    <row r="12000" spans="1:1" x14ac:dyDescent="0.2">
      <c r="A12000" s="1">
        <f t="shared" si="188"/>
        <v>119.96000000002446</v>
      </c>
    </row>
    <row r="12001" spans="1:1" x14ac:dyDescent="0.2">
      <c r="A12001" s="1">
        <f t="shared" si="188"/>
        <v>119.97000000002447</v>
      </c>
    </row>
    <row r="12002" spans="1:1" x14ac:dyDescent="0.2">
      <c r="A12002" s="1">
        <f t="shared" si="188"/>
        <v>119.98000000002448</v>
      </c>
    </row>
    <row r="12003" spans="1:1" x14ac:dyDescent="0.2">
      <c r="A12003" s="1">
        <f t="shared" si="188"/>
        <v>119.99000000002448</v>
      </c>
    </row>
    <row r="12004" spans="1:1" x14ac:dyDescent="0.2">
      <c r="A12004" s="1">
        <f t="shared" si="188"/>
        <v>120.00000000002449</v>
      </c>
    </row>
    <row r="12005" spans="1:1" x14ac:dyDescent="0.2">
      <c r="A12005" s="1">
        <f t="shared" si="188"/>
        <v>120.01000000002449</v>
      </c>
    </row>
    <row r="12006" spans="1:1" x14ac:dyDescent="0.2">
      <c r="A12006" s="1">
        <f t="shared" si="188"/>
        <v>120.0200000000245</v>
      </c>
    </row>
    <row r="12007" spans="1:1" x14ac:dyDescent="0.2">
      <c r="A12007" s="1">
        <f t="shared" si="188"/>
        <v>120.0300000000245</v>
      </c>
    </row>
    <row r="12008" spans="1:1" x14ac:dyDescent="0.2">
      <c r="A12008" s="1">
        <f t="shared" si="188"/>
        <v>120.04000000002451</v>
      </c>
    </row>
    <row r="12009" spans="1:1" x14ac:dyDescent="0.2">
      <c r="A12009" s="1">
        <f t="shared" si="188"/>
        <v>120.05000000002451</v>
      </c>
    </row>
    <row r="12010" spans="1:1" x14ac:dyDescent="0.2">
      <c r="A12010" s="1">
        <f t="shared" si="188"/>
        <v>120.06000000002452</v>
      </c>
    </row>
    <row r="12011" spans="1:1" x14ac:dyDescent="0.2">
      <c r="A12011" s="1">
        <f t="shared" si="188"/>
        <v>120.07000000002452</v>
      </c>
    </row>
    <row r="12012" spans="1:1" x14ac:dyDescent="0.2">
      <c r="A12012" s="1">
        <f t="shared" si="188"/>
        <v>120.08000000002453</v>
      </c>
    </row>
    <row r="12013" spans="1:1" x14ac:dyDescent="0.2">
      <c r="A12013" s="1">
        <f t="shared" si="188"/>
        <v>120.09000000002453</v>
      </c>
    </row>
    <row r="12014" spans="1:1" x14ac:dyDescent="0.2">
      <c r="A12014" s="1">
        <f t="shared" si="188"/>
        <v>120.10000000002454</v>
      </c>
    </row>
    <row r="12015" spans="1:1" x14ac:dyDescent="0.2">
      <c r="A12015" s="1">
        <f t="shared" si="188"/>
        <v>120.11000000002454</v>
      </c>
    </row>
    <row r="12016" spans="1:1" x14ac:dyDescent="0.2">
      <c r="A12016" s="1">
        <f t="shared" si="188"/>
        <v>120.12000000002455</v>
      </c>
    </row>
    <row r="12017" spans="1:1" x14ac:dyDescent="0.2">
      <c r="A12017" s="1">
        <f t="shared" si="188"/>
        <v>120.13000000002455</v>
      </c>
    </row>
    <row r="12018" spans="1:1" x14ac:dyDescent="0.2">
      <c r="A12018" s="1">
        <f t="shared" si="188"/>
        <v>120.14000000002456</v>
      </c>
    </row>
    <row r="12019" spans="1:1" x14ac:dyDescent="0.2">
      <c r="A12019" s="1">
        <f t="shared" si="188"/>
        <v>120.15000000002456</v>
      </c>
    </row>
    <row r="12020" spans="1:1" x14ac:dyDescent="0.2">
      <c r="A12020" s="1">
        <f t="shared" si="188"/>
        <v>120.16000000002457</v>
      </c>
    </row>
    <row r="12021" spans="1:1" x14ac:dyDescent="0.2">
      <c r="A12021" s="1">
        <f t="shared" si="188"/>
        <v>120.17000000002457</v>
      </c>
    </row>
    <row r="12022" spans="1:1" x14ac:dyDescent="0.2">
      <c r="A12022" s="1">
        <f t="shared" si="188"/>
        <v>120.18000000002458</v>
      </c>
    </row>
    <row r="12023" spans="1:1" x14ac:dyDescent="0.2">
      <c r="A12023" s="1">
        <f t="shared" si="188"/>
        <v>120.19000000002458</v>
      </c>
    </row>
    <row r="12024" spans="1:1" x14ac:dyDescent="0.2">
      <c r="A12024" s="1">
        <f t="shared" si="188"/>
        <v>120.20000000002459</v>
      </c>
    </row>
    <row r="12025" spans="1:1" x14ac:dyDescent="0.2">
      <c r="A12025" s="1">
        <f t="shared" si="188"/>
        <v>120.21000000002459</v>
      </c>
    </row>
    <row r="12026" spans="1:1" x14ac:dyDescent="0.2">
      <c r="A12026" s="1">
        <f t="shared" si="188"/>
        <v>120.2200000000246</v>
      </c>
    </row>
    <row r="12027" spans="1:1" x14ac:dyDescent="0.2">
      <c r="A12027" s="1">
        <f t="shared" si="188"/>
        <v>120.2300000000246</v>
      </c>
    </row>
    <row r="12028" spans="1:1" x14ac:dyDescent="0.2">
      <c r="A12028" s="1">
        <f t="shared" si="188"/>
        <v>120.24000000002461</v>
      </c>
    </row>
    <row r="12029" spans="1:1" x14ac:dyDescent="0.2">
      <c r="A12029" s="1">
        <f t="shared" si="188"/>
        <v>120.25000000002461</v>
      </c>
    </row>
    <row r="12030" spans="1:1" x14ac:dyDescent="0.2">
      <c r="A12030" s="1">
        <f t="shared" si="188"/>
        <v>120.26000000002462</v>
      </c>
    </row>
    <row r="12031" spans="1:1" x14ac:dyDescent="0.2">
      <c r="A12031" s="1">
        <f t="shared" si="188"/>
        <v>120.27000000002462</v>
      </c>
    </row>
    <row r="12032" spans="1:1" x14ac:dyDescent="0.2">
      <c r="A12032" s="1">
        <f t="shared" si="188"/>
        <v>120.28000000002463</v>
      </c>
    </row>
    <row r="12033" spans="1:1" x14ac:dyDescent="0.2">
      <c r="A12033" s="1">
        <f t="shared" si="188"/>
        <v>120.29000000002463</v>
      </c>
    </row>
    <row r="12034" spans="1:1" x14ac:dyDescent="0.2">
      <c r="A12034" s="1">
        <f t="shared" si="188"/>
        <v>120.30000000002464</v>
      </c>
    </row>
    <row r="12035" spans="1:1" x14ac:dyDescent="0.2">
      <c r="A12035" s="1">
        <f t="shared" si="188"/>
        <v>120.31000000002464</v>
      </c>
    </row>
    <row r="12036" spans="1:1" x14ac:dyDescent="0.2">
      <c r="A12036" s="1">
        <f t="shared" si="188"/>
        <v>120.32000000002465</v>
      </c>
    </row>
    <row r="12037" spans="1:1" x14ac:dyDescent="0.2">
      <c r="A12037" s="1">
        <f t="shared" si="188"/>
        <v>120.33000000002465</v>
      </c>
    </row>
    <row r="12038" spans="1:1" x14ac:dyDescent="0.2">
      <c r="A12038" s="1">
        <f t="shared" si="188"/>
        <v>120.34000000002466</v>
      </c>
    </row>
    <row r="12039" spans="1:1" x14ac:dyDescent="0.2">
      <c r="A12039" s="1">
        <f t="shared" si="188"/>
        <v>120.35000000002466</v>
      </c>
    </row>
    <row r="12040" spans="1:1" x14ac:dyDescent="0.2">
      <c r="A12040" s="1">
        <f t="shared" si="188"/>
        <v>120.36000000002467</v>
      </c>
    </row>
    <row r="12041" spans="1:1" x14ac:dyDescent="0.2">
      <c r="A12041" s="1">
        <f t="shared" si="188"/>
        <v>120.37000000002467</v>
      </c>
    </row>
    <row r="12042" spans="1:1" x14ac:dyDescent="0.2">
      <c r="A12042" s="1">
        <f t="shared" si="188"/>
        <v>120.38000000002468</v>
      </c>
    </row>
    <row r="12043" spans="1:1" x14ac:dyDescent="0.2">
      <c r="A12043" s="1">
        <f t="shared" si="188"/>
        <v>120.39000000002468</v>
      </c>
    </row>
    <row r="12044" spans="1:1" x14ac:dyDescent="0.2">
      <c r="A12044" s="1">
        <f t="shared" si="188"/>
        <v>120.40000000002469</v>
      </c>
    </row>
    <row r="12045" spans="1:1" x14ac:dyDescent="0.2">
      <c r="A12045" s="1">
        <f t="shared" si="188"/>
        <v>120.4100000000247</v>
      </c>
    </row>
    <row r="12046" spans="1:1" x14ac:dyDescent="0.2">
      <c r="A12046" s="1">
        <f t="shared" si="188"/>
        <v>120.4200000000247</v>
      </c>
    </row>
    <row r="12047" spans="1:1" x14ac:dyDescent="0.2">
      <c r="A12047" s="1">
        <f t="shared" si="188"/>
        <v>120.43000000002471</v>
      </c>
    </row>
    <row r="12048" spans="1:1" x14ac:dyDescent="0.2">
      <c r="A12048" s="1">
        <f t="shared" si="188"/>
        <v>120.44000000002471</v>
      </c>
    </row>
    <row r="12049" spans="1:1" x14ac:dyDescent="0.2">
      <c r="A12049" s="1">
        <f t="shared" si="188"/>
        <v>120.45000000002472</v>
      </c>
    </row>
    <row r="12050" spans="1:1" x14ac:dyDescent="0.2">
      <c r="A12050" s="1">
        <f t="shared" si="188"/>
        <v>120.46000000002472</v>
      </c>
    </row>
    <row r="12051" spans="1:1" x14ac:dyDescent="0.2">
      <c r="A12051" s="1">
        <f t="shared" si="188"/>
        <v>120.47000000002473</v>
      </c>
    </row>
    <row r="12052" spans="1:1" x14ac:dyDescent="0.2">
      <c r="A12052" s="1">
        <f t="shared" si="188"/>
        <v>120.48000000002473</v>
      </c>
    </row>
    <row r="12053" spans="1:1" x14ac:dyDescent="0.2">
      <c r="A12053" s="1">
        <f t="shared" si="188"/>
        <v>120.49000000002474</v>
      </c>
    </row>
    <row r="12054" spans="1:1" x14ac:dyDescent="0.2">
      <c r="A12054" s="1">
        <f t="shared" si="188"/>
        <v>120.50000000002474</v>
      </c>
    </row>
    <row r="12055" spans="1:1" x14ac:dyDescent="0.2">
      <c r="A12055" s="1">
        <f t="shared" si="188"/>
        <v>120.51000000002475</v>
      </c>
    </row>
    <row r="12056" spans="1:1" x14ac:dyDescent="0.2">
      <c r="A12056" s="1">
        <f t="shared" si="188"/>
        <v>120.52000000002475</v>
      </c>
    </row>
    <row r="12057" spans="1:1" x14ac:dyDescent="0.2">
      <c r="A12057" s="1">
        <f t="shared" ref="A12057:A12120" si="189">A12056+0.01</f>
        <v>120.53000000002476</v>
      </c>
    </row>
    <row r="12058" spans="1:1" x14ac:dyDescent="0.2">
      <c r="A12058" s="1">
        <f t="shared" si="189"/>
        <v>120.54000000002476</v>
      </c>
    </row>
    <row r="12059" spans="1:1" x14ac:dyDescent="0.2">
      <c r="A12059" s="1">
        <f t="shared" si="189"/>
        <v>120.55000000002477</v>
      </c>
    </row>
    <row r="12060" spans="1:1" x14ac:dyDescent="0.2">
      <c r="A12060" s="1">
        <f t="shared" si="189"/>
        <v>120.56000000002477</v>
      </c>
    </row>
    <row r="12061" spans="1:1" x14ac:dyDescent="0.2">
      <c r="A12061" s="1">
        <f t="shared" si="189"/>
        <v>120.57000000002478</v>
      </c>
    </row>
    <row r="12062" spans="1:1" x14ac:dyDescent="0.2">
      <c r="A12062" s="1">
        <f t="shared" si="189"/>
        <v>120.58000000002478</v>
      </c>
    </row>
    <row r="12063" spans="1:1" x14ac:dyDescent="0.2">
      <c r="A12063" s="1">
        <f t="shared" si="189"/>
        <v>120.59000000002479</v>
      </c>
    </row>
    <row r="12064" spans="1:1" x14ac:dyDescent="0.2">
      <c r="A12064" s="1">
        <f t="shared" si="189"/>
        <v>120.60000000002479</v>
      </c>
    </row>
    <row r="12065" spans="1:1" x14ac:dyDescent="0.2">
      <c r="A12065" s="1">
        <f t="shared" si="189"/>
        <v>120.6100000000248</v>
      </c>
    </row>
    <row r="12066" spans="1:1" x14ac:dyDescent="0.2">
      <c r="A12066" s="1">
        <f t="shared" si="189"/>
        <v>120.6200000000248</v>
      </c>
    </row>
    <row r="12067" spans="1:1" x14ac:dyDescent="0.2">
      <c r="A12067" s="1">
        <f t="shared" si="189"/>
        <v>120.63000000002481</v>
      </c>
    </row>
    <row r="12068" spans="1:1" x14ac:dyDescent="0.2">
      <c r="A12068" s="1">
        <f t="shared" si="189"/>
        <v>120.64000000002481</v>
      </c>
    </row>
    <row r="12069" spans="1:1" x14ac:dyDescent="0.2">
      <c r="A12069" s="1">
        <f t="shared" si="189"/>
        <v>120.65000000002482</v>
      </c>
    </row>
    <row r="12070" spans="1:1" x14ac:dyDescent="0.2">
      <c r="A12070" s="1">
        <f t="shared" si="189"/>
        <v>120.66000000002482</v>
      </c>
    </row>
    <row r="12071" spans="1:1" x14ac:dyDescent="0.2">
      <c r="A12071" s="1">
        <f t="shared" si="189"/>
        <v>120.67000000002483</v>
      </c>
    </row>
    <row r="12072" spans="1:1" x14ac:dyDescent="0.2">
      <c r="A12072" s="1">
        <f t="shared" si="189"/>
        <v>120.68000000002483</v>
      </c>
    </row>
    <row r="12073" spans="1:1" x14ac:dyDescent="0.2">
      <c r="A12073" s="1">
        <f t="shared" si="189"/>
        <v>120.69000000002484</v>
      </c>
    </row>
    <row r="12074" spans="1:1" x14ac:dyDescent="0.2">
      <c r="A12074" s="1">
        <f t="shared" si="189"/>
        <v>120.70000000002484</v>
      </c>
    </row>
    <row r="12075" spans="1:1" x14ac:dyDescent="0.2">
      <c r="A12075" s="1">
        <f t="shared" si="189"/>
        <v>120.71000000002485</v>
      </c>
    </row>
    <row r="12076" spans="1:1" x14ac:dyDescent="0.2">
      <c r="A12076" s="1">
        <f t="shared" si="189"/>
        <v>120.72000000002485</v>
      </c>
    </row>
    <row r="12077" spans="1:1" x14ac:dyDescent="0.2">
      <c r="A12077" s="1">
        <f t="shared" si="189"/>
        <v>120.73000000002486</v>
      </c>
    </row>
    <row r="12078" spans="1:1" x14ac:dyDescent="0.2">
      <c r="A12078" s="1">
        <f t="shared" si="189"/>
        <v>120.74000000002486</v>
      </c>
    </row>
    <row r="12079" spans="1:1" x14ac:dyDescent="0.2">
      <c r="A12079" s="1">
        <f t="shared" si="189"/>
        <v>120.75000000002487</v>
      </c>
    </row>
    <row r="12080" spans="1:1" x14ac:dyDescent="0.2">
      <c r="A12080" s="1">
        <f t="shared" si="189"/>
        <v>120.76000000002487</v>
      </c>
    </row>
    <row r="12081" spans="1:1" x14ac:dyDescent="0.2">
      <c r="A12081" s="1">
        <f t="shared" si="189"/>
        <v>120.77000000002488</v>
      </c>
    </row>
    <row r="12082" spans="1:1" x14ac:dyDescent="0.2">
      <c r="A12082" s="1">
        <f t="shared" si="189"/>
        <v>120.78000000002488</v>
      </c>
    </row>
    <row r="12083" spans="1:1" x14ac:dyDescent="0.2">
      <c r="A12083" s="1">
        <f t="shared" si="189"/>
        <v>120.79000000002489</v>
      </c>
    </row>
    <row r="12084" spans="1:1" x14ac:dyDescent="0.2">
      <c r="A12084" s="1">
        <f t="shared" si="189"/>
        <v>120.80000000002489</v>
      </c>
    </row>
    <row r="12085" spans="1:1" x14ac:dyDescent="0.2">
      <c r="A12085" s="1">
        <f t="shared" si="189"/>
        <v>120.8100000000249</v>
      </c>
    </row>
    <row r="12086" spans="1:1" x14ac:dyDescent="0.2">
      <c r="A12086" s="1">
        <f t="shared" si="189"/>
        <v>120.8200000000249</v>
      </c>
    </row>
    <row r="12087" spans="1:1" x14ac:dyDescent="0.2">
      <c r="A12087" s="1">
        <f t="shared" si="189"/>
        <v>120.83000000002491</v>
      </c>
    </row>
    <row r="12088" spans="1:1" x14ac:dyDescent="0.2">
      <c r="A12088" s="1">
        <f t="shared" si="189"/>
        <v>120.84000000002492</v>
      </c>
    </row>
    <row r="12089" spans="1:1" x14ac:dyDescent="0.2">
      <c r="A12089" s="1">
        <f t="shared" si="189"/>
        <v>120.85000000002492</v>
      </c>
    </row>
    <row r="12090" spans="1:1" x14ac:dyDescent="0.2">
      <c r="A12090" s="1">
        <f t="shared" si="189"/>
        <v>120.86000000002493</v>
      </c>
    </row>
    <row r="12091" spans="1:1" x14ac:dyDescent="0.2">
      <c r="A12091" s="1">
        <f t="shared" si="189"/>
        <v>120.87000000002493</v>
      </c>
    </row>
    <row r="12092" spans="1:1" x14ac:dyDescent="0.2">
      <c r="A12092" s="1">
        <f t="shared" si="189"/>
        <v>120.88000000002494</v>
      </c>
    </row>
    <row r="12093" spans="1:1" x14ac:dyDescent="0.2">
      <c r="A12093" s="1">
        <f t="shared" si="189"/>
        <v>120.89000000002494</v>
      </c>
    </row>
    <row r="12094" spans="1:1" x14ac:dyDescent="0.2">
      <c r="A12094" s="1">
        <f t="shared" si="189"/>
        <v>120.90000000002495</v>
      </c>
    </row>
    <row r="12095" spans="1:1" x14ac:dyDescent="0.2">
      <c r="A12095" s="1">
        <f t="shared" si="189"/>
        <v>120.91000000002495</v>
      </c>
    </row>
    <row r="12096" spans="1:1" x14ac:dyDescent="0.2">
      <c r="A12096" s="1">
        <f t="shared" si="189"/>
        <v>120.92000000002496</v>
      </c>
    </row>
    <row r="12097" spans="1:1" x14ac:dyDescent="0.2">
      <c r="A12097" s="1">
        <f t="shared" si="189"/>
        <v>120.93000000002496</v>
      </c>
    </row>
    <row r="12098" spans="1:1" x14ac:dyDescent="0.2">
      <c r="A12098" s="1">
        <f t="shared" si="189"/>
        <v>120.94000000002497</v>
      </c>
    </row>
    <row r="12099" spans="1:1" x14ac:dyDescent="0.2">
      <c r="A12099" s="1">
        <f t="shared" si="189"/>
        <v>120.95000000002497</v>
      </c>
    </row>
    <row r="12100" spans="1:1" x14ac:dyDescent="0.2">
      <c r="A12100" s="1">
        <f t="shared" si="189"/>
        <v>120.96000000002498</v>
      </c>
    </row>
    <row r="12101" spans="1:1" x14ac:dyDescent="0.2">
      <c r="A12101" s="1">
        <f t="shared" si="189"/>
        <v>120.97000000002498</v>
      </c>
    </row>
    <row r="12102" spans="1:1" x14ac:dyDescent="0.2">
      <c r="A12102" s="1">
        <f t="shared" si="189"/>
        <v>120.98000000002499</v>
      </c>
    </row>
    <row r="12103" spans="1:1" x14ac:dyDescent="0.2">
      <c r="A12103" s="1">
        <f t="shared" si="189"/>
        <v>120.99000000002499</v>
      </c>
    </row>
    <row r="12104" spans="1:1" x14ac:dyDescent="0.2">
      <c r="A12104" s="1">
        <f t="shared" si="189"/>
        <v>121.000000000025</v>
      </c>
    </row>
    <row r="12105" spans="1:1" x14ac:dyDescent="0.2">
      <c r="A12105" s="1">
        <f t="shared" si="189"/>
        <v>121.010000000025</v>
      </c>
    </row>
    <row r="12106" spans="1:1" x14ac:dyDescent="0.2">
      <c r="A12106" s="1">
        <f t="shared" si="189"/>
        <v>121.02000000002501</v>
      </c>
    </row>
    <row r="12107" spans="1:1" x14ac:dyDescent="0.2">
      <c r="A12107" s="1">
        <f t="shared" si="189"/>
        <v>121.03000000002501</v>
      </c>
    </row>
    <row r="12108" spans="1:1" x14ac:dyDescent="0.2">
      <c r="A12108" s="1">
        <f t="shared" si="189"/>
        <v>121.04000000002502</v>
      </c>
    </row>
    <row r="12109" spans="1:1" x14ac:dyDescent="0.2">
      <c r="A12109" s="1">
        <f t="shared" si="189"/>
        <v>121.05000000002502</v>
      </c>
    </row>
    <row r="12110" spans="1:1" x14ac:dyDescent="0.2">
      <c r="A12110" s="1">
        <f t="shared" si="189"/>
        <v>121.06000000002503</v>
      </c>
    </row>
    <row r="12111" spans="1:1" x14ac:dyDescent="0.2">
      <c r="A12111" s="1">
        <f t="shared" si="189"/>
        <v>121.07000000002503</v>
      </c>
    </row>
    <row r="12112" spans="1:1" x14ac:dyDescent="0.2">
      <c r="A12112" s="1">
        <f t="shared" si="189"/>
        <v>121.08000000002504</v>
      </c>
    </row>
    <row r="12113" spans="1:1" x14ac:dyDescent="0.2">
      <c r="A12113" s="1">
        <f t="shared" si="189"/>
        <v>121.09000000002504</v>
      </c>
    </row>
    <row r="12114" spans="1:1" x14ac:dyDescent="0.2">
      <c r="A12114" s="1">
        <f t="shared" si="189"/>
        <v>121.10000000002505</v>
      </c>
    </row>
    <row r="12115" spans="1:1" x14ac:dyDescent="0.2">
      <c r="A12115" s="1">
        <f t="shared" si="189"/>
        <v>121.11000000002505</v>
      </c>
    </row>
    <row r="12116" spans="1:1" x14ac:dyDescent="0.2">
      <c r="A12116" s="1">
        <f t="shared" si="189"/>
        <v>121.12000000002506</v>
      </c>
    </row>
    <row r="12117" spans="1:1" x14ac:dyDescent="0.2">
      <c r="A12117" s="1">
        <f t="shared" si="189"/>
        <v>121.13000000002506</v>
      </c>
    </row>
    <row r="12118" spans="1:1" x14ac:dyDescent="0.2">
      <c r="A12118" s="1">
        <f t="shared" si="189"/>
        <v>121.14000000002507</v>
      </c>
    </row>
    <row r="12119" spans="1:1" x14ac:dyDescent="0.2">
      <c r="A12119" s="1">
        <f t="shared" si="189"/>
        <v>121.15000000002507</v>
      </c>
    </row>
    <row r="12120" spans="1:1" x14ac:dyDescent="0.2">
      <c r="A12120" s="1">
        <f t="shared" si="189"/>
        <v>121.16000000002508</v>
      </c>
    </row>
    <row r="12121" spans="1:1" x14ac:dyDescent="0.2">
      <c r="A12121" s="1">
        <f t="shared" ref="A12121:A12184" si="190">A12120+0.01</f>
        <v>121.17000000002508</v>
      </c>
    </row>
    <row r="12122" spans="1:1" x14ac:dyDescent="0.2">
      <c r="A12122" s="1">
        <f t="shared" si="190"/>
        <v>121.18000000002509</v>
      </c>
    </row>
    <row r="12123" spans="1:1" x14ac:dyDescent="0.2">
      <c r="A12123" s="1">
        <f t="shared" si="190"/>
        <v>121.19000000002509</v>
      </c>
    </row>
    <row r="12124" spans="1:1" x14ac:dyDescent="0.2">
      <c r="A12124" s="1">
        <f t="shared" si="190"/>
        <v>121.2000000000251</v>
      </c>
    </row>
    <row r="12125" spans="1:1" x14ac:dyDescent="0.2">
      <c r="A12125" s="1">
        <f t="shared" si="190"/>
        <v>121.2100000000251</v>
      </c>
    </row>
    <row r="12126" spans="1:1" x14ac:dyDescent="0.2">
      <c r="A12126" s="1">
        <f t="shared" si="190"/>
        <v>121.22000000002511</v>
      </c>
    </row>
    <row r="12127" spans="1:1" x14ac:dyDescent="0.2">
      <c r="A12127" s="1">
        <f t="shared" si="190"/>
        <v>121.23000000002511</v>
      </c>
    </row>
    <row r="12128" spans="1:1" x14ac:dyDescent="0.2">
      <c r="A12128" s="1">
        <f t="shared" si="190"/>
        <v>121.24000000002512</v>
      </c>
    </row>
    <row r="12129" spans="1:1" x14ac:dyDescent="0.2">
      <c r="A12129" s="1">
        <f t="shared" si="190"/>
        <v>121.25000000002512</v>
      </c>
    </row>
    <row r="12130" spans="1:1" x14ac:dyDescent="0.2">
      <c r="A12130" s="1">
        <f t="shared" si="190"/>
        <v>121.26000000002513</v>
      </c>
    </row>
    <row r="12131" spans="1:1" x14ac:dyDescent="0.2">
      <c r="A12131" s="1">
        <f t="shared" si="190"/>
        <v>121.27000000002514</v>
      </c>
    </row>
    <row r="12132" spans="1:1" x14ac:dyDescent="0.2">
      <c r="A12132" s="1">
        <f t="shared" si="190"/>
        <v>121.28000000002514</v>
      </c>
    </row>
    <row r="12133" spans="1:1" x14ac:dyDescent="0.2">
      <c r="A12133" s="1">
        <f t="shared" si="190"/>
        <v>121.29000000002515</v>
      </c>
    </row>
    <row r="12134" spans="1:1" x14ac:dyDescent="0.2">
      <c r="A12134" s="1">
        <f t="shared" si="190"/>
        <v>121.30000000002515</v>
      </c>
    </row>
    <row r="12135" spans="1:1" x14ac:dyDescent="0.2">
      <c r="A12135" s="1">
        <f t="shared" si="190"/>
        <v>121.31000000002516</v>
      </c>
    </row>
    <row r="12136" spans="1:1" x14ac:dyDescent="0.2">
      <c r="A12136" s="1">
        <f t="shared" si="190"/>
        <v>121.32000000002516</v>
      </c>
    </row>
    <row r="12137" spans="1:1" x14ac:dyDescent="0.2">
      <c r="A12137" s="1">
        <f t="shared" si="190"/>
        <v>121.33000000002517</v>
      </c>
    </row>
    <row r="12138" spans="1:1" x14ac:dyDescent="0.2">
      <c r="A12138" s="1">
        <f t="shared" si="190"/>
        <v>121.34000000002517</v>
      </c>
    </row>
    <row r="12139" spans="1:1" x14ac:dyDescent="0.2">
      <c r="A12139" s="1">
        <f t="shared" si="190"/>
        <v>121.35000000002518</v>
      </c>
    </row>
    <row r="12140" spans="1:1" x14ac:dyDescent="0.2">
      <c r="A12140" s="1">
        <f t="shared" si="190"/>
        <v>121.36000000002518</v>
      </c>
    </row>
    <row r="12141" spans="1:1" x14ac:dyDescent="0.2">
      <c r="A12141" s="1">
        <f t="shared" si="190"/>
        <v>121.37000000002519</v>
      </c>
    </row>
    <row r="12142" spans="1:1" x14ac:dyDescent="0.2">
      <c r="A12142" s="1">
        <f t="shared" si="190"/>
        <v>121.38000000002519</v>
      </c>
    </row>
    <row r="12143" spans="1:1" x14ac:dyDescent="0.2">
      <c r="A12143" s="1">
        <f t="shared" si="190"/>
        <v>121.3900000000252</v>
      </c>
    </row>
    <row r="12144" spans="1:1" x14ac:dyDescent="0.2">
      <c r="A12144" s="1">
        <f t="shared" si="190"/>
        <v>121.4000000000252</v>
      </c>
    </row>
    <row r="12145" spans="1:1" x14ac:dyDescent="0.2">
      <c r="A12145" s="1">
        <f t="shared" si="190"/>
        <v>121.41000000002521</v>
      </c>
    </row>
    <row r="12146" spans="1:1" x14ac:dyDescent="0.2">
      <c r="A12146" s="1">
        <f t="shared" si="190"/>
        <v>121.42000000002521</v>
      </c>
    </row>
    <row r="12147" spans="1:1" x14ac:dyDescent="0.2">
      <c r="A12147" s="1">
        <f t="shared" si="190"/>
        <v>121.43000000002522</v>
      </c>
    </row>
    <row r="12148" spans="1:1" x14ac:dyDescent="0.2">
      <c r="A12148" s="1">
        <f t="shared" si="190"/>
        <v>121.44000000002522</v>
      </c>
    </row>
    <row r="12149" spans="1:1" x14ac:dyDescent="0.2">
      <c r="A12149" s="1">
        <f t="shared" si="190"/>
        <v>121.45000000002523</v>
      </c>
    </row>
    <row r="12150" spans="1:1" x14ac:dyDescent="0.2">
      <c r="A12150" s="1">
        <f t="shared" si="190"/>
        <v>121.46000000002523</v>
      </c>
    </row>
    <row r="12151" spans="1:1" x14ac:dyDescent="0.2">
      <c r="A12151" s="1">
        <f t="shared" si="190"/>
        <v>121.47000000002524</v>
      </c>
    </row>
    <row r="12152" spans="1:1" x14ac:dyDescent="0.2">
      <c r="A12152" s="1">
        <f t="shared" si="190"/>
        <v>121.48000000002524</v>
      </c>
    </row>
    <row r="12153" spans="1:1" x14ac:dyDescent="0.2">
      <c r="A12153" s="1">
        <f t="shared" si="190"/>
        <v>121.49000000002525</v>
      </c>
    </row>
    <row r="12154" spans="1:1" x14ac:dyDescent="0.2">
      <c r="A12154" s="1">
        <f t="shared" si="190"/>
        <v>121.50000000002525</v>
      </c>
    </row>
    <row r="12155" spans="1:1" x14ac:dyDescent="0.2">
      <c r="A12155" s="1">
        <f t="shared" si="190"/>
        <v>121.51000000002526</v>
      </c>
    </row>
    <row r="12156" spans="1:1" x14ac:dyDescent="0.2">
      <c r="A12156" s="1">
        <f t="shared" si="190"/>
        <v>121.52000000002526</v>
      </c>
    </row>
    <row r="12157" spans="1:1" x14ac:dyDescent="0.2">
      <c r="A12157" s="1">
        <f t="shared" si="190"/>
        <v>121.53000000002527</v>
      </c>
    </row>
    <row r="12158" spans="1:1" x14ac:dyDescent="0.2">
      <c r="A12158" s="1">
        <f t="shared" si="190"/>
        <v>121.54000000002527</v>
      </c>
    </row>
    <row r="12159" spans="1:1" x14ac:dyDescent="0.2">
      <c r="A12159" s="1">
        <f t="shared" si="190"/>
        <v>121.55000000002528</v>
      </c>
    </row>
    <row r="12160" spans="1:1" x14ac:dyDescent="0.2">
      <c r="A12160" s="1">
        <f t="shared" si="190"/>
        <v>121.56000000002528</v>
      </c>
    </row>
    <row r="12161" spans="1:1" x14ac:dyDescent="0.2">
      <c r="A12161" s="1">
        <f t="shared" si="190"/>
        <v>121.57000000002529</v>
      </c>
    </row>
    <row r="12162" spans="1:1" x14ac:dyDescent="0.2">
      <c r="A12162" s="1">
        <f t="shared" si="190"/>
        <v>121.58000000002529</v>
      </c>
    </row>
    <row r="12163" spans="1:1" x14ac:dyDescent="0.2">
      <c r="A12163" s="1">
        <f t="shared" si="190"/>
        <v>121.5900000000253</v>
      </c>
    </row>
    <row r="12164" spans="1:1" x14ac:dyDescent="0.2">
      <c r="A12164" s="1">
        <f t="shared" si="190"/>
        <v>121.6000000000253</v>
      </c>
    </row>
    <row r="12165" spans="1:1" x14ac:dyDescent="0.2">
      <c r="A12165" s="1">
        <f t="shared" si="190"/>
        <v>121.61000000002531</v>
      </c>
    </row>
    <row r="12166" spans="1:1" x14ac:dyDescent="0.2">
      <c r="A12166" s="1">
        <f t="shared" si="190"/>
        <v>121.62000000002531</v>
      </c>
    </row>
    <row r="12167" spans="1:1" x14ac:dyDescent="0.2">
      <c r="A12167" s="1">
        <f t="shared" si="190"/>
        <v>121.63000000002532</v>
      </c>
    </row>
    <row r="12168" spans="1:1" x14ac:dyDescent="0.2">
      <c r="A12168" s="1">
        <f t="shared" si="190"/>
        <v>121.64000000002532</v>
      </c>
    </row>
    <row r="12169" spans="1:1" x14ac:dyDescent="0.2">
      <c r="A12169" s="1">
        <f t="shared" si="190"/>
        <v>121.65000000002533</v>
      </c>
    </row>
    <row r="12170" spans="1:1" x14ac:dyDescent="0.2">
      <c r="A12170" s="1">
        <f t="shared" si="190"/>
        <v>121.66000000002533</v>
      </c>
    </row>
    <row r="12171" spans="1:1" x14ac:dyDescent="0.2">
      <c r="A12171" s="1">
        <f t="shared" si="190"/>
        <v>121.67000000002534</v>
      </c>
    </row>
    <row r="12172" spans="1:1" x14ac:dyDescent="0.2">
      <c r="A12172" s="1">
        <f t="shared" si="190"/>
        <v>121.68000000002534</v>
      </c>
    </row>
    <row r="12173" spans="1:1" x14ac:dyDescent="0.2">
      <c r="A12173" s="1">
        <f t="shared" si="190"/>
        <v>121.69000000002535</v>
      </c>
    </row>
    <row r="12174" spans="1:1" x14ac:dyDescent="0.2">
      <c r="A12174" s="1">
        <f t="shared" si="190"/>
        <v>121.70000000002536</v>
      </c>
    </row>
    <row r="12175" spans="1:1" x14ac:dyDescent="0.2">
      <c r="A12175" s="1">
        <f t="shared" si="190"/>
        <v>121.71000000002536</v>
      </c>
    </row>
    <row r="12176" spans="1:1" x14ac:dyDescent="0.2">
      <c r="A12176" s="1">
        <f t="shared" si="190"/>
        <v>121.72000000002537</v>
      </c>
    </row>
    <row r="12177" spans="1:1" x14ac:dyDescent="0.2">
      <c r="A12177" s="1">
        <f t="shared" si="190"/>
        <v>121.73000000002537</v>
      </c>
    </row>
    <row r="12178" spans="1:1" x14ac:dyDescent="0.2">
      <c r="A12178" s="1">
        <f t="shared" si="190"/>
        <v>121.74000000002538</v>
      </c>
    </row>
    <row r="12179" spans="1:1" x14ac:dyDescent="0.2">
      <c r="A12179" s="1">
        <f t="shared" si="190"/>
        <v>121.75000000002538</v>
      </c>
    </row>
    <row r="12180" spans="1:1" x14ac:dyDescent="0.2">
      <c r="A12180" s="1">
        <f t="shared" si="190"/>
        <v>121.76000000002539</v>
      </c>
    </row>
    <row r="12181" spans="1:1" x14ac:dyDescent="0.2">
      <c r="A12181" s="1">
        <f t="shared" si="190"/>
        <v>121.77000000002539</v>
      </c>
    </row>
    <row r="12182" spans="1:1" x14ac:dyDescent="0.2">
      <c r="A12182" s="1">
        <f t="shared" si="190"/>
        <v>121.7800000000254</v>
      </c>
    </row>
    <row r="12183" spans="1:1" x14ac:dyDescent="0.2">
      <c r="A12183" s="1">
        <f t="shared" si="190"/>
        <v>121.7900000000254</v>
      </c>
    </row>
    <row r="12184" spans="1:1" x14ac:dyDescent="0.2">
      <c r="A12184" s="1">
        <f t="shared" si="190"/>
        <v>121.80000000002541</v>
      </c>
    </row>
    <row r="12185" spans="1:1" x14ac:dyDescent="0.2">
      <c r="A12185" s="1">
        <f t="shared" ref="A12185:A12248" si="191">A12184+0.01</f>
        <v>121.81000000002541</v>
      </c>
    </row>
    <row r="12186" spans="1:1" x14ac:dyDescent="0.2">
      <c r="A12186" s="1">
        <f t="shared" si="191"/>
        <v>121.82000000002542</v>
      </c>
    </row>
    <row r="12187" spans="1:1" x14ac:dyDescent="0.2">
      <c r="A12187" s="1">
        <f t="shared" si="191"/>
        <v>121.83000000002542</v>
      </c>
    </row>
    <row r="12188" spans="1:1" x14ac:dyDescent="0.2">
      <c r="A12188" s="1">
        <f t="shared" si="191"/>
        <v>121.84000000002543</v>
      </c>
    </row>
    <row r="12189" spans="1:1" x14ac:dyDescent="0.2">
      <c r="A12189" s="1">
        <f t="shared" si="191"/>
        <v>121.85000000002543</v>
      </c>
    </row>
    <row r="12190" spans="1:1" x14ac:dyDescent="0.2">
      <c r="A12190" s="1">
        <f t="shared" si="191"/>
        <v>121.86000000002544</v>
      </c>
    </row>
    <row r="12191" spans="1:1" x14ac:dyDescent="0.2">
      <c r="A12191" s="1">
        <f t="shared" si="191"/>
        <v>121.87000000002544</v>
      </c>
    </row>
    <row r="12192" spans="1:1" x14ac:dyDescent="0.2">
      <c r="A12192" s="1">
        <f t="shared" si="191"/>
        <v>121.88000000002545</v>
      </c>
    </row>
    <row r="12193" spans="1:1" x14ac:dyDescent="0.2">
      <c r="A12193" s="1">
        <f t="shared" si="191"/>
        <v>121.89000000002545</v>
      </c>
    </row>
    <row r="12194" spans="1:1" x14ac:dyDescent="0.2">
      <c r="A12194" s="1">
        <f t="shared" si="191"/>
        <v>121.90000000002546</v>
      </c>
    </row>
    <row r="12195" spans="1:1" x14ac:dyDescent="0.2">
      <c r="A12195" s="1">
        <f t="shared" si="191"/>
        <v>121.91000000002546</v>
      </c>
    </row>
    <row r="12196" spans="1:1" x14ac:dyDescent="0.2">
      <c r="A12196" s="1">
        <f t="shared" si="191"/>
        <v>121.92000000002547</v>
      </c>
    </row>
    <row r="12197" spans="1:1" x14ac:dyDescent="0.2">
      <c r="A12197" s="1">
        <f t="shared" si="191"/>
        <v>121.93000000002547</v>
      </c>
    </row>
    <row r="12198" spans="1:1" x14ac:dyDescent="0.2">
      <c r="A12198" s="1">
        <f t="shared" si="191"/>
        <v>121.94000000002548</v>
      </c>
    </row>
    <row r="12199" spans="1:1" x14ac:dyDescent="0.2">
      <c r="A12199" s="1">
        <f t="shared" si="191"/>
        <v>121.95000000002548</v>
      </c>
    </row>
    <row r="12200" spans="1:1" x14ac:dyDescent="0.2">
      <c r="A12200" s="1">
        <f t="shared" si="191"/>
        <v>121.96000000002549</v>
      </c>
    </row>
    <row r="12201" spans="1:1" x14ac:dyDescent="0.2">
      <c r="A12201" s="1">
        <f t="shared" si="191"/>
        <v>121.97000000002549</v>
      </c>
    </row>
    <row r="12202" spans="1:1" x14ac:dyDescent="0.2">
      <c r="A12202" s="1">
        <f t="shared" si="191"/>
        <v>121.9800000000255</v>
      </c>
    </row>
    <row r="12203" spans="1:1" x14ac:dyDescent="0.2">
      <c r="A12203" s="1">
        <f t="shared" si="191"/>
        <v>121.9900000000255</v>
      </c>
    </row>
    <row r="12204" spans="1:1" x14ac:dyDescent="0.2">
      <c r="A12204" s="1">
        <f t="shared" si="191"/>
        <v>122.00000000002551</v>
      </c>
    </row>
    <row r="12205" spans="1:1" x14ac:dyDescent="0.2">
      <c r="A12205" s="1">
        <f t="shared" si="191"/>
        <v>122.01000000002551</v>
      </c>
    </row>
    <row r="12206" spans="1:1" x14ac:dyDescent="0.2">
      <c r="A12206" s="1">
        <f t="shared" si="191"/>
        <v>122.02000000002552</v>
      </c>
    </row>
    <row r="12207" spans="1:1" x14ac:dyDescent="0.2">
      <c r="A12207" s="1">
        <f t="shared" si="191"/>
        <v>122.03000000002552</v>
      </c>
    </row>
    <row r="12208" spans="1:1" x14ac:dyDescent="0.2">
      <c r="A12208" s="1">
        <f t="shared" si="191"/>
        <v>122.04000000002553</v>
      </c>
    </row>
    <row r="12209" spans="1:1" x14ac:dyDescent="0.2">
      <c r="A12209" s="1">
        <f t="shared" si="191"/>
        <v>122.05000000002553</v>
      </c>
    </row>
    <row r="12210" spans="1:1" x14ac:dyDescent="0.2">
      <c r="A12210" s="1">
        <f t="shared" si="191"/>
        <v>122.06000000002554</v>
      </c>
    </row>
    <row r="12211" spans="1:1" x14ac:dyDescent="0.2">
      <c r="A12211" s="1">
        <f t="shared" si="191"/>
        <v>122.07000000002554</v>
      </c>
    </row>
    <row r="12212" spans="1:1" x14ac:dyDescent="0.2">
      <c r="A12212" s="1">
        <f t="shared" si="191"/>
        <v>122.08000000002555</v>
      </c>
    </row>
    <row r="12213" spans="1:1" x14ac:dyDescent="0.2">
      <c r="A12213" s="1">
        <f t="shared" si="191"/>
        <v>122.09000000002555</v>
      </c>
    </row>
    <row r="12214" spans="1:1" x14ac:dyDescent="0.2">
      <c r="A12214" s="1">
        <f t="shared" si="191"/>
        <v>122.10000000002556</v>
      </c>
    </row>
    <row r="12215" spans="1:1" x14ac:dyDescent="0.2">
      <c r="A12215" s="1">
        <f t="shared" si="191"/>
        <v>122.11000000002556</v>
      </c>
    </row>
    <row r="12216" spans="1:1" x14ac:dyDescent="0.2">
      <c r="A12216" s="1">
        <f t="shared" si="191"/>
        <v>122.12000000002557</v>
      </c>
    </row>
    <row r="12217" spans="1:1" x14ac:dyDescent="0.2">
      <c r="A12217" s="1">
        <f t="shared" si="191"/>
        <v>122.13000000002557</v>
      </c>
    </row>
    <row r="12218" spans="1:1" x14ac:dyDescent="0.2">
      <c r="A12218" s="1">
        <f t="shared" si="191"/>
        <v>122.14000000002558</v>
      </c>
    </row>
    <row r="12219" spans="1:1" x14ac:dyDescent="0.2">
      <c r="A12219" s="1">
        <f t="shared" si="191"/>
        <v>122.15000000002559</v>
      </c>
    </row>
    <row r="12220" spans="1:1" x14ac:dyDescent="0.2">
      <c r="A12220" s="1">
        <f t="shared" si="191"/>
        <v>122.16000000002559</v>
      </c>
    </row>
    <row r="12221" spans="1:1" x14ac:dyDescent="0.2">
      <c r="A12221" s="1">
        <f t="shared" si="191"/>
        <v>122.1700000000256</v>
      </c>
    </row>
    <row r="12222" spans="1:1" x14ac:dyDescent="0.2">
      <c r="A12222" s="1">
        <f t="shared" si="191"/>
        <v>122.1800000000256</v>
      </c>
    </row>
    <row r="12223" spans="1:1" x14ac:dyDescent="0.2">
      <c r="A12223" s="1">
        <f t="shared" si="191"/>
        <v>122.19000000002561</v>
      </c>
    </row>
    <row r="12224" spans="1:1" x14ac:dyDescent="0.2">
      <c r="A12224" s="1">
        <f t="shared" si="191"/>
        <v>122.20000000002561</v>
      </c>
    </row>
    <row r="12225" spans="1:1" x14ac:dyDescent="0.2">
      <c r="A12225" s="1">
        <f t="shared" si="191"/>
        <v>122.21000000002562</v>
      </c>
    </row>
    <row r="12226" spans="1:1" x14ac:dyDescent="0.2">
      <c r="A12226" s="1">
        <f t="shared" si="191"/>
        <v>122.22000000002562</v>
      </c>
    </row>
    <row r="12227" spans="1:1" x14ac:dyDescent="0.2">
      <c r="A12227" s="1">
        <f t="shared" si="191"/>
        <v>122.23000000002563</v>
      </c>
    </row>
    <row r="12228" spans="1:1" x14ac:dyDescent="0.2">
      <c r="A12228" s="1">
        <f t="shared" si="191"/>
        <v>122.24000000002563</v>
      </c>
    </row>
    <row r="12229" spans="1:1" x14ac:dyDescent="0.2">
      <c r="A12229" s="1">
        <f t="shared" si="191"/>
        <v>122.25000000002564</v>
      </c>
    </row>
    <row r="12230" spans="1:1" x14ac:dyDescent="0.2">
      <c r="A12230" s="1">
        <f t="shared" si="191"/>
        <v>122.26000000002564</v>
      </c>
    </row>
    <row r="12231" spans="1:1" x14ac:dyDescent="0.2">
      <c r="A12231" s="1">
        <f t="shared" si="191"/>
        <v>122.27000000002565</v>
      </c>
    </row>
    <row r="12232" spans="1:1" x14ac:dyDescent="0.2">
      <c r="A12232" s="1">
        <f t="shared" si="191"/>
        <v>122.28000000002565</v>
      </c>
    </row>
    <row r="12233" spans="1:1" x14ac:dyDescent="0.2">
      <c r="A12233" s="1">
        <f t="shared" si="191"/>
        <v>122.29000000002566</v>
      </c>
    </row>
    <row r="12234" spans="1:1" x14ac:dyDescent="0.2">
      <c r="A12234" s="1">
        <f t="shared" si="191"/>
        <v>122.30000000002566</v>
      </c>
    </row>
    <row r="12235" spans="1:1" x14ac:dyDescent="0.2">
      <c r="A12235" s="1">
        <f t="shared" si="191"/>
        <v>122.31000000002567</v>
      </c>
    </row>
    <row r="12236" spans="1:1" x14ac:dyDescent="0.2">
      <c r="A12236" s="1">
        <f t="shared" si="191"/>
        <v>122.32000000002567</v>
      </c>
    </row>
    <row r="12237" spans="1:1" x14ac:dyDescent="0.2">
      <c r="A12237" s="1">
        <f t="shared" si="191"/>
        <v>122.33000000002568</v>
      </c>
    </row>
    <row r="12238" spans="1:1" x14ac:dyDescent="0.2">
      <c r="A12238" s="1">
        <f t="shared" si="191"/>
        <v>122.34000000002568</v>
      </c>
    </row>
    <row r="12239" spans="1:1" x14ac:dyDescent="0.2">
      <c r="A12239" s="1">
        <f t="shared" si="191"/>
        <v>122.35000000002569</v>
      </c>
    </row>
    <row r="12240" spans="1:1" x14ac:dyDescent="0.2">
      <c r="A12240" s="1">
        <f t="shared" si="191"/>
        <v>122.36000000002569</v>
      </c>
    </row>
    <row r="12241" spans="1:1" x14ac:dyDescent="0.2">
      <c r="A12241" s="1">
        <f t="shared" si="191"/>
        <v>122.3700000000257</v>
      </c>
    </row>
    <row r="12242" spans="1:1" x14ac:dyDescent="0.2">
      <c r="A12242" s="1">
        <f t="shared" si="191"/>
        <v>122.3800000000257</v>
      </c>
    </row>
    <row r="12243" spans="1:1" x14ac:dyDescent="0.2">
      <c r="A12243" s="1">
        <f t="shared" si="191"/>
        <v>122.39000000002571</v>
      </c>
    </row>
    <row r="12244" spans="1:1" x14ac:dyDescent="0.2">
      <c r="A12244" s="1">
        <f t="shared" si="191"/>
        <v>122.40000000002571</v>
      </c>
    </row>
    <row r="12245" spans="1:1" x14ac:dyDescent="0.2">
      <c r="A12245" s="1">
        <f t="shared" si="191"/>
        <v>122.41000000002572</v>
      </c>
    </row>
    <row r="12246" spans="1:1" x14ac:dyDescent="0.2">
      <c r="A12246" s="1">
        <f t="shared" si="191"/>
        <v>122.42000000002572</v>
      </c>
    </row>
    <row r="12247" spans="1:1" x14ac:dyDescent="0.2">
      <c r="A12247" s="1">
        <f t="shared" si="191"/>
        <v>122.43000000002573</v>
      </c>
    </row>
    <row r="12248" spans="1:1" x14ac:dyDescent="0.2">
      <c r="A12248" s="1">
        <f t="shared" si="191"/>
        <v>122.44000000002573</v>
      </c>
    </row>
    <row r="12249" spans="1:1" x14ac:dyDescent="0.2">
      <c r="A12249" s="1">
        <f t="shared" ref="A12249:A12312" si="192">A12248+0.01</f>
        <v>122.45000000002574</v>
      </c>
    </row>
    <row r="12250" spans="1:1" x14ac:dyDescent="0.2">
      <c r="A12250" s="1">
        <f t="shared" si="192"/>
        <v>122.46000000002574</v>
      </c>
    </row>
    <row r="12251" spans="1:1" x14ac:dyDescent="0.2">
      <c r="A12251" s="1">
        <f t="shared" si="192"/>
        <v>122.47000000002575</v>
      </c>
    </row>
    <row r="12252" spans="1:1" x14ac:dyDescent="0.2">
      <c r="A12252" s="1">
        <f t="shared" si="192"/>
        <v>122.48000000002575</v>
      </c>
    </row>
    <row r="12253" spans="1:1" x14ac:dyDescent="0.2">
      <c r="A12253" s="1">
        <f t="shared" si="192"/>
        <v>122.49000000002576</v>
      </c>
    </row>
    <row r="12254" spans="1:1" x14ac:dyDescent="0.2">
      <c r="A12254" s="1">
        <f t="shared" si="192"/>
        <v>122.50000000002576</v>
      </c>
    </row>
    <row r="12255" spans="1:1" x14ac:dyDescent="0.2">
      <c r="A12255" s="1">
        <f t="shared" si="192"/>
        <v>122.51000000002577</v>
      </c>
    </row>
    <row r="12256" spans="1:1" x14ac:dyDescent="0.2">
      <c r="A12256" s="1">
        <f t="shared" si="192"/>
        <v>122.52000000002577</v>
      </c>
    </row>
    <row r="12257" spans="1:1" x14ac:dyDescent="0.2">
      <c r="A12257" s="1">
        <f t="shared" si="192"/>
        <v>122.53000000002578</v>
      </c>
    </row>
    <row r="12258" spans="1:1" x14ac:dyDescent="0.2">
      <c r="A12258" s="1">
        <f t="shared" si="192"/>
        <v>122.54000000002578</v>
      </c>
    </row>
    <row r="12259" spans="1:1" x14ac:dyDescent="0.2">
      <c r="A12259" s="1">
        <f t="shared" si="192"/>
        <v>122.55000000002579</v>
      </c>
    </row>
    <row r="12260" spans="1:1" x14ac:dyDescent="0.2">
      <c r="A12260" s="1">
        <f t="shared" si="192"/>
        <v>122.56000000002579</v>
      </c>
    </row>
    <row r="12261" spans="1:1" x14ac:dyDescent="0.2">
      <c r="A12261" s="1">
        <f t="shared" si="192"/>
        <v>122.5700000000258</v>
      </c>
    </row>
    <row r="12262" spans="1:1" x14ac:dyDescent="0.2">
      <c r="A12262" s="1">
        <f t="shared" si="192"/>
        <v>122.58000000002581</v>
      </c>
    </row>
    <row r="12263" spans="1:1" x14ac:dyDescent="0.2">
      <c r="A12263" s="1">
        <f t="shared" si="192"/>
        <v>122.59000000002581</v>
      </c>
    </row>
    <row r="12264" spans="1:1" x14ac:dyDescent="0.2">
      <c r="A12264" s="1">
        <f t="shared" si="192"/>
        <v>122.60000000002582</v>
      </c>
    </row>
    <row r="12265" spans="1:1" x14ac:dyDescent="0.2">
      <c r="A12265" s="1">
        <f t="shared" si="192"/>
        <v>122.61000000002582</v>
      </c>
    </row>
    <row r="12266" spans="1:1" x14ac:dyDescent="0.2">
      <c r="A12266" s="1">
        <f t="shared" si="192"/>
        <v>122.62000000002583</v>
      </c>
    </row>
    <row r="12267" spans="1:1" x14ac:dyDescent="0.2">
      <c r="A12267" s="1">
        <f t="shared" si="192"/>
        <v>122.63000000002583</v>
      </c>
    </row>
    <row r="12268" spans="1:1" x14ac:dyDescent="0.2">
      <c r="A12268" s="1">
        <f t="shared" si="192"/>
        <v>122.64000000002584</v>
      </c>
    </row>
    <row r="12269" spans="1:1" x14ac:dyDescent="0.2">
      <c r="A12269" s="1">
        <f t="shared" si="192"/>
        <v>122.65000000002584</v>
      </c>
    </row>
    <row r="12270" spans="1:1" x14ac:dyDescent="0.2">
      <c r="A12270" s="1">
        <f t="shared" si="192"/>
        <v>122.66000000002585</v>
      </c>
    </row>
    <row r="12271" spans="1:1" x14ac:dyDescent="0.2">
      <c r="A12271" s="1">
        <f t="shared" si="192"/>
        <v>122.67000000002585</v>
      </c>
    </row>
    <row r="12272" spans="1:1" x14ac:dyDescent="0.2">
      <c r="A12272" s="1">
        <f t="shared" si="192"/>
        <v>122.68000000002586</v>
      </c>
    </row>
    <row r="12273" spans="1:1" x14ac:dyDescent="0.2">
      <c r="A12273" s="1">
        <f t="shared" si="192"/>
        <v>122.69000000002586</v>
      </c>
    </row>
    <row r="12274" spans="1:1" x14ac:dyDescent="0.2">
      <c r="A12274" s="1">
        <f t="shared" si="192"/>
        <v>122.70000000002587</v>
      </c>
    </row>
    <row r="12275" spans="1:1" x14ac:dyDescent="0.2">
      <c r="A12275" s="1">
        <f t="shared" si="192"/>
        <v>122.71000000002587</v>
      </c>
    </row>
    <row r="12276" spans="1:1" x14ac:dyDescent="0.2">
      <c r="A12276" s="1">
        <f t="shared" si="192"/>
        <v>122.72000000002588</v>
      </c>
    </row>
    <row r="12277" spans="1:1" x14ac:dyDescent="0.2">
      <c r="A12277" s="1">
        <f t="shared" si="192"/>
        <v>122.73000000002588</v>
      </c>
    </row>
    <row r="12278" spans="1:1" x14ac:dyDescent="0.2">
      <c r="A12278" s="1">
        <f t="shared" si="192"/>
        <v>122.74000000002589</v>
      </c>
    </row>
    <row r="12279" spans="1:1" x14ac:dyDescent="0.2">
      <c r="A12279" s="1">
        <f t="shared" si="192"/>
        <v>122.75000000002589</v>
      </c>
    </row>
    <row r="12280" spans="1:1" x14ac:dyDescent="0.2">
      <c r="A12280" s="1">
        <f t="shared" si="192"/>
        <v>122.7600000000259</v>
      </c>
    </row>
    <row r="12281" spans="1:1" x14ac:dyDescent="0.2">
      <c r="A12281" s="1">
        <f t="shared" si="192"/>
        <v>122.7700000000259</v>
      </c>
    </row>
    <row r="12282" spans="1:1" x14ac:dyDescent="0.2">
      <c r="A12282" s="1">
        <f t="shared" si="192"/>
        <v>122.78000000002591</v>
      </c>
    </row>
    <row r="12283" spans="1:1" x14ac:dyDescent="0.2">
      <c r="A12283" s="1">
        <f t="shared" si="192"/>
        <v>122.79000000002591</v>
      </c>
    </row>
    <row r="12284" spans="1:1" x14ac:dyDescent="0.2">
      <c r="A12284" s="1">
        <f t="shared" si="192"/>
        <v>122.80000000002592</v>
      </c>
    </row>
    <row r="12285" spans="1:1" x14ac:dyDescent="0.2">
      <c r="A12285" s="1">
        <f t="shared" si="192"/>
        <v>122.81000000002592</v>
      </c>
    </row>
    <row r="12286" spans="1:1" x14ac:dyDescent="0.2">
      <c r="A12286" s="1">
        <f t="shared" si="192"/>
        <v>122.82000000002593</v>
      </c>
    </row>
    <row r="12287" spans="1:1" x14ac:dyDescent="0.2">
      <c r="A12287" s="1">
        <f t="shared" si="192"/>
        <v>122.83000000002593</v>
      </c>
    </row>
    <row r="12288" spans="1:1" x14ac:dyDescent="0.2">
      <c r="A12288" s="1">
        <f t="shared" si="192"/>
        <v>122.84000000002594</v>
      </c>
    </row>
    <row r="12289" spans="1:1" x14ac:dyDescent="0.2">
      <c r="A12289" s="1">
        <f t="shared" si="192"/>
        <v>122.85000000002594</v>
      </c>
    </row>
    <row r="12290" spans="1:1" x14ac:dyDescent="0.2">
      <c r="A12290" s="1">
        <f t="shared" si="192"/>
        <v>122.86000000002595</v>
      </c>
    </row>
    <row r="12291" spans="1:1" x14ac:dyDescent="0.2">
      <c r="A12291" s="1">
        <f t="shared" si="192"/>
        <v>122.87000000002595</v>
      </c>
    </row>
    <row r="12292" spans="1:1" x14ac:dyDescent="0.2">
      <c r="A12292" s="1">
        <f t="shared" si="192"/>
        <v>122.88000000002596</v>
      </c>
    </row>
    <row r="12293" spans="1:1" x14ac:dyDescent="0.2">
      <c r="A12293" s="1">
        <f t="shared" si="192"/>
        <v>122.89000000002596</v>
      </c>
    </row>
    <row r="12294" spans="1:1" x14ac:dyDescent="0.2">
      <c r="A12294" s="1">
        <f t="shared" si="192"/>
        <v>122.90000000002597</v>
      </c>
    </row>
    <row r="12295" spans="1:1" x14ac:dyDescent="0.2">
      <c r="A12295" s="1">
        <f t="shared" si="192"/>
        <v>122.91000000002597</v>
      </c>
    </row>
    <row r="12296" spans="1:1" x14ac:dyDescent="0.2">
      <c r="A12296" s="1">
        <f t="shared" si="192"/>
        <v>122.92000000002598</v>
      </c>
    </row>
    <row r="12297" spans="1:1" x14ac:dyDescent="0.2">
      <c r="A12297" s="1">
        <f t="shared" si="192"/>
        <v>122.93000000002598</v>
      </c>
    </row>
    <row r="12298" spans="1:1" x14ac:dyDescent="0.2">
      <c r="A12298" s="1">
        <f t="shared" si="192"/>
        <v>122.94000000002599</v>
      </c>
    </row>
    <row r="12299" spans="1:1" x14ac:dyDescent="0.2">
      <c r="A12299" s="1">
        <f t="shared" si="192"/>
        <v>122.95000000002599</v>
      </c>
    </row>
    <row r="12300" spans="1:1" x14ac:dyDescent="0.2">
      <c r="A12300" s="1">
        <f t="shared" si="192"/>
        <v>122.960000000026</v>
      </c>
    </row>
    <row r="12301" spans="1:1" x14ac:dyDescent="0.2">
      <c r="A12301" s="1">
        <f t="shared" si="192"/>
        <v>122.970000000026</v>
      </c>
    </row>
    <row r="12302" spans="1:1" x14ac:dyDescent="0.2">
      <c r="A12302" s="1">
        <f t="shared" si="192"/>
        <v>122.98000000002601</v>
      </c>
    </row>
    <row r="12303" spans="1:1" x14ac:dyDescent="0.2">
      <c r="A12303" s="1">
        <f t="shared" si="192"/>
        <v>122.99000000002601</v>
      </c>
    </row>
    <row r="12304" spans="1:1" x14ac:dyDescent="0.2">
      <c r="A12304" s="1">
        <f t="shared" si="192"/>
        <v>123.00000000002602</v>
      </c>
    </row>
    <row r="12305" spans="1:1" x14ac:dyDescent="0.2">
      <c r="A12305" s="1">
        <f t="shared" si="192"/>
        <v>123.01000000002603</v>
      </c>
    </row>
    <row r="12306" spans="1:1" x14ac:dyDescent="0.2">
      <c r="A12306" s="1">
        <f t="shared" si="192"/>
        <v>123.02000000002603</v>
      </c>
    </row>
    <row r="12307" spans="1:1" x14ac:dyDescent="0.2">
      <c r="A12307" s="1">
        <f t="shared" si="192"/>
        <v>123.03000000002604</v>
      </c>
    </row>
    <row r="12308" spans="1:1" x14ac:dyDescent="0.2">
      <c r="A12308" s="1">
        <f t="shared" si="192"/>
        <v>123.04000000002604</v>
      </c>
    </row>
    <row r="12309" spans="1:1" x14ac:dyDescent="0.2">
      <c r="A12309" s="1">
        <f t="shared" si="192"/>
        <v>123.05000000002605</v>
      </c>
    </row>
    <row r="12310" spans="1:1" x14ac:dyDescent="0.2">
      <c r="A12310" s="1">
        <f t="shared" si="192"/>
        <v>123.06000000002605</v>
      </c>
    </row>
    <row r="12311" spans="1:1" x14ac:dyDescent="0.2">
      <c r="A12311" s="1">
        <f t="shared" si="192"/>
        <v>123.07000000002606</v>
      </c>
    </row>
    <row r="12312" spans="1:1" x14ac:dyDescent="0.2">
      <c r="A12312" s="1">
        <f t="shared" si="192"/>
        <v>123.08000000002606</v>
      </c>
    </row>
    <row r="12313" spans="1:1" x14ac:dyDescent="0.2">
      <c r="A12313" s="1">
        <f t="shared" ref="A12313:A12376" si="193">A12312+0.01</f>
        <v>123.09000000002607</v>
      </c>
    </row>
    <row r="12314" spans="1:1" x14ac:dyDescent="0.2">
      <c r="A12314" s="1">
        <f t="shared" si="193"/>
        <v>123.10000000002607</v>
      </c>
    </row>
    <row r="12315" spans="1:1" x14ac:dyDescent="0.2">
      <c r="A12315" s="1">
        <f t="shared" si="193"/>
        <v>123.11000000002608</v>
      </c>
    </row>
    <row r="12316" spans="1:1" x14ac:dyDescent="0.2">
      <c r="A12316" s="1">
        <f t="shared" si="193"/>
        <v>123.12000000002608</v>
      </c>
    </row>
    <row r="12317" spans="1:1" x14ac:dyDescent="0.2">
      <c r="A12317" s="1">
        <f t="shared" si="193"/>
        <v>123.13000000002609</v>
      </c>
    </row>
    <row r="12318" spans="1:1" x14ac:dyDescent="0.2">
      <c r="A12318" s="1">
        <f t="shared" si="193"/>
        <v>123.14000000002609</v>
      </c>
    </row>
    <row r="12319" spans="1:1" x14ac:dyDescent="0.2">
      <c r="A12319" s="1">
        <f t="shared" si="193"/>
        <v>123.1500000000261</v>
      </c>
    </row>
    <row r="12320" spans="1:1" x14ac:dyDescent="0.2">
      <c r="A12320" s="1">
        <f t="shared" si="193"/>
        <v>123.1600000000261</v>
      </c>
    </row>
    <row r="12321" spans="1:1" x14ac:dyDescent="0.2">
      <c r="A12321" s="1">
        <f t="shared" si="193"/>
        <v>123.17000000002611</v>
      </c>
    </row>
    <row r="12322" spans="1:1" x14ac:dyDescent="0.2">
      <c r="A12322" s="1">
        <f t="shared" si="193"/>
        <v>123.18000000002611</v>
      </c>
    </row>
    <row r="12323" spans="1:1" x14ac:dyDescent="0.2">
      <c r="A12323" s="1">
        <f t="shared" si="193"/>
        <v>123.19000000002612</v>
      </c>
    </row>
    <row r="12324" spans="1:1" x14ac:dyDescent="0.2">
      <c r="A12324" s="1">
        <f t="shared" si="193"/>
        <v>123.20000000002612</v>
      </c>
    </row>
    <row r="12325" spans="1:1" x14ac:dyDescent="0.2">
      <c r="A12325" s="1">
        <f t="shared" si="193"/>
        <v>123.21000000002613</v>
      </c>
    </row>
    <row r="12326" spans="1:1" x14ac:dyDescent="0.2">
      <c r="A12326" s="1">
        <f t="shared" si="193"/>
        <v>123.22000000002613</v>
      </c>
    </row>
    <row r="12327" spans="1:1" x14ac:dyDescent="0.2">
      <c r="A12327" s="1">
        <f t="shared" si="193"/>
        <v>123.23000000002614</v>
      </c>
    </row>
    <row r="12328" spans="1:1" x14ac:dyDescent="0.2">
      <c r="A12328" s="1">
        <f t="shared" si="193"/>
        <v>123.24000000002614</v>
      </c>
    </row>
    <row r="12329" spans="1:1" x14ac:dyDescent="0.2">
      <c r="A12329" s="1">
        <f t="shared" si="193"/>
        <v>123.25000000002615</v>
      </c>
    </row>
    <row r="12330" spans="1:1" x14ac:dyDescent="0.2">
      <c r="A12330" s="1">
        <f t="shared" si="193"/>
        <v>123.26000000002615</v>
      </c>
    </row>
    <row r="12331" spans="1:1" x14ac:dyDescent="0.2">
      <c r="A12331" s="1">
        <f t="shared" si="193"/>
        <v>123.27000000002616</v>
      </c>
    </row>
    <row r="12332" spans="1:1" x14ac:dyDescent="0.2">
      <c r="A12332" s="1">
        <f t="shared" si="193"/>
        <v>123.28000000002616</v>
      </c>
    </row>
    <row r="12333" spans="1:1" x14ac:dyDescent="0.2">
      <c r="A12333" s="1">
        <f t="shared" si="193"/>
        <v>123.29000000002617</v>
      </c>
    </row>
    <row r="12334" spans="1:1" x14ac:dyDescent="0.2">
      <c r="A12334" s="1">
        <f t="shared" si="193"/>
        <v>123.30000000002617</v>
      </c>
    </row>
    <row r="12335" spans="1:1" x14ac:dyDescent="0.2">
      <c r="A12335" s="1">
        <f t="shared" si="193"/>
        <v>123.31000000002618</v>
      </c>
    </row>
    <row r="12336" spans="1:1" x14ac:dyDescent="0.2">
      <c r="A12336" s="1">
        <f t="shared" si="193"/>
        <v>123.32000000002618</v>
      </c>
    </row>
    <row r="12337" spans="1:1" x14ac:dyDescent="0.2">
      <c r="A12337" s="1">
        <f t="shared" si="193"/>
        <v>123.33000000002619</v>
      </c>
    </row>
    <row r="12338" spans="1:1" x14ac:dyDescent="0.2">
      <c r="A12338" s="1">
        <f t="shared" si="193"/>
        <v>123.34000000002619</v>
      </c>
    </row>
    <row r="12339" spans="1:1" x14ac:dyDescent="0.2">
      <c r="A12339" s="1">
        <f t="shared" si="193"/>
        <v>123.3500000000262</v>
      </c>
    </row>
    <row r="12340" spans="1:1" x14ac:dyDescent="0.2">
      <c r="A12340" s="1">
        <f t="shared" si="193"/>
        <v>123.3600000000262</v>
      </c>
    </row>
    <row r="12341" spans="1:1" x14ac:dyDescent="0.2">
      <c r="A12341" s="1">
        <f t="shared" si="193"/>
        <v>123.37000000002621</v>
      </c>
    </row>
    <row r="12342" spans="1:1" x14ac:dyDescent="0.2">
      <c r="A12342" s="1">
        <f t="shared" si="193"/>
        <v>123.38000000002621</v>
      </c>
    </row>
    <row r="12343" spans="1:1" x14ac:dyDescent="0.2">
      <c r="A12343" s="1">
        <f t="shared" si="193"/>
        <v>123.39000000002622</v>
      </c>
    </row>
    <row r="12344" spans="1:1" x14ac:dyDescent="0.2">
      <c r="A12344" s="1">
        <f t="shared" si="193"/>
        <v>123.40000000002622</v>
      </c>
    </row>
    <row r="12345" spans="1:1" x14ac:dyDescent="0.2">
      <c r="A12345" s="1">
        <f t="shared" si="193"/>
        <v>123.41000000002623</v>
      </c>
    </row>
    <row r="12346" spans="1:1" x14ac:dyDescent="0.2">
      <c r="A12346" s="1">
        <f t="shared" si="193"/>
        <v>123.42000000002623</v>
      </c>
    </row>
    <row r="12347" spans="1:1" x14ac:dyDescent="0.2">
      <c r="A12347" s="1">
        <f t="shared" si="193"/>
        <v>123.43000000002624</v>
      </c>
    </row>
    <row r="12348" spans="1:1" x14ac:dyDescent="0.2">
      <c r="A12348" s="1">
        <f t="shared" si="193"/>
        <v>123.44000000002625</v>
      </c>
    </row>
    <row r="12349" spans="1:1" x14ac:dyDescent="0.2">
      <c r="A12349" s="1">
        <f t="shared" si="193"/>
        <v>123.45000000002625</v>
      </c>
    </row>
    <row r="12350" spans="1:1" x14ac:dyDescent="0.2">
      <c r="A12350" s="1">
        <f t="shared" si="193"/>
        <v>123.46000000002626</v>
      </c>
    </row>
    <row r="12351" spans="1:1" x14ac:dyDescent="0.2">
      <c r="A12351" s="1">
        <f t="shared" si="193"/>
        <v>123.47000000002626</v>
      </c>
    </row>
    <row r="12352" spans="1:1" x14ac:dyDescent="0.2">
      <c r="A12352" s="1">
        <f t="shared" si="193"/>
        <v>123.48000000002627</v>
      </c>
    </row>
    <row r="12353" spans="1:1" x14ac:dyDescent="0.2">
      <c r="A12353" s="1">
        <f t="shared" si="193"/>
        <v>123.49000000002627</v>
      </c>
    </row>
    <row r="12354" spans="1:1" x14ac:dyDescent="0.2">
      <c r="A12354" s="1">
        <f t="shared" si="193"/>
        <v>123.50000000002628</v>
      </c>
    </row>
    <row r="12355" spans="1:1" x14ac:dyDescent="0.2">
      <c r="A12355" s="1">
        <f t="shared" si="193"/>
        <v>123.51000000002628</v>
      </c>
    </row>
    <row r="12356" spans="1:1" x14ac:dyDescent="0.2">
      <c r="A12356" s="1">
        <f t="shared" si="193"/>
        <v>123.52000000002629</v>
      </c>
    </row>
    <row r="12357" spans="1:1" x14ac:dyDescent="0.2">
      <c r="A12357" s="1">
        <f t="shared" si="193"/>
        <v>123.53000000002629</v>
      </c>
    </row>
    <row r="12358" spans="1:1" x14ac:dyDescent="0.2">
      <c r="A12358" s="1">
        <f t="shared" si="193"/>
        <v>123.5400000000263</v>
      </c>
    </row>
    <row r="12359" spans="1:1" x14ac:dyDescent="0.2">
      <c r="A12359" s="1">
        <f t="shared" si="193"/>
        <v>123.5500000000263</v>
      </c>
    </row>
    <row r="12360" spans="1:1" x14ac:dyDescent="0.2">
      <c r="A12360" s="1">
        <f t="shared" si="193"/>
        <v>123.56000000002631</v>
      </c>
    </row>
    <row r="12361" spans="1:1" x14ac:dyDescent="0.2">
      <c r="A12361" s="1">
        <f t="shared" si="193"/>
        <v>123.57000000002631</v>
      </c>
    </row>
    <row r="12362" spans="1:1" x14ac:dyDescent="0.2">
      <c r="A12362" s="1">
        <f t="shared" si="193"/>
        <v>123.58000000002632</v>
      </c>
    </row>
    <row r="12363" spans="1:1" x14ac:dyDescent="0.2">
      <c r="A12363" s="1">
        <f t="shared" si="193"/>
        <v>123.59000000002632</v>
      </c>
    </row>
    <row r="12364" spans="1:1" x14ac:dyDescent="0.2">
      <c r="A12364" s="1">
        <f t="shared" si="193"/>
        <v>123.60000000002633</v>
      </c>
    </row>
    <row r="12365" spans="1:1" x14ac:dyDescent="0.2">
      <c r="A12365" s="1">
        <f t="shared" si="193"/>
        <v>123.61000000002633</v>
      </c>
    </row>
    <row r="12366" spans="1:1" x14ac:dyDescent="0.2">
      <c r="A12366" s="1">
        <f t="shared" si="193"/>
        <v>123.62000000002634</v>
      </c>
    </row>
    <row r="12367" spans="1:1" x14ac:dyDescent="0.2">
      <c r="A12367" s="1">
        <f t="shared" si="193"/>
        <v>123.63000000002634</v>
      </c>
    </row>
    <row r="12368" spans="1:1" x14ac:dyDescent="0.2">
      <c r="A12368" s="1">
        <f t="shared" si="193"/>
        <v>123.64000000002635</v>
      </c>
    </row>
    <row r="12369" spans="1:1" x14ac:dyDescent="0.2">
      <c r="A12369" s="1">
        <f t="shared" si="193"/>
        <v>123.65000000002635</v>
      </c>
    </row>
    <row r="12370" spans="1:1" x14ac:dyDescent="0.2">
      <c r="A12370" s="1">
        <f t="shared" si="193"/>
        <v>123.66000000002636</v>
      </c>
    </row>
    <row r="12371" spans="1:1" x14ac:dyDescent="0.2">
      <c r="A12371" s="1">
        <f t="shared" si="193"/>
        <v>123.67000000002636</v>
      </c>
    </row>
    <row r="12372" spans="1:1" x14ac:dyDescent="0.2">
      <c r="A12372" s="1">
        <f t="shared" si="193"/>
        <v>123.68000000002637</v>
      </c>
    </row>
    <row r="12373" spans="1:1" x14ac:dyDescent="0.2">
      <c r="A12373" s="1">
        <f t="shared" si="193"/>
        <v>123.69000000002637</v>
      </c>
    </row>
    <row r="12374" spans="1:1" x14ac:dyDescent="0.2">
      <c r="A12374" s="1">
        <f t="shared" si="193"/>
        <v>123.70000000002638</v>
      </c>
    </row>
    <row r="12375" spans="1:1" x14ac:dyDescent="0.2">
      <c r="A12375" s="1">
        <f t="shared" si="193"/>
        <v>123.71000000002638</v>
      </c>
    </row>
    <row r="12376" spans="1:1" x14ac:dyDescent="0.2">
      <c r="A12376" s="1">
        <f t="shared" si="193"/>
        <v>123.72000000002639</v>
      </c>
    </row>
    <row r="12377" spans="1:1" x14ac:dyDescent="0.2">
      <c r="A12377" s="1">
        <f t="shared" ref="A12377:A12440" si="194">A12376+0.01</f>
        <v>123.73000000002639</v>
      </c>
    </row>
    <row r="12378" spans="1:1" x14ac:dyDescent="0.2">
      <c r="A12378" s="1">
        <f t="shared" si="194"/>
        <v>123.7400000000264</v>
      </c>
    </row>
    <row r="12379" spans="1:1" x14ac:dyDescent="0.2">
      <c r="A12379" s="1">
        <f t="shared" si="194"/>
        <v>123.7500000000264</v>
      </c>
    </row>
    <row r="12380" spans="1:1" x14ac:dyDescent="0.2">
      <c r="A12380" s="1">
        <f t="shared" si="194"/>
        <v>123.76000000002641</v>
      </c>
    </row>
    <row r="12381" spans="1:1" x14ac:dyDescent="0.2">
      <c r="A12381" s="1">
        <f t="shared" si="194"/>
        <v>123.77000000002641</v>
      </c>
    </row>
    <row r="12382" spans="1:1" x14ac:dyDescent="0.2">
      <c r="A12382" s="1">
        <f t="shared" si="194"/>
        <v>123.78000000002642</v>
      </c>
    </row>
    <row r="12383" spans="1:1" x14ac:dyDescent="0.2">
      <c r="A12383" s="1">
        <f t="shared" si="194"/>
        <v>123.79000000002642</v>
      </c>
    </row>
    <row r="12384" spans="1:1" x14ac:dyDescent="0.2">
      <c r="A12384" s="1">
        <f t="shared" si="194"/>
        <v>123.80000000002643</v>
      </c>
    </row>
    <row r="12385" spans="1:1" x14ac:dyDescent="0.2">
      <c r="A12385" s="1">
        <f t="shared" si="194"/>
        <v>123.81000000002643</v>
      </c>
    </row>
    <row r="12386" spans="1:1" x14ac:dyDescent="0.2">
      <c r="A12386" s="1">
        <f t="shared" si="194"/>
        <v>123.82000000002644</v>
      </c>
    </row>
    <row r="12387" spans="1:1" x14ac:dyDescent="0.2">
      <c r="A12387" s="1">
        <f t="shared" si="194"/>
        <v>123.83000000002644</v>
      </c>
    </row>
    <row r="12388" spans="1:1" x14ac:dyDescent="0.2">
      <c r="A12388" s="1">
        <f t="shared" si="194"/>
        <v>123.84000000002645</v>
      </c>
    </row>
    <row r="12389" spans="1:1" x14ac:dyDescent="0.2">
      <c r="A12389" s="1">
        <f t="shared" si="194"/>
        <v>123.85000000002645</v>
      </c>
    </row>
    <row r="12390" spans="1:1" x14ac:dyDescent="0.2">
      <c r="A12390" s="1">
        <f t="shared" si="194"/>
        <v>123.86000000002646</v>
      </c>
    </row>
    <row r="12391" spans="1:1" x14ac:dyDescent="0.2">
      <c r="A12391" s="1">
        <f t="shared" si="194"/>
        <v>123.87000000002647</v>
      </c>
    </row>
    <row r="12392" spans="1:1" x14ac:dyDescent="0.2">
      <c r="A12392" s="1">
        <f t="shared" si="194"/>
        <v>123.88000000002647</v>
      </c>
    </row>
    <row r="12393" spans="1:1" x14ac:dyDescent="0.2">
      <c r="A12393" s="1">
        <f t="shared" si="194"/>
        <v>123.89000000002648</v>
      </c>
    </row>
    <row r="12394" spans="1:1" x14ac:dyDescent="0.2">
      <c r="A12394" s="1">
        <f t="shared" si="194"/>
        <v>123.90000000002648</v>
      </c>
    </row>
    <row r="12395" spans="1:1" x14ac:dyDescent="0.2">
      <c r="A12395" s="1">
        <f t="shared" si="194"/>
        <v>123.91000000002649</v>
      </c>
    </row>
    <row r="12396" spans="1:1" x14ac:dyDescent="0.2">
      <c r="A12396" s="1">
        <f t="shared" si="194"/>
        <v>123.92000000002649</v>
      </c>
    </row>
    <row r="12397" spans="1:1" x14ac:dyDescent="0.2">
      <c r="A12397" s="1">
        <f t="shared" si="194"/>
        <v>123.9300000000265</v>
      </c>
    </row>
    <row r="12398" spans="1:1" x14ac:dyDescent="0.2">
      <c r="A12398" s="1">
        <f t="shared" si="194"/>
        <v>123.9400000000265</v>
      </c>
    </row>
    <row r="12399" spans="1:1" x14ac:dyDescent="0.2">
      <c r="A12399" s="1">
        <f t="shared" si="194"/>
        <v>123.95000000002651</v>
      </c>
    </row>
    <row r="12400" spans="1:1" x14ac:dyDescent="0.2">
      <c r="A12400" s="1">
        <f t="shared" si="194"/>
        <v>123.96000000002651</v>
      </c>
    </row>
    <row r="12401" spans="1:1" x14ac:dyDescent="0.2">
      <c r="A12401" s="1">
        <f t="shared" si="194"/>
        <v>123.97000000002652</v>
      </c>
    </row>
    <row r="12402" spans="1:1" x14ac:dyDescent="0.2">
      <c r="A12402" s="1">
        <f t="shared" si="194"/>
        <v>123.98000000002652</v>
      </c>
    </row>
    <row r="12403" spans="1:1" x14ac:dyDescent="0.2">
      <c r="A12403" s="1">
        <f t="shared" si="194"/>
        <v>123.99000000002653</v>
      </c>
    </row>
    <row r="12404" spans="1:1" x14ac:dyDescent="0.2">
      <c r="A12404" s="1">
        <f t="shared" si="194"/>
        <v>124.00000000002653</v>
      </c>
    </row>
    <row r="12405" spans="1:1" x14ac:dyDescent="0.2">
      <c r="A12405" s="1">
        <f t="shared" si="194"/>
        <v>124.01000000002654</v>
      </c>
    </row>
    <row r="12406" spans="1:1" x14ac:dyDescent="0.2">
      <c r="A12406" s="1">
        <f t="shared" si="194"/>
        <v>124.02000000002654</v>
      </c>
    </row>
    <row r="12407" spans="1:1" x14ac:dyDescent="0.2">
      <c r="A12407" s="1">
        <f t="shared" si="194"/>
        <v>124.03000000002655</v>
      </c>
    </row>
    <row r="12408" spans="1:1" x14ac:dyDescent="0.2">
      <c r="A12408" s="1">
        <f t="shared" si="194"/>
        <v>124.04000000002655</v>
      </c>
    </row>
    <row r="12409" spans="1:1" x14ac:dyDescent="0.2">
      <c r="A12409" s="1">
        <f t="shared" si="194"/>
        <v>124.05000000002656</v>
      </c>
    </row>
    <row r="12410" spans="1:1" x14ac:dyDescent="0.2">
      <c r="A12410" s="1">
        <f t="shared" si="194"/>
        <v>124.06000000002656</v>
      </c>
    </row>
    <row r="12411" spans="1:1" x14ac:dyDescent="0.2">
      <c r="A12411" s="1">
        <f t="shared" si="194"/>
        <v>124.07000000002657</v>
      </c>
    </row>
    <row r="12412" spans="1:1" x14ac:dyDescent="0.2">
      <c r="A12412" s="1">
        <f t="shared" si="194"/>
        <v>124.08000000002657</v>
      </c>
    </row>
    <row r="12413" spans="1:1" x14ac:dyDescent="0.2">
      <c r="A12413" s="1">
        <f t="shared" si="194"/>
        <v>124.09000000002658</v>
      </c>
    </row>
    <row r="12414" spans="1:1" x14ac:dyDescent="0.2">
      <c r="A12414" s="1">
        <f t="shared" si="194"/>
        <v>124.10000000002658</v>
      </c>
    </row>
    <row r="12415" spans="1:1" x14ac:dyDescent="0.2">
      <c r="A12415" s="1">
        <f t="shared" si="194"/>
        <v>124.11000000002659</v>
      </c>
    </row>
    <row r="12416" spans="1:1" x14ac:dyDescent="0.2">
      <c r="A12416" s="1">
        <f t="shared" si="194"/>
        <v>124.12000000002659</v>
      </c>
    </row>
    <row r="12417" spans="1:1" x14ac:dyDescent="0.2">
      <c r="A12417" s="1">
        <f t="shared" si="194"/>
        <v>124.1300000000266</v>
      </c>
    </row>
    <row r="12418" spans="1:1" x14ac:dyDescent="0.2">
      <c r="A12418" s="1">
        <f t="shared" si="194"/>
        <v>124.1400000000266</v>
      </c>
    </row>
    <row r="12419" spans="1:1" x14ac:dyDescent="0.2">
      <c r="A12419" s="1">
        <f t="shared" si="194"/>
        <v>124.15000000002661</v>
      </c>
    </row>
    <row r="12420" spans="1:1" x14ac:dyDescent="0.2">
      <c r="A12420" s="1">
        <f t="shared" si="194"/>
        <v>124.16000000002661</v>
      </c>
    </row>
    <row r="12421" spans="1:1" x14ac:dyDescent="0.2">
      <c r="A12421" s="1">
        <f t="shared" si="194"/>
        <v>124.17000000002662</v>
      </c>
    </row>
    <row r="12422" spans="1:1" x14ac:dyDescent="0.2">
      <c r="A12422" s="1">
        <f t="shared" si="194"/>
        <v>124.18000000002662</v>
      </c>
    </row>
    <row r="12423" spans="1:1" x14ac:dyDescent="0.2">
      <c r="A12423" s="1">
        <f t="shared" si="194"/>
        <v>124.19000000002663</v>
      </c>
    </row>
    <row r="12424" spans="1:1" x14ac:dyDescent="0.2">
      <c r="A12424" s="1">
        <f t="shared" si="194"/>
        <v>124.20000000002663</v>
      </c>
    </row>
    <row r="12425" spans="1:1" x14ac:dyDescent="0.2">
      <c r="A12425" s="1">
        <f t="shared" si="194"/>
        <v>124.21000000002664</v>
      </c>
    </row>
    <row r="12426" spans="1:1" x14ac:dyDescent="0.2">
      <c r="A12426" s="1">
        <f t="shared" si="194"/>
        <v>124.22000000002664</v>
      </c>
    </row>
    <row r="12427" spans="1:1" x14ac:dyDescent="0.2">
      <c r="A12427" s="1">
        <f t="shared" si="194"/>
        <v>124.23000000002665</v>
      </c>
    </row>
    <row r="12428" spans="1:1" x14ac:dyDescent="0.2">
      <c r="A12428" s="1">
        <f t="shared" si="194"/>
        <v>124.24000000002665</v>
      </c>
    </row>
    <row r="12429" spans="1:1" x14ac:dyDescent="0.2">
      <c r="A12429" s="1">
        <f t="shared" si="194"/>
        <v>124.25000000002666</v>
      </c>
    </row>
    <row r="12430" spans="1:1" x14ac:dyDescent="0.2">
      <c r="A12430" s="1">
        <f t="shared" si="194"/>
        <v>124.26000000002666</v>
      </c>
    </row>
    <row r="12431" spans="1:1" x14ac:dyDescent="0.2">
      <c r="A12431" s="1">
        <f t="shared" si="194"/>
        <v>124.27000000002667</v>
      </c>
    </row>
    <row r="12432" spans="1:1" x14ac:dyDescent="0.2">
      <c r="A12432" s="1">
        <f t="shared" si="194"/>
        <v>124.28000000002667</v>
      </c>
    </row>
    <row r="12433" spans="1:1" x14ac:dyDescent="0.2">
      <c r="A12433" s="1">
        <f t="shared" si="194"/>
        <v>124.29000000002668</v>
      </c>
    </row>
    <row r="12434" spans="1:1" x14ac:dyDescent="0.2">
      <c r="A12434" s="1">
        <f t="shared" si="194"/>
        <v>124.30000000002669</v>
      </c>
    </row>
    <row r="12435" spans="1:1" x14ac:dyDescent="0.2">
      <c r="A12435" s="1">
        <f t="shared" si="194"/>
        <v>124.31000000002669</v>
      </c>
    </row>
    <row r="12436" spans="1:1" x14ac:dyDescent="0.2">
      <c r="A12436" s="1">
        <f t="shared" si="194"/>
        <v>124.3200000000267</v>
      </c>
    </row>
    <row r="12437" spans="1:1" x14ac:dyDescent="0.2">
      <c r="A12437" s="1">
        <f t="shared" si="194"/>
        <v>124.3300000000267</v>
      </c>
    </row>
    <row r="12438" spans="1:1" x14ac:dyDescent="0.2">
      <c r="A12438" s="1">
        <f t="shared" si="194"/>
        <v>124.34000000002671</v>
      </c>
    </row>
    <row r="12439" spans="1:1" x14ac:dyDescent="0.2">
      <c r="A12439" s="1">
        <f t="shared" si="194"/>
        <v>124.35000000002671</v>
      </c>
    </row>
    <row r="12440" spans="1:1" x14ac:dyDescent="0.2">
      <c r="A12440" s="1">
        <f t="shared" si="194"/>
        <v>124.36000000002672</v>
      </c>
    </row>
    <row r="12441" spans="1:1" x14ac:dyDescent="0.2">
      <c r="A12441" s="1">
        <f t="shared" ref="A12441:A12504" si="195">A12440+0.01</f>
        <v>124.37000000002672</v>
      </c>
    </row>
    <row r="12442" spans="1:1" x14ac:dyDescent="0.2">
      <c r="A12442" s="1">
        <f t="shared" si="195"/>
        <v>124.38000000002673</v>
      </c>
    </row>
    <row r="12443" spans="1:1" x14ac:dyDescent="0.2">
      <c r="A12443" s="1">
        <f t="shared" si="195"/>
        <v>124.39000000002673</v>
      </c>
    </row>
    <row r="12444" spans="1:1" x14ac:dyDescent="0.2">
      <c r="A12444" s="1">
        <f t="shared" si="195"/>
        <v>124.40000000002674</v>
      </c>
    </row>
    <row r="12445" spans="1:1" x14ac:dyDescent="0.2">
      <c r="A12445" s="1">
        <f t="shared" si="195"/>
        <v>124.41000000002674</v>
      </c>
    </row>
    <row r="12446" spans="1:1" x14ac:dyDescent="0.2">
      <c r="A12446" s="1">
        <f t="shared" si="195"/>
        <v>124.42000000002675</v>
      </c>
    </row>
    <row r="12447" spans="1:1" x14ac:dyDescent="0.2">
      <c r="A12447" s="1">
        <f t="shared" si="195"/>
        <v>124.43000000002675</v>
      </c>
    </row>
    <row r="12448" spans="1:1" x14ac:dyDescent="0.2">
      <c r="A12448" s="1">
        <f t="shared" si="195"/>
        <v>124.44000000002676</v>
      </c>
    </row>
    <row r="12449" spans="1:1" x14ac:dyDescent="0.2">
      <c r="A12449" s="1">
        <f t="shared" si="195"/>
        <v>124.45000000002676</v>
      </c>
    </row>
    <row r="12450" spans="1:1" x14ac:dyDescent="0.2">
      <c r="A12450" s="1">
        <f t="shared" si="195"/>
        <v>124.46000000002677</v>
      </c>
    </row>
    <row r="12451" spans="1:1" x14ac:dyDescent="0.2">
      <c r="A12451" s="1">
        <f t="shared" si="195"/>
        <v>124.47000000002677</v>
      </c>
    </row>
    <row r="12452" spans="1:1" x14ac:dyDescent="0.2">
      <c r="A12452" s="1">
        <f t="shared" si="195"/>
        <v>124.48000000002678</v>
      </c>
    </row>
    <row r="12453" spans="1:1" x14ac:dyDescent="0.2">
      <c r="A12453" s="1">
        <f t="shared" si="195"/>
        <v>124.49000000002678</v>
      </c>
    </row>
    <row r="12454" spans="1:1" x14ac:dyDescent="0.2">
      <c r="A12454" s="1">
        <f t="shared" si="195"/>
        <v>124.50000000002679</v>
      </c>
    </row>
    <row r="12455" spans="1:1" x14ac:dyDescent="0.2">
      <c r="A12455" s="1">
        <f t="shared" si="195"/>
        <v>124.51000000002679</v>
      </c>
    </row>
    <row r="12456" spans="1:1" x14ac:dyDescent="0.2">
      <c r="A12456" s="1">
        <f t="shared" si="195"/>
        <v>124.5200000000268</v>
      </c>
    </row>
    <row r="12457" spans="1:1" x14ac:dyDescent="0.2">
      <c r="A12457" s="1">
        <f t="shared" si="195"/>
        <v>124.5300000000268</v>
      </c>
    </row>
    <row r="12458" spans="1:1" x14ac:dyDescent="0.2">
      <c r="A12458" s="1">
        <f t="shared" si="195"/>
        <v>124.54000000002681</v>
      </c>
    </row>
    <row r="12459" spans="1:1" x14ac:dyDescent="0.2">
      <c r="A12459" s="1">
        <f t="shared" si="195"/>
        <v>124.55000000002681</v>
      </c>
    </row>
    <row r="12460" spans="1:1" x14ac:dyDescent="0.2">
      <c r="A12460" s="1">
        <f t="shared" si="195"/>
        <v>124.56000000002682</v>
      </c>
    </row>
    <row r="12461" spans="1:1" x14ac:dyDescent="0.2">
      <c r="A12461" s="1">
        <f t="shared" si="195"/>
        <v>124.57000000002682</v>
      </c>
    </row>
    <row r="12462" spans="1:1" x14ac:dyDescent="0.2">
      <c r="A12462" s="1">
        <f t="shared" si="195"/>
        <v>124.58000000002683</v>
      </c>
    </row>
    <row r="12463" spans="1:1" x14ac:dyDescent="0.2">
      <c r="A12463" s="1">
        <f t="shared" si="195"/>
        <v>124.59000000002683</v>
      </c>
    </row>
    <row r="12464" spans="1:1" x14ac:dyDescent="0.2">
      <c r="A12464" s="1">
        <f t="shared" si="195"/>
        <v>124.60000000002684</v>
      </c>
    </row>
    <row r="12465" spans="1:1" x14ac:dyDescent="0.2">
      <c r="A12465" s="1">
        <f t="shared" si="195"/>
        <v>124.61000000002684</v>
      </c>
    </row>
    <row r="12466" spans="1:1" x14ac:dyDescent="0.2">
      <c r="A12466" s="1">
        <f t="shared" si="195"/>
        <v>124.62000000002685</v>
      </c>
    </row>
    <row r="12467" spans="1:1" x14ac:dyDescent="0.2">
      <c r="A12467" s="1">
        <f t="shared" si="195"/>
        <v>124.63000000002685</v>
      </c>
    </row>
    <row r="12468" spans="1:1" x14ac:dyDescent="0.2">
      <c r="A12468" s="1">
        <f t="shared" si="195"/>
        <v>124.64000000002686</v>
      </c>
    </row>
    <row r="12469" spans="1:1" x14ac:dyDescent="0.2">
      <c r="A12469" s="1">
        <f t="shared" si="195"/>
        <v>124.65000000002686</v>
      </c>
    </row>
    <row r="12470" spans="1:1" x14ac:dyDescent="0.2">
      <c r="A12470" s="1">
        <f t="shared" si="195"/>
        <v>124.66000000002687</v>
      </c>
    </row>
    <row r="12471" spans="1:1" x14ac:dyDescent="0.2">
      <c r="A12471" s="1">
        <f t="shared" si="195"/>
        <v>124.67000000002687</v>
      </c>
    </row>
    <row r="12472" spans="1:1" x14ac:dyDescent="0.2">
      <c r="A12472" s="1">
        <f t="shared" si="195"/>
        <v>124.68000000002688</v>
      </c>
    </row>
    <row r="12473" spans="1:1" x14ac:dyDescent="0.2">
      <c r="A12473" s="1">
        <f t="shared" si="195"/>
        <v>124.69000000002688</v>
      </c>
    </row>
    <row r="12474" spans="1:1" x14ac:dyDescent="0.2">
      <c r="A12474" s="1">
        <f t="shared" si="195"/>
        <v>124.70000000002689</v>
      </c>
    </row>
    <row r="12475" spans="1:1" x14ac:dyDescent="0.2">
      <c r="A12475" s="1">
        <f t="shared" si="195"/>
        <v>124.71000000002689</v>
      </c>
    </row>
    <row r="12476" spans="1:1" x14ac:dyDescent="0.2">
      <c r="A12476" s="1">
        <f t="shared" si="195"/>
        <v>124.7200000000269</v>
      </c>
    </row>
    <row r="12477" spans="1:1" x14ac:dyDescent="0.2">
      <c r="A12477" s="1">
        <f t="shared" si="195"/>
        <v>124.73000000002691</v>
      </c>
    </row>
    <row r="12478" spans="1:1" x14ac:dyDescent="0.2">
      <c r="A12478" s="1">
        <f t="shared" si="195"/>
        <v>124.74000000002691</v>
      </c>
    </row>
    <row r="12479" spans="1:1" x14ac:dyDescent="0.2">
      <c r="A12479" s="1">
        <f t="shared" si="195"/>
        <v>124.75000000002692</v>
      </c>
    </row>
    <row r="12480" spans="1:1" x14ac:dyDescent="0.2">
      <c r="A12480" s="1">
        <f t="shared" si="195"/>
        <v>124.76000000002692</v>
      </c>
    </row>
    <row r="12481" spans="1:1" x14ac:dyDescent="0.2">
      <c r="A12481" s="1">
        <f t="shared" si="195"/>
        <v>124.77000000002693</v>
      </c>
    </row>
    <row r="12482" spans="1:1" x14ac:dyDescent="0.2">
      <c r="A12482" s="1">
        <f t="shared" si="195"/>
        <v>124.78000000002693</v>
      </c>
    </row>
    <row r="12483" spans="1:1" x14ac:dyDescent="0.2">
      <c r="A12483" s="1">
        <f t="shared" si="195"/>
        <v>124.79000000002694</v>
      </c>
    </row>
    <row r="12484" spans="1:1" x14ac:dyDescent="0.2">
      <c r="A12484" s="1">
        <f t="shared" si="195"/>
        <v>124.80000000002694</v>
      </c>
    </row>
    <row r="12485" spans="1:1" x14ac:dyDescent="0.2">
      <c r="A12485" s="1">
        <f t="shared" si="195"/>
        <v>124.81000000002695</v>
      </c>
    </row>
    <row r="12486" spans="1:1" x14ac:dyDescent="0.2">
      <c r="A12486" s="1">
        <f t="shared" si="195"/>
        <v>124.82000000002695</v>
      </c>
    </row>
    <row r="12487" spans="1:1" x14ac:dyDescent="0.2">
      <c r="A12487" s="1">
        <f t="shared" si="195"/>
        <v>124.83000000002696</v>
      </c>
    </row>
    <row r="12488" spans="1:1" x14ac:dyDescent="0.2">
      <c r="A12488" s="1">
        <f t="shared" si="195"/>
        <v>124.84000000002696</v>
      </c>
    </row>
    <row r="12489" spans="1:1" x14ac:dyDescent="0.2">
      <c r="A12489" s="1">
        <f t="shared" si="195"/>
        <v>124.85000000002697</v>
      </c>
    </row>
    <row r="12490" spans="1:1" x14ac:dyDescent="0.2">
      <c r="A12490" s="1">
        <f t="shared" si="195"/>
        <v>124.86000000002697</v>
      </c>
    </row>
    <row r="12491" spans="1:1" x14ac:dyDescent="0.2">
      <c r="A12491" s="1">
        <f t="shared" si="195"/>
        <v>124.87000000002698</v>
      </c>
    </row>
    <row r="12492" spans="1:1" x14ac:dyDescent="0.2">
      <c r="A12492" s="1">
        <f t="shared" si="195"/>
        <v>124.88000000002698</v>
      </c>
    </row>
    <row r="12493" spans="1:1" x14ac:dyDescent="0.2">
      <c r="A12493" s="1">
        <f t="shared" si="195"/>
        <v>124.89000000002699</v>
      </c>
    </row>
    <row r="12494" spans="1:1" x14ac:dyDescent="0.2">
      <c r="A12494" s="1">
        <f t="shared" si="195"/>
        <v>124.90000000002699</v>
      </c>
    </row>
    <row r="12495" spans="1:1" x14ac:dyDescent="0.2">
      <c r="A12495" s="1">
        <f t="shared" si="195"/>
        <v>124.910000000027</v>
      </c>
    </row>
    <row r="12496" spans="1:1" x14ac:dyDescent="0.2">
      <c r="A12496" s="1">
        <f t="shared" si="195"/>
        <v>124.920000000027</v>
      </c>
    </row>
    <row r="12497" spans="1:1" x14ac:dyDescent="0.2">
      <c r="A12497" s="1">
        <f t="shared" si="195"/>
        <v>124.93000000002701</v>
      </c>
    </row>
    <row r="12498" spans="1:1" x14ac:dyDescent="0.2">
      <c r="A12498" s="1">
        <f t="shared" si="195"/>
        <v>124.94000000002701</v>
      </c>
    </row>
    <row r="12499" spans="1:1" x14ac:dyDescent="0.2">
      <c r="A12499" s="1">
        <f t="shared" si="195"/>
        <v>124.95000000002702</v>
      </c>
    </row>
    <row r="12500" spans="1:1" x14ac:dyDescent="0.2">
      <c r="A12500" s="1">
        <f t="shared" si="195"/>
        <v>124.96000000002702</v>
      </c>
    </row>
    <row r="12501" spans="1:1" x14ac:dyDescent="0.2">
      <c r="A12501" s="1">
        <f t="shared" si="195"/>
        <v>124.97000000002703</v>
      </c>
    </row>
    <row r="12502" spans="1:1" x14ac:dyDescent="0.2">
      <c r="A12502" s="1">
        <f t="shared" si="195"/>
        <v>124.98000000002703</v>
      </c>
    </row>
    <row r="12503" spans="1:1" x14ac:dyDescent="0.2">
      <c r="A12503" s="1">
        <f t="shared" si="195"/>
        <v>124.99000000002704</v>
      </c>
    </row>
    <row r="12504" spans="1:1" x14ac:dyDescent="0.2">
      <c r="A12504" s="1">
        <f t="shared" si="195"/>
        <v>125.00000000002704</v>
      </c>
    </row>
    <row r="12505" spans="1:1" x14ac:dyDescent="0.2">
      <c r="A12505" s="1">
        <f t="shared" ref="A12505:A12568" si="196">A12504+0.01</f>
        <v>125.01000000002705</v>
      </c>
    </row>
    <row r="12506" spans="1:1" x14ac:dyDescent="0.2">
      <c r="A12506" s="1">
        <f t="shared" si="196"/>
        <v>125.02000000002705</v>
      </c>
    </row>
    <row r="12507" spans="1:1" x14ac:dyDescent="0.2">
      <c r="A12507" s="1">
        <f t="shared" si="196"/>
        <v>125.03000000002706</v>
      </c>
    </row>
    <row r="12508" spans="1:1" x14ac:dyDescent="0.2">
      <c r="A12508" s="1">
        <f t="shared" si="196"/>
        <v>125.04000000002706</v>
      </c>
    </row>
    <row r="12509" spans="1:1" x14ac:dyDescent="0.2">
      <c r="A12509" s="1">
        <f t="shared" si="196"/>
        <v>125.05000000002707</v>
      </c>
    </row>
    <row r="12510" spans="1:1" x14ac:dyDescent="0.2">
      <c r="A12510" s="1">
        <f t="shared" si="196"/>
        <v>125.06000000002707</v>
      </c>
    </row>
    <row r="12511" spans="1:1" x14ac:dyDescent="0.2">
      <c r="A12511" s="1">
        <f t="shared" si="196"/>
        <v>125.07000000002708</v>
      </c>
    </row>
    <row r="12512" spans="1:1" x14ac:dyDescent="0.2">
      <c r="A12512" s="1">
        <f t="shared" si="196"/>
        <v>125.08000000002708</v>
      </c>
    </row>
    <row r="12513" spans="1:1" x14ac:dyDescent="0.2">
      <c r="A12513" s="1">
        <f t="shared" si="196"/>
        <v>125.09000000002709</v>
      </c>
    </row>
    <row r="12514" spans="1:1" x14ac:dyDescent="0.2">
      <c r="A12514" s="1">
        <f t="shared" si="196"/>
        <v>125.10000000002709</v>
      </c>
    </row>
    <row r="12515" spans="1:1" x14ac:dyDescent="0.2">
      <c r="A12515" s="1">
        <f t="shared" si="196"/>
        <v>125.1100000000271</v>
      </c>
    </row>
    <row r="12516" spans="1:1" x14ac:dyDescent="0.2">
      <c r="A12516" s="1">
        <f t="shared" si="196"/>
        <v>125.1200000000271</v>
      </c>
    </row>
    <row r="12517" spans="1:1" x14ac:dyDescent="0.2">
      <c r="A12517" s="1">
        <f t="shared" si="196"/>
        <v>125.13000000002711</v>
      </c>
    </row>
    <row r="12518" spans="1:1" x14ac:dyDescent="0.2">
      <c r="A12518" s="1">
        <f t="shared" si="196"/>
        <v>125.14000000002711</v>
      </c>
    </row>
    <row r="12519" spans="1:1" x14ac:dyDescent="0.2">
      <c r="A12519" s="1">
        <f t="shared" si="196"/>
        <v>125.15000000002712</v>
      </c>
    </row>
    <row r="12520" spans="1:1" x14ac:dyDescent="0.2">
      <c r="A12520" s="1">
        <f t="shared" si="196"/>
        <v>125.16000000002713</v>
      </c>
    </row>
    <row r="12521" spans="1:1" x14ac:dyDescent="0.2">
      <c r="A12521" s="1">
        <f t="shared" si="196"/>
        <v>125.17000000002713</v>
      </c>
    </row>
    <row r="12522" spans="1:1" x14ac:dyDescent="0.2">
      <c r="A12522" s="1">
        <f t="shared" si="196"/>
        <v>125.18000000002714</v>
      </c>
    </row>
    <row r="12523" spans="1:1" x14ac:dyDescent="0.2">
      <c r="A12523" s="1">
        <f t="shared" si="196"/>
        <v>125.19000000002714</v>
      </c>
    </row>
    <row r="12524" spans="1:1" x14ac:dyDescent="0.2">
      <c r="A12524" s="1">
        <f t="shared" si="196"/>
        <v>125.20000000002715</v>
      </c>
    </row>
    <row r="12525" spans="1:1" x14ac:dyDescent="0.2">
      <c r="A12525" s="1">
        <f t="shared" si="196"/>
        <v>125.21000000002715</v>
      </c>
    </row>
    <row r="12526" spans="1:1" x14ac:dyDescent="0.2">
      <c r="A12526" s="1">
        <f t="shared" si="196"/>
        <v>125.22000000002716</v>
      </c>
    </row>
    <row r="12527" spans="1:1" x14ac:dyDescent="0.2">
      <c r="A12527" s="1">
        <f t="shared" si="196"/>
        <v>125.23000000002716</v>
      </c>
    </row>
    <row r="12528" spans="1:1" x14ac:dyDescent="0.2">
      <c r="A12528" s="1">
        <f t="shared" si="196"/>
        <v>125.24000000002717</v>
      </c>
    </row>
    <row r="12529" spans="1:1" x14ac:dyDescent="0.2">
      <c r="A12529" s="1">
        <f t="shared" si="196"/>
        <v>125.25000000002717</v>
      </c>
    </row>
    <row r="12530" spans="1:1" x14ac:dyDescent="0.2">
      <c r="A12530" s="1">
        <f t="shared" si="196"/>
        <v>125.26000000002718</v>
      </c>
    </row>
    <row r="12531" spans="1:1" x14ac:dyDescent="0.2">
      <c r="A12531" s="1">
        <f t="shared" si="196"/>
        <v>125.27000000002718</v>
      </c>
    </row>
    <row r="12532" spans="1:1" x14ac:dyDescent="0.2">
      <c r="A12532" s="1">
        <f t="shared" si="196"/>
        <v>125.28000000002719</v>
      </c>
    </row>
    <row r="12533" spans="1:1" x14ac:dyDescent="0.2">
      <c r="A12533" s="1">
        <f t="shared" si="196"/>
        <v>125.29000000002719</v>
      </c>
    </row>
    <row r="12534" spans="1:1" x14ac:dyDescent="0.2">
      <c r="A12534" s="1">
        <f t="shared" si="196"/>
        <v>125.3000000000272</v>
      </c>
    </row>
    <row r="12535" spans="1:1" x14ac:dyDescent="0.2">
      <c r="A12535" s="1">
        <f t="shared" si="196"/>
        <v>125.3100000000272</v>
      </c>
    </row>
    <row r="12536" spans="1:1" x14ac:dyDescent="0.2">
      <c r="A12536" s="1">
        <f t="shared" si="196"/>
        <v>125.32000000002721</v>
      </c>
    </row>
    <row r="12537" spans="1:1" x14ac:dyDescent="0.2">
      <c r="A12537" s="1">
        <f t="shared" si="196"/>
        <v>125.33000000002721</v>
      </c>
    </row>
    <row r="12538" spans="1:1" x14ac:dyDescent="0.2">
      <c r="A12538" s="1">
        <f t="shared" si="196"/>
        <v>125.34000000002722</v>
      </c>
    </row>
    <row r="12539" spans="1:1" x14ac:dyDescent="0.2">
      <c r="A12539" s="1">
        <f t="shared" si="196"/>
        <v>125.35000000002722</v>
      </c>
    </row>
    <row r="12540" spans="1:1" x14ac:dyDescent="0.2">
      <c r="A12540" s="1">
        <f t="shared" si="196"/>
        <v>125.36000000002723</v>
      </c>
    </row>
    <row r="12541" spans="1:1" x14ac:dyDescent="0.2">
      <c r="A12541" s="1">
        <f t="shared" si="196"/>
        <v>125.37000000002723</v>
      </c>
    </row>
    <row r="12542" spans="1:1" x14ac:dyDescent="0.2">
      <c r="A12542" s="1">
        <f t="shared" si="196"/>
        <v>125.38000000002724</v>
      </c>
    </row>
    <row r="12543" spans="1:1" x14ac:dyDescent="0.2">
      <c r="A12543" s="1">
        <f t="shared" si="196"/>
        <v>125.39000000002724</v>
      </c>
    </row>
    <row r="12544" spans="1:1" x14ac:dyDescent="0.2">
      <c r="A12544" s="1">
        <f t="shared" si="196"/>
        <v>125.40000000002725</v>
      </c>
    </row>
    <row r="12545" spans="1:1" x14ac:dyDescent="0.2">
      <c r="A12545" s="1">
        <f t="shared" si="196"/>
        <v>125.41000000002725</v>
      </c>
    </row>
    <row r="12546" spans="1:1" x14ac:dyDescent="0.2">
      <c r="A12546" s="1">
        <f t="shared" si="196"/>
        <v>125.42000000002726</v>
      </c>
    </row>
    <row r="12547" spans="1:1" x14ac:dyDescent="0.2">
      <c r="A12547" s="1">
        <f t="shared" si="196"/>
        <v>125.43000000002726</v>
      </c>
    </row>
    <row r="12548" spans="1:1" x14ac:dyDescent="0.2">
      <c r="A12548" s="1">
        <f t="shared" si="196"/>
        <v>125.44000000002727</v>
      </c>
    </row>
    <row r="12549" spans="1:1" x14ac:dyDescent="0.2">
      <c r="A12549" s="1">
        <f t="shared" si="196"/>
        <v>125.45000000002727</v>
      </c>
    </row>
    <row r="12550" spans="1:1" x14ac:dyDescent="0.2">
      <c r="A12550" s="1">
        <f t="shared" si="196"/>
        <v>125.46000000002728</v>
      </c>
    </row>
    <row r="12551" spans="1:1" x14ac:dyDescent="0.2">
      <c r="A12551" s="1">
        <f t="shared" si="196"/>
        <v>125.47000000002728</v>
      </c>
    </row>
    <row r="12552" spans="1:1" x14ac:dyDescent="0.2">
      <c r="A12552" s="1">
        <f t="shared" si="196"/>
        <v>125.48000000002729</v>
      </c>
    </row>
    <row r="12553" spans="1:1" x14ac:dyDescent="0.2">
      <c r="A12553" s="1">
        <f t="shared" si="196"/>
        <v>125.49000000002729</v>
      </c>
    </row>
    <row r="12554" spans="1:1" x14ac:dyDescent="0.2">
      <c r="A12554" s="1">
        <f t="shared" si="196"/>
        <v>125.5000000000273</v>
      </c>
    </row>
    <row r="12555" spans="1:1" x14ac:dyDescent="0.2">
      <c r="A12555" s="1">
        <f t="shared" si="196"/>
        <v>125.5100000000273</v>
      </c>
    </row>
    <row r="12556" spans="1:1" x14ac:dyDescent="0.2">
      <c r="A12556" s="1">
        <f t="shared" si="196"/>
        <v>125.52000000002731</v>
      </c>
    </row>
    <row r="12557" spans="1:1" x14ac:dyDescent="0.2">
      <c r="A12557" s="1">
        <f t="shared" si="196"/>
        <v>125.53000000002731</v>
      </c>
    </row>
    <row r="12558" spans="1:1" x14ac:dyDescent="0.2">
      <c r="A12558" s="1">
        <f t="shared" si="196"/>
        <v>125.54000000002732</v>
      </c>
    </row>
    <row r="12559" spans="1:1" x14ac:dyDescent="0.2">
      <c r="A12559" s="1">
        <f t="shared" si="196"/>
        <v>125.55000000002732</v>
      </c>
    </row>
    <row r="12560" spans="1:1" x14ac:dyDescent="0.2">
      <c r="A12560" s="1">
        <f t="shared" si="196"/>
        <v>125.56000000002733</v>
      </c>
    </row>
    <row r="12561" spans="1:1" x14ac:dyDescent="0.2">
      <c r="A12561" s="1">
        <f t="shared" si="196"/>
        <v>125.57000000002733</v>
      </c>
    </row>
    <row r="12562" spans="1:1" x14ac:dyDescent="0.2">
      <c r="A12562" s="1">
        <f t="shared" si="196"/>
        <v>125.58000000002734</v>
      </c>
    </row>
    <row r="12563" spans="1:1" x14ac:dyDescent="0.2">
      <c r="A12563" s="1">
        <f t="shared" si="196"/>
        <v>125.59000000002735</v>
      </c>
    </row>
    <row r="12564" spans="1:1" x14ac:dyDescent="0.2">
      <c r="A12564" s="1">
        <f t="shared" si="196"/>
        <v>125.60000000002735</v>
      </c>
    </row>
    <row r="12565" spans="1:1" x14ac:dyDescent="0.2">
      <c r="A12565" s="1">
        <f t="shared" si="196"/>
        <v>125.61000000002736</v>
      </c>
    </row>
    <row r="12566" spans="1:1" x14ac:dyDescent="0.2">
      <c r="A12566" s="1">
        <f t="shared" si="196"/>
        <v>125.62000000002736</v>
      </c>
    </row>
    <row r="12567" spans="1:1" x14ac:dyDescent="0.2">
      <c r="A12567" s="1">
        <f t="shared" si="196"/>
        <v>125.63000000002737</v>
      </c>
    </row>
    <row r="12568" spans="1:1" x14ac:dyDescent="0.2">
      <c r="A12568" s="1">
        <f t="shared" si="196"/>
        <v>125.64000000002737</v>
      </c>
    </row>
    <row r="12569" spans="1:1" x14ac:dyDescent="0.2">
      <c r="A12569" s="1">
        <f t="shared" ref="A12569:A12632" si="197">A12568+0.01</f>
        <v>125.65000000002738</v>
      </c>
    </row>
    <row r="12570" spans="1:1" x14ac:dyDescent="0.2">
      <c r="A12570" s="1">
        <f t="shared" si="197"/>
        <v>125.66000000002738</v>
      </c>
    </row>
    <row r="12571" spans="1:1" x14ac:dyDescent="0.2">
      <c r="A12571" s="1">
        <f t="shared" si="197"/>
        <v>125.67000000002739</v>
      </c>
    </row>
    <row r="12572" spans="1:1" x14ac:dyDescent="0.2">
      <c r="A12572" s="1">
        <f t="shared" si="197"/>
        <v>125.68000000002739</v>
      </c>
    </row>
    <row r="12573" spans="1:1" x14ac:dyDescent="0.2">
      <c r="A12573" s="1">
        <f t="shared" si="197"/>
        <v>125.6900000000274</v>
      </c>
    </row>
    <row r="12574" spans="1:1" x14ac:dyDescent="0.2">
      <c r="A12574" s="1">
        <f t="shared" si="197"/>
        <v>125.7000000000274</v>
      </c>
    </row>
    <row r="12575" spans="1:1" x14ac:dyDescent="0.2">
      <c r="A12575" s="1">
        <f t="shared" si="197"/>
        <v>125.71000000002741</v>
      </c>
    </row>
    <row r="12576" spans="1:1" x14ac:dyDescent="0.2">
      <c r="A12576" s="1">
        <f t="shared" si="197"/>
        <v>125.72000000002741</v>
      </c>
    </row>
    <row r="12577" spans="1:1" x14ac:dyDescent="0.2">
      <c r="A12577" s="1">
        <f t="shared" si="197"/>
        <v>125.73000000002742</v>
      </c>
    </row>
    <row r="12578" spans="1:1" x14ac:dyDescent="0.2">
      <c r="A12578" s="1">
        <f t="shared" si="197"/>
        <v>125.74000000002742</v>
      </c>
    </row>
    <row r="12579" spans="1:1" x14ac:dyDescent="0.2">
      <c r="A12579" s="1">
        <f t="shared" si="197"/>
        <v>125.75000000002743</v>
      </c>
    </row>
    <row r="12580" spans="1:1" x14ac:dyDescent="0.2">
      <c r="A12580" s="1">
        <f t="shared" si="197"/>
        <v>125.76000000002743</v>
      </c>
    </row>
    <row r="12581" spans="1:1" x14ac:dyDescent="0.2">
      <c r="A12581" s="1">
        <f t="shared" si="197"/>
        <v>125.77000000002744</v>
      </c>
    </row>
    <row r="12582" spans="1:1" x14ac:dyDescent="0.2">
      <c r="A12582" s="1">
        <f t="shared" si="197"/>
        <v>125.78000000002744</v>
      </c>
    </row>
    <row r="12583" spans="1:1" x14ac:dyDescent="0.2">
      <c r="A12583" s="1">
        <f t="shared" si="197"/>
        <v>125.79000000002745</v>
      </c>
    </row>
    <row r="12584" spans="1:1" x14ac:dyDescent="0.2">
      <c r="A12584" s="1">
        <f t="shared" si="197"/>
        <v>125.80000000002745</v>
      </c>
    </row>
    <row r="12585" spans="1:1" x14ac:dyDescent="0.2">
      <c r="A12585" s="1">
        <f t="shared" si="197"/>
        <v>125.81000000002746</v>
      </c>
    </row>
    <row r="12586" spans="1:1" x14ac:dyDescent="0.2">
      <c r="A12586" s="1">
        <f t="shared" si="197"/>
        <v>125.82000000002746</v>
      </c>
    </row>
    <row r="12587" spans="1:1" x14ac:dyDescent="0.2">
      <c r="A12587" s="1">
        <f t="shared" si="197"/>
        <v>125.83000000002747</v>
      </c>
    </row>
    <row r="12588" spans="1:1" x14ac:dyDescent="0.2">
      <c r="A12588" s="1">
        <f t="shared" si="197"/>
        <v>125.84000000002747</v>
      </c>
    </row>
    <row r="12589" spans="1:1" x14ac:dyDescent="0.2">
      <c r="A12589" s="1">
        <f t="shared" si="197"/>
        <v>125.85000000002748</v>
      </c>
    </row>
    <row r="12590" spans="1:1" x14ac:dyDescent="0.2">
      <c r="A12590" s="1">
        <f t="shared" si="197"/>
        <v>125.86000000002748</v>
      </c>
    </row>
    <row r="12591" spans="1:1" x14ac:dyDescent="0.2">
      <c r="A12591" s="1">
        <f t="shared" si="197"/>
        <v>125.87000000002749</v>
      </c>
    </row>
    <row r="12592" spans="1:1" x14ac:dyDescent="0.2">
      <c r="A12592" s="1">
        <f t="shared" si="197"/>
        <v>125.88000000002749</v>
      </c>
    </row>
    <row r="12593" spans="1:1" x14ac:dyDescent="0.2">
      <c r="A12593" s="1">
        <f t="shared" si="197"/>
        <v>125.8900000000275</v>
      </c>
    </row>
    <row r="12594" spans="1:1" x14ac:dyDescent="0.2">
      <c r="A12594" s="1">
        <f t="shared" si="197"/>
        <v>125.9000000000275</v>
      </c>
    </row>
    <row r="12595" spans="1:1" x14ac:dyDescent="0.2">
      <c r="A12595" s="1">
        <f t="shared" si="197"/>
        <v>125.91000000002751</v>
      </c>
    </row>
    <row r="12596" spans="1:1" x14ac:dyDescent="0.2">
      <c r="A12596" s="1">
        <f t="shared" si="197"/>
        <v>125.92000000002751</v>
      </c>
    </row>
    <row r="12597" spans="1:1" x14ac:dyDescent="0.2">
      <c r="A12597" s="1">
        <f t="shared" si="197"/>
        <v>125.93000000002752</v>
      </c>
    </row>
    <row r="12598" spans="1:1" x14ac:dyDescent="0.2">
      <c r="A12598" s="1">
        <f t="shared" si="197"/>
        <v>125.94000000002752</v>
      </c>
    </row>
    <row r="12599" spans="1:1" x14ac:dyDescent="0.2">
      <c r="A12599" s="1">
        <f t="shared" si="197"/>
        <v>125.95000000002753</v>
      </c>
    </row>
    <row r="12600" spans="1:1" x14ac:dyDescent="0.2">
      <c r="A12600" s="1">
        <f t="shared" si="197"/>
        <v>125.96000000002753</v>
      </c>
    </row>
    <row r="12601" spans="1:1" x14ac:dyDescent="0.2">
      <c r="A12601" s="1">
        <f t="shared" si="197"/>
        <v>125.97000000002754</v>
      </c>
    </row>
    <row r="12602" spans="1:1" x14ac:dyDescent="0.2">
      <c r="A12602" s="1">
        <f t="shared" si="197"/>
        <v>125.98000000002754</v>
      </c>
    </row>
    <row r="12603" spans="1:1" x14ac:dyDescent="0.2">
      <c r="A12603" s="1">
        <f t="shared" si="197"/>
        <v>125.99000000002755</v>
      </c>
    </row>
    <row r="12604" spans="1:1" x14ac:dyDescent="0.2">
      <c r="A12604" s="1">
        <f t="shared" si="197"/>
        <v>126.00000000002755</v>
      </c>
    </row>
    <row r="12605" spans="1:1" x14ac:dyDescent="0.2">
      <c r="A12605" s="1">
        <f t="shared" si="197"/>
        <v>126.01000000002756</v>
      </c>
    </row>
    <row r="12606" spans="1:1" x14ac:dyDescent="0.2">
      <c r="A12606" s="1">
        <f t="shared" si="197"/>
        <v>126.02000000002757</v>
      </c>
    </row>
    <row r="12607" spans="1:1" x14ac:dyDescent="0.2">
      <c r="A12607" s="1">
        <f t="shared" si="197"/>
        <v>126.03000000002757</v>
      </c>
    </row>
    <row r="12608" spans="1:1" x14ac:dyDescent="0.2">
      <c r="A12608" s="1">
        <f t="shared" si="197"/>
        <v>126.04000000002758</v>
      </c>
    </row>
    <row r="12609" spans="1:1" x14ac:dyDescent="0.2">
      <c r="A12609" s="1">
        <f t="shared" si="197"/>
        <v>126.05000000002758</v>
      </c>
    </row>
    <row r="12610" spans="1:1" x14ac:dyDescent="0.2">
      <c r="A12610" s="1">
        <f t="shared" si="197"/>
        <v>126.06000000002759</v>
      </c>
    </row>
    <row r="12611" spans="1:1" x14ac:dyDescent="0.2">
      <c r="A12611" s="1">
        <f t="shared" si="197"/>
        <v>126.07000000002759</v>
      </c>
    </row>
    <row r="12612" spans="1:1" x14ac:dyDescent="0.2">
      <c r="A12612" s="1">
        <f t="shared" si="197"/>
        <v>126.0800000000276</v>
      </c>
    </row>
    <row r="12613" spans="1:1" x14ac:dyDescent="0.2">
      <c r="A12613" s="1">
        <f t="shared" si="197"/>
        <v>126.0900000000276</v>
      </c>
    </row>
    <row r="12614" spans="1:1" x14ac:dyDescent="0.2">
      <c r="A12614" s="1">
        <f t="shared" si="197"/>
        <v>126.10000000002761</v>
      </c>
    </row>
    <row r="12615" spans="1:1" x14ac:dyDescent="0.2">
      <c r="A12615" s="1">
        <f t="shared" si="197"/>
        <v>126.11000000002761</v>
      </c>
    </row>
    <row r="12616" spans="1:1" x14ac:dyDescent="0.2">
      <c r="A12616" s="1">
        <f t="shared" si="197"/>
        <v>126.12000000002762</v>
      </c>
    </row>
    <row r="12617" spans="1:1" x14ac:dyDescent="0.2">
      <c r="A12617" s="1">
        <f t="shared" si="197"/>
        <v>126.13000000002762</v>
      </c>
    </row>
    <row r="12618" spans="1:1" x14ac:dyDescent="0.2">
      <c r="A12618" s="1">
        <f t="shared" si="197"/>
        <v>126.14000000002763</v>
      </c>
    </row>
    <row r="12619" spans="1:1" x14ac:dyDescent="0.2">
      <c r="A12619" s="1">
        <f t="shared" si="197"/>
        <v>126.15000000002763</v>
      </c>
    </row>
    <row r="12620" spans="1:1" x14ac:dyDescent="0.2">
      <c r="A12620" s="1">
        <f t="shared" si="197"/>
        <v>126.16000000002764</v>
      </c>
    </row>
    <row r="12621" spans="1:1" x14ac:dyDescent="0.2">
      <c r="A12621" s="1">
        <f t="shared" si="197"/>
        <v>126.17000000002764</v>
      </c>
    </row>
    <row r="12622" spans="1:1" x14ac:dyDescent="0.2">
      <c r="A12622" s="1">
        <f t="shared" si="197"/>
        <v>126.18000000002765</v>
      </c>
    </row>
    <row r="12623" spans="1:1" x14ac:dyDescent="0.2">
      <c r="A12623" s="1">
        <f t="shared" si="197"/>
        <v>126.19000000002765</v>
      </c>
    </row>
    <row r="12624" spans="1:1" x14ac:dyDescent="0.2">
      <c r="A12624" s="1">
        <f t="shared" si="197"/>
        <v>126.20000000002766</v>
      </c>
    </row>
    <row r="12625" spans="1:1" x14ac:dyDescent="0.2">
      <c r="A12625" s="1">
        <f t="shared" si="197"/>
        <v>126.21000000002766</v>
      </c>
    </row>
    <row r="12626" spans="1:1" x14ac:dyDescent="0.2">
      <c r="A12626" s="1">
        <f t="shared" si="197"/>
        <v>126.22000000002767</v>
      </c>
    </row>
    <row r="12627" spans="1:1" x14ac:dyDescent="0.2">
      <c r="A12627" s="1">
        <f t="shared" si="197"/>
        <v>126.23000000002767</v>
      </c>
    </row>
    <row r="12628" spans="1:1" x14ac:dyDescent="0.2">
      <c r="A12628" s="1">
        <f t="shared" si="197"/>
        <v>126.24000000002768</v>
      </c>
    </row>
    <row r="12629" spans="1:1" x14ac:dyDescent="0.2">
      <c r="A12629" s="1">
        <f t="shared" si="197"/>
        <v>126.25000000002768</v>
      </c>
    </row>
    <row r="12630" spans="1:1" x14ac:dyDescent="0.2">
      <c r="A12630" s="1">
        <f t="shared" si="197"/>
        <v>126.26000000002769</v>
      </c>
    </row>
    <row r="12631" spans="1:1" x14ac:dyDescent="0.2">
      <c r="A12631" s="1">
        <f t="shared" si="197"/>
        <v>126.27000000002769</v>
      </c>
    </row>
    <row r="12632" spans="1:1" x14ac:dyDescent="0.2">
      <c r="A12632" s="1">
        <f t="shared" si="197"/>
        <v>126.2800000000277</v>
      </c>
    </row>
    <row r="12633" spans="1:1" x14ac:dyDescent="0.2">
      <c r="A12633" s="1">
        <f t="shared" ref="A12633:A12696" si="198">A12632+0.01</f>
        <v>126.2900000000277</v>
      </c>
    </row>
    <row r="12634" spans="1:1" x14ac:dyDescent="0.2">
      <c r="A12634" s="1">
        <f t="shared" si="198"/>
        <v>126.30000000002771</v>
      </c>
    </row>
    <row r="12635" spans="1:1" x14ac:dyDescent="0.2">
      <c r="A12635" s="1">
        <f t="shared" si="198"/>
        <v>126.31000000002771</v>
      </c>
    </row>
    <row r="12636" spans="1:1" x14ac:dyDescent="0.2">
      <c r="A12636" s="1">
        <f t="shared" si="198"/>
        <v>126.32000000002772</v>
      </c>
    </row>
    <row r="12637" spans="1:1" x14ac:dyDescent="0.2">
      <c r="A12637" s="1">
        <f t="shared" si="198"/>
        <v>126.33000000002772</v>
      </c>
    </row>
    <row r="12638" spans="1:1" x14ac:dyDescent="0.2">
      <c r="A12638" s="1">
        <f t="shared" si="198"/>
        <v>126.34000000002773</v>
      </c>
    </row>
    <row r="12639" spans="1:1" x14ac:dyDescent="0.2">
      <c r="A12639" s="1">
        <f t="shared" si="198"/>
        <v>126.35000000002773</v>
      </c>
    </row>
    <row r="12640" spans="1:1" x14ac:dyDescent="0.2">
      <c r="A12640" s="1">
        <f t="shared" si="198"/>
        <v>126.36000000002774</v>
      </c>
    </row>
    <row r="12641" spans="1:1" x14ac:dyDescent="0.2">
      <c r="A12641" s="1">
        <f t="shared" si="198"/>
        <v>126.37000000002774</v>
      </c>
    </row>
    <row r="12642" spans="1:1" x14ac:dyDescent="0.2">
      <c r="A12642" s="1">
        <f t="shared" si="198"/>
        <v>126.38000000002775</v>
      </c>
    </row>
    <row r="12643" spans="1:1" x14ac:dyDescent="0.2">
      <c r="A12643" s="1">
        <f t="shared" si="198"/>
        <v>126.39000000002775</v>
      </c>
    </row>
    <row r="12644" spans="1:1" x14ac:dyDescent="0.2">
      <c r="A12644" s="1">
        <f t="shared" si="198"/>
        <v>126.40000000002776</v>
      </c>
    </row>
    <row r="12645" spans="1:1" x14ac:dyDescent="0.2">
      <c r="A12645" s="1">
        <f t="shared" si="198"/>
        <v>126.41000000002776</v>
      </c>
    </row>
    <row r="12646" spans="1:1" x14ac:dyDescent="0.2">
      <c r="A12646" s="1">
        <f t="shared" si="198"/>
        <v>126.42000000002777</v>
      </c>
    </row>
    <row r="12647" spans="1:1" x14ac:dyDescent="0.2">
      <c r="A12647" s="1">
        <f t="shared" si="198"/>
        <v>126.43000000002777</v>
      </c>
    </row>
    <row r="12648" spans="1:1" x14ac:dyDescent="0.2">
      <c r="A12648" s="1">
        <f t="shared" si="198"/>
        <v>126.44000000002778</v>
      </c>
    </row>
    <row r="12649" spans="1:1" x14ac:dyDescent="0.2">
      <c r="A12649" s="1">
        <f t="shared" si="198"/>
        <v>126.45000000002779</v>
      </c>
    </row>
    <row r="12650" spans="1:1" x14ac:dyDescent="0.2">
      <c r="A12650" s="1">
        <f t="shared" si="198"/>
        <v>126.46000000002779</v>
      </c>
    </row>
    <row r="12651" spans="1:1" x14ac:dyDescent="0.2">
      <c r="A12651" s="1">
        <f t="shared" si="198"/>
        <v>126.4700000000278</v>
      </c>
    </row>
    <row r="12652" spans="1:1" x14ac:dyDescent="0.2">
      <c r="A12652" s="1">
        <f t="shared" si="198"/>
        <v>126.4800000000278</v>
      </c>
    </row>
    <row r="12653" spans="1:1" x14ac:dyDescent="0.2">
      <c r="A12653" s="1">
        <f t="shared" si="198"/>
        <v>126.49000000002781</v>
      </c>
    </row>
    <row r="12654" spans="1:1" x14ac:dyDescent="0.2">
      <c r="A12654" s="1">
        <f t="shared" si="198"/>
        <v>126.50000000002781</v>
      </c>
    </row>
    <row r="12655" spans="1:1" x14ac:dyDescent="0.2">
      <c r="A12655" s="1">
        <f t="shared" si="198"/>
        <v>126.51000000002782</v>
      </c>
    </row>
    <row r="12656" spans="1:1" x14ac:dyDescent="0.2">
      <c r="A12656" s="1">
        <f t="shared" si="198"/>
        <v>126.52000000002782</v>
      </c>
    </row>
    <row r="12657" spans="1:1" x14ac:dyDescent="0.2">
      <c r="A12657" s="1">
        <f t="shared" si="198"/>
        <v>126.53000000002783</v>
      </c>
    </row>
    <row r="12658" spans="1:1" x14ac:dyDescent="0.2">
      <c r="A12658" s="1">
        <f t="shared" si="198"/>
        <v>126.54000000002783</v>
      </c>
    </row>
    <row r="12659" spans="1:1" x14ac:dyDescent="0.2">
      <c r="A12659" s="1">
        <f t="shared" si="198"/>
        <v>126.55000000002784</v>
      </c>
    </row>
    <row r="12660" spans="1:1" x14ac:dyDescent="0.2">
      <c r="A12660" s="1">
        <f t="shared" si="198"/>
        <v>126.56000000002784</v>
      </c>
    </row>
    <row r="12661" spans="1:1" x14ac:dyDescent="0.2">
      <c r="A12661" s="1">
        <f t="shared" si="198"/>
        <v>126.57000000002785</v>
      </c>
    </row>
    <row r="12662" spans="1:1" x14ac:dyDescent="0.2">
      <c r="A12662" s="1">
        <f t="shared" si="198"/>
        <v>126.58000000002785</v>
      </c>
    </row>
    <row r="12663" spans="1:1" x14ac:dyDescent="0.2">
      <c r="A12663" s="1">
        <f t="shared" si="198"/>
        <v>126.59000000002786</v>
      </c>
    </row>
    <row r="12664" spans="1:1" x14ac:dyDescent="0.2">
      <c r="A12664" s="1">
        <f t="shared" si="198"/>
        <v>126.60000000002786</v>
      </c>
    </row>
    <row r="12665" spans="1:1" x14ac:dyDescent="0.2">
      <c r="A12665" s="1">
        <f t="shared" si="198"/>
        <v>126.61000000002787</v>
      </c>
    </row>
    <row r="12666" spans="1:1" x14ac:dyDescent="0.2">
      <c r="A12666" s="1">
        <f t="shared" si="198"/>
        <v>126.62000000002787</v>
      </c>
    </row>
    <row r="12667" spans="1:1" x14ac:dyDescent="0.2">
      <c r="A12667" s="1">
        <f t="shared" si="198"/>
        <v>126.63000000002788</v>
      </c>
    </row>
    <row r="12668" spans="1:1" x14ac:dyDescent="0.2">
      <c r="A12668" s="1">
        <f t="shared" si="198"/>
        <v>126.64000000002788</v>
      </c>
    </row>
    <row r="12669" spans="1:1" x14ac:dyDescent="0.2">
      <c r="A12669" s="1">
        <f t="shared" si="198"/>
        <v>126.65000000002789</v>
      </c>
    </row>
    <row r="12670" spans="1:1" x14ac:dyDescent="0.2">
      <c r="A12670" s="1">
        <f t="shared" si="198"/>
        <v>126.66000000002789</v>
      </c>
    </row>
    <row r="12671" spans="1:1" x14ac:dyDescent="0.2">
      <c r="A12671" s="1">
        <f t="shared" si="198"/>
        <v>126.6700000000279</v>
      </c>
    </row>
    <row r="12672" spans="1:1" x14ac:dyDescent="0.2">
      <c r="A12672" s="1">
        <f t="shared" si="198"/>
        <v>126.6800000000279</v>
      </c>
    </row>
    <row r="12673" spans="1:1" x14ac:dyDescent="0.2">
      <c r="A12673" s="1">
        <f t="shared" si="198"/>
        <v>126.69000000002791</v>
      </c>
    </row>
    <row r="12674" spans="1:1" x14ac:dyDescent="0.2">
      <c r="A12674" s="1">
        <f t="shared" si="198"/>
        <v>126.70000000002791</v>
      </c>
    </row>
    <row r="12675" spans="1:1" x14ac:dyDescent="0.2">
      <c r="A12675" s="1">
        <f t="shared" si="198"/>
        <v>126.71000000002792</v>
      </c>
    </row>
    <row r="12676" spans="1:1" x14ac:dyDescent="0.2">
      <c r="A12676" s="1">
        <f t="shared" si="198"/>
        <v>126.72000000002792</v>
      </c>
    </row>
    <row r="12677" spans="1:1" x14ac:dyDescent="0.2">
      <c r="A12677" s="1">
        <f t="shared" si="198"/>
        <v>126.73000000002793</v>
      </c>
    </row>
    <row r="12678" spans="1:1" x14ac:dyDescent="0.2">
      <c r="A12678" s="1">
        <f t="shared" si="198"/>
        <v>126.74000000002793</v>
      </c>
    </row>
    <row r="12679" spans="1:1" x14ac:dyDescent="0.2">
      <c r="A12679" s="1">
        <f t="shared" si="198"/>
        <v>126.75000000002794</v>
      </c>
    </row>
    <row r="12680" spans="1:1" x14ac:dyDescent="0.2">
      <c r="A12680" s="1">
        <f t="shared" si="198"/>
        <v>126.76000000002794</v>
      </c>
    </row>
    <row r="12681" spans="1:1" x14ac:dyDescent="0.2">
      <c r="A12681" s="1">
        <f t="shared" si="198"/>
        <v>126.77000000002795</v>
      </c>
    </row>
    <row r="12682" spans="1:1" x14ac:dyDescent="0.2">
      <c r="A12682" s="1">
        <f t="shared" si="198"/>
        <v>126.78000000002795</v>
      </c>
    </row>
    <row r="12683" spans="1:1" x14ac:dyDescent="0.2">
      <c r="A12683" s="1">
        <f t="shared" si="198"/>
        <v>126.79000000002796</v>
      </c>
    </row>
    <row r="12684" spans="1:1" x14ac:dyDescent="0.2">
      <c r="A12684" s="1">
        <f t="shared" si="198"/>
        <v>126.80000000002796</v>
      </c>
    </row>
    <row r="12685" spans="1:1" x14ac:dyDescent="0.2">
      <c r="A12685" s="1">
        <f t="shared" si="198"/>
        <v>126.81000000002797</v>
      </c>
    </row>
    <row r="12686" spans="1:1" x14ac:dyDescent="0.2">
      <c r="A12686" s="1">
        <f t="shared" si="198"/>
        <v>126.82000000002797</v>
      </c>
    </row>
    <row r="12687" spans="1:1" x14ac:dyDescent="0.2">
      <c r="A12687" s="1">
        <f t="shared" si="198"/>
        <v>126.83000000002798</v>
      </c>
    </row>
    <row r="12688" spans="1:1" x14ac:dyDescent="0.2">
      <c r="A12688" s="1">
        <f t="shared" si="198"/>
        <v>126.84000000002798</v>
      </c>
    </row>
    <row r="12689" spans="1:1" x14ac:dyDescent="0.2">
      <c r="A12689" s="1">
        <f t="shared" si="198"/>
        <v>126.85000000002799</v>
      </c>
    </row>
    <row r="12690" spans="1:1" x14ac:dyDescent="0.2">
      <c r="A12690" s="1">
        <f t="shared" si="198"/>
        <v>126.86000000002799</v>
      </c>
    </row>
    <row r="12691" spans="1:1" x14ac:dyDescent="0.2">
      <c r="A12691" s="1">
        <f t="shared" si="198"/>
        <v>126.870000000028</v>
      </c>
    </row>
    <row r="12692" spans="1:1" x14ac:dyDescent="0.2">
      <c r="A12692" s="1">
        <f t="shared" si="198"/>
        <v>126.88000000002801</v>
      </c>
    </row>
    <row r="12693" spans="1:1" x14ac:dyDescent="0.2">
      <c r="A12693" s="1">
        <f t="shared" si="198"/>
        <v>126.89000000002801</v>
      </c>
    </row>
    <row r="12694" spans="1:1" x14ac:dyDescent="0.2">
      <c r="A12694" s="1">
        <f t="shared" si="198"/>
        <v>126.90000000002802</v>
      </c>
    </row>
    <row r="12695" spans="1:1" x14ac:dyDescent="0.2">
      <c r="A12695" s="1">
        <f t="shared" si="198"/>
        <v>126.91000000002802</v>
      </c>
    </row>
    <row r="12696" spans="1:1" x14ac:dyDescent="0.2">
      <c r="A12696" s="1">
        <f t="shared" si="198"/>
        <v>126.92000000002803</v>
      </c>
    </row>
    <row r="12697" spans="1:1" x14ac:dyDescent="0.2">
      <c r="A12697" s="1">
        <f t="shared" ref="A12697:A12760" si="199">A12696+0.01</f>
        <v>126.93000000002803</v>
      </c>
    </row>
    <row r="12698" spans="1:1" x14ac:dyDescent="0.2">
      <c r="A12698" s="1">
        <f t="shared" si="199"/>
        <v>126.94000000002804</v>
      </c>
    </row>
    <row r="12699" spans="1:1" x14ac:dyDescent="0.2">
      <c r="A12699" s="1">
        <f t="shared" si="199"/>
        <v>126.95000000002804</v>
      </c>
    </row>
    <row r="12700" spans="1:1" x14ac:dyDescent="0.2">
      <c r="A12700" s="1">
        <f t="shared" si="199"/>
        <v>126.96000000002805</v>
      </c>
    </row>
    <row r="12701" spans="1:1" x14ac:dyDescent="0.2">
      <c r="A12701" s="1">
        <f t="shared" si="199"/>
        <v>126.97000000002805</v>
      </c>
    </row>
    <row r="12702" spans="1:1" x14ac:dyDescent="0.2">
      <c r="A12702" s="1">
        <f t="shared" si="199"/>
        <v>126.98000000002806</v>
      </c>
    </row>
    <row r="12703" spans="1:1" x14ac:dyDescent="0.2">
      <c r="A12703" s="1">
        <f t="shared" si="199"/>
        <v>126.99000000002806</v>
      </c>
    </row>
    <row r="12704" spans="1:1" x14ac:dyDescent="0.2">
      <c r="A12704" s="1">
        <f t="shared" si="199"/>
        <v>127.00000000002807</v>
      </c>
    </row>
    <row r="12705" spans="1:1" x14ac:dyDescent="0.2">
      <c r="A12705" s="1">
        <f t="shared" si="199"/>
        <v>127.01000000002807</v>
      </c>
    </row>
    <row r="12706" spans="1:1" x14ac:dyDescent="0.2">
      <c r="A12706" s="1">
        <f t="shared" si="199"/>
        <v>127.02000000002808</v>
      </c>
    </row>
    <row r="12707" spans="1:1" x14ac:dyDescent="0.2">
      <c r="A12707" s="1">
        <f t="shared" si="199"/>
        <v>127.03000000002808</v>
      </c>
    </row>
    <row r="12708" spans="1:1" x14ac:dyDescent="0.2">
      <c r="A12708" s="1">
        <f t="shared" si="199"/>
        <v>127.04000000002809</v>
      </c>
    </row>
    <row r="12709" spans="1:1" x14ac:dyDescent="0.2">
      <c r="A12709" s="1">
        <f t="shared" si="199"/>
        <v>127.05000000002809</v>
      </c>
    </row>
    <row r="12710" spans="1:1" x14ac:dyDescent="0.2">
      <c r="A12710" s="1">
        <f t="shared" si="199"/>
        <v>127.0600000000281</v>
      </c>
    </row>
    <row r="12711" spans="1:1" x14ac:dyDescent="0.2">
      <c r="A12711" s="1">
        <f t="shared" si="199"/>
        <v>127.0700000000281</v>
      </c>
    </row>
    <row r="12712" spans="1:1" x14ac:dyDescent="0.2">
      <c r="A12712" s="1">
        <f t="shared" si="199"/>
        <v>127.08000000002811</v>
      </c>
    </row>
    <row r="12713" spans="1:1" x14ac:dyDescent="0.2">
      <c r="A12713" s="1">
        <f t="shared" si="199"/>
        <v>127.09000000002811</v>
      </c>
    </row>
    <row r="12714" spans="1:1" x14ac:dyDescent="0.2">
      <c r="A12714" s="1">
        <f t="shared" si="199"/>
        <v>127.10000000002812</v>
      </c>
    </row>
    <row r="12715" spans="1:1" x14ac:dyDescent="0.2">
      <c r="A12715" s="1">
        <f t="shared" si="199"/>
        <v>127.11000000002812</v>
      </c>
    </row>
    <row r="12716" spans="1:1" x14ac:dyDescent="0.2">
      <c r="A12716" s="1">
        <f t="shared" si="199"/>
        <v>127.12000000002813</v>
      </c>
    </row>
    <row r="12717" spans="1:1" x14ac:dyDescent="0.2">
      <c r="A12717" s="1">
        <f t="shared" si="199"/>
        <v>127.13000000002813</v>
      </c>
    </row>
    <row r="12718" spans="1:1" x14ac:dyDescent="0.2">
      <c r="A12718" s="1">
        <f t="shared" si="199"/>
        <v>127.14000000002814</v>
      </c>
    </row>
    <row r="12719" spans="1:1" x14ac:dyDescent="0.2">
      <c r="A12719" s="1">
        <f t="shared" si="199"/>
        <v>127.15000000002814</v>
      </c>
    </row>
    <row r="12720" spans="1:1" x14ac:dyDescent="0.2">
      <c r="A12720" s="1">
        <f t="shared" si="199"/>
        <v>127.16000000002815</v>
      </c>
    </row>
    <row r="12721" spans="1:1" x14ac:dyDescent="0.2">
      <c r="A12721" s="1">
        <f t="shared" si="199"/>
        <v>127.17000000002815</v>
      </c>
    </row>
    <row r="12722" spans="1:1" x14ac:dyDescent="0.2">
      <c r="A12722" s="1">
        <f t="shared" si="199"/>
        <v>127.18000000002816</v>
      </c>
    </row>
    <row r="12723" spans="1:1" x14ac:dyDescent="0.2">
      <c r="A12723" s="1">
        <f t="shared" si="199"/>
        <v>127.19000000002816</v>
      </c>
    </row>
    <row r="12724" spans="1:1" x14ac:dyDescent="0.2">
      <c r="A12724" s="1">
        <f t="shared" si="199"/>
        <v>127.20000000002817</v>
      </c>
    </row>
    <row r="12725" spans="1:1" x14ac:dyDescent="0.2">
      <c r="A12725" s="1">
        <f t="shared" si="199"/>
        <v>127.21000000002817</v>
      </c>
    </row>
    <row r="12726" spans="1:1" x14ac:dyDescent="0.2">
      <c r="A12726" s="1">
        <f t="shared" si="199"/>
        <v>127.22000000002818</v>
      </c>
    </row>
    <row r="12727" spans="1:1" x14ac:dyDescent="0.2">
      <c r="A12727" s="1">
        <f t="shared" si="199"/>
        <v>127.23000000002818</v>
      </c>
    </row>
    <row r="12728" spans="1:1" x14ac:dyDescent="0.2">
      <c r="A12728" s="1">
        <f t="shared" si="199"/>
        <v>127.24000000002819</v>
      </c>
    </row>
    <row r="12729" spans="1:1" x14ac:dyDescent="0.2">
      <c r="A12729" s="1">
        <f t="shared" si="199"/>
        <v>127.25000000002819</v>
      </c>
    </row>
    <row r="12730" spans="1:1" x14ac:dyDescent="0.2">
      <c r="A12730" s="1">
        <f t="shared" si="199"/>
        <v>127.2600000000282</v>
      </c>
    </row>
    <row r="12731" spans="1:1" x14ac:dyDescent="0.2">
      <c r="A12731" s="1">
        <f t="shared" si="199"/>
        <v>127.2700000000282</v>
      </c>
    </row>
    <row r="12732" spans="1:1" x14ac:dyDescent="0.2">
      <c r="A12732" s="1">
        <f t="shared" si="199"/>
        <v>127.28000000002821</v>
      </c>
    </row>
    <row r="12733" spans="1:1" x14ac:dyDescent="0.2">
      <c r="A12733" s="1">
        <f t="shared" si="199"/>
        <v>127.29000000002821</v>
      </c>
    </row>
    <row r="12734" spans="1:1" x14ac:dyDescent="0.2">
      <c r="A12734" s="1">
        <f t="shared" si="199"/>
        <v>127.30000000002822</v>
      </c>
    </row>
    <row r="12735" spans="1:1" x14ac:dyDescent="0.2">
      <c r="A12735" s="1">
        <f t="shared" si="199"/>
        <v>127.31000000002823</v>
      </c>
    </row>
    <row r="12736" spans="1:1" x14ac:dyDescent="0.2">
      <c r="A12736" s="1">
        <f t="shared" si="199"/>
        <v>127.32000000002823</v>
      </c>
    </row>
    <row r="12737" spans="1:1" x14ac:dyDescent="0.2">
      <c r="A12737" s="1">
        <f t="shared" si="199"/>
        <v>127.33000000002824</v>
      </c>
    </row>
    <row r="12738" spans="1:1" x14ac:dyDescent="0.2">
      <c r="A12738" s="1">
        <f t="shared" si="199"/>
        <v>127.34000000002824</v>
      </c>
    </row>
    <row r="12739" spans="1:1" x14ac:dyDescent="0.2">
      <c r="A12739" s="1">
        <f t="shared" si="199"/>
        <v>127.35000000002825</v>
      </c>
    </row>
    <row r="12740" spans="1:1" x14ac:dyDescent="0.2">
      <c r="A12740" s="1">
        <f t="shared" si="199"/>
        <v>127.36000000002825</v>
      </c>
    </row>
    <row r="12741" spans="1:1" x14ac:dyDescent="0.2">
      <c r="A12741" s="1">
        <f t="shared" si="199"/>
        <v>127.37000000002826</v>
      </c>
    </row>
    <row r="12742" spans="1:1" x14ac:dyDescent="0.2">
      <c r="A12742" s="1">
        <f t="shared" si="199"/>
        <v>127.38000000002826</v>
      </c>
    </row>
    <row r="12743" spans="1:1" x14ac:dyDescent="0.2">
      <c r="A12743" s="1">
        <f t="shared" si="199"/>
        <v>127.39000000002827</v>
      </c>
    </row>
    <row r="12744" spans="1:1" x14ac:dyDescent="0.2">
      <c r="A12744" s="1">
        <f t="shared" si="199"/>
        <v>127.40000000002827</v>
      </c>
    </row>
    <row r="12745" spans="1:1" x14ac:dyDescent="0.2">
      <c r="A12745" s="1">
        <f t="shared" si="199"/>
        <v>127.41000000002828</v>
      </c>
    </row>
    <row r="12746" spans="1:1" x14ac:dyDescent="0.2">
      <c r="A12746" s="1">
        <f t="shared" si="199"/>
        <v>127.42000000002828</v>
      </c>
    </row>
    <row r="12747" spans="1:1" x14ac:dyDescent="0.2">
      <c r="A12747" s="1">
        <f t="shared" si="199"/>
        <v>127.43000000002829</v>
      </c>
    </row>
    <row r="12748" spans="1:1" x14ac:dyDescent="0.2">
      <c r="A12748" s="1">
        <f t="shared" si="199"/>
        <v>127.44000000002829</v>
      </c>
    </row>
    <row r="12749" spans="1:1" x14ac:dyDescent="0.2">
      <c r="A12749" s="1">
        <f t="shared" si="199"/>
        <v>127.4500000000283</v>
      </c>
    </row>
    <row r="12750" spans="1:1" x14ac:dyDescent="0.2">
      <c r="A12750" s="1">
        <f t="shared" si="199"/>
        <v>127.4600000000283</v>
      </c>
    </row>
    <row r="12751" spans="1:1" x14ac:dyDescent="0.2">
      <c r="A12751" s="1">
        <f t="shared" si="199"/>
        <v>127.47000000002831</v>
      </c>
    </row>
    <row r="12752" spans="1:1" x14ac:dyDescent="0.2">
      <c r="A12752" s="1">
        <f t="shared" si="199"/>
        <v>127.48000000002831</v>
      </c>
    </row>
    <row r="12753" spans="1:1" x14ac:dyDescent="0.2">
      <c r="A12753" s="1">
        <f t="shared" si="199"/>
        <v>127.49000000002832</v>
      </c>
    </row>
    <row r="12754" spans="1:1" x14ac:dyDescent="0.2">
      <c r="A12754" s="1">
        <f t="shared" si="199"/>
        <v>127.50000000002832</v>
      </c>
    </row>
    <row r="12755" spans="1:1" x14ac:dyDescent="0.2">
      <c r="A12755" s="1">
        <f t="shared" si="199"/>
        <v>127.51000000002833</v>
      </c>
    </row>
    <row r="12756" spans="1:1" x14ac:dyDescent="0.2">
      <c r="A12756" s="1">
        <f t="shared" si="199"/>
        <v>127.52000000002833</v>
      </c>
    </row>
    <row r="12757" spans="1:1" x14ac:dyDescent="0.2">
      <c r="A12757" s="1">
        <f t="shared" si="199"/>
        <v>127.53000000002834</v>
      </c>
    </row>
    <row r="12758" spans="1:1" x14ac:dyDescent="0.2">
      <c r="A12758" s="1">
        <f t="shared" si="199"/>
        <v>127.54000000002834</v>
      </c>
    </row>
    <row r="12759" spans="1:1" x14ac:dyDescent="0.2">
      <c r="A12759" s="1">
        <f t="shared" si="199"/>
        <v>127.55000000002835</v>
      </c>
    </row>
    <row r="12760" spans="1:1" x14ac:dyDescent="0.2">
      <c r="A12760" s="1">
        <f t="shared" si="199"/>
        <v>127.56000000002835</v>
      </c>
    </row>
    <row r="12761" spans="1:1" x14ac:dyDescent="0.2">
      <c r="A12761" s="1">
        <f t="shared" ref="A12761:A12824" si="200">A12760+0.01</f>
        <v>127.57000000002836</v>
      </c>
    </row>
    <row r="12762" spans="1:1" x14ac:dyDescent="0.2">
      <c r="A12762" s="1">
        <f t="shared" si="200"/>
        <v>127.58000000002836</v>
      </c>
    </row>
    <row r="12763" spans="1:1" x14ac:dyDescent="0.2">
      <c r="A12763" s="1">
        <f t="shared" si="200"/>
        <v>127.59000000002837</v>
      </c>
    </row>
    <row r="12764" spans="1:1" x14ac:dyDescent="0.2">
      <c r="A12764" s="1">
        <f t="shared" si="200"/>
        <v>127.60000000002837</v>
      </c>
    </row>
    <row r="12765" spans="1:1" x14ac:dyDescent="0.2">
      <c r="A12765" s="1">
        <f t="shared" si="200"/>
        <v>127.61000000002838</v>
      </c>
    </row>
    <row r="12766" spans="1:1" x14ac:dyDescent="0.2">
      <c r="A12766" s="1">
        <f t="shared" si="200"/>
        <v>127.62000000002838</v>
      </c>
    </row>
    <row r="12767" spans="1:1" x14ac:dyDescent="0.2">
      <c r="A12767" s="1">
        <f t="shared" si="200"/>
        <v>127.63000000002839</v>
      </c>
    </row>
    <row r="12768" spans="1:1" x14ac:dyDescent="0.2">
      <c r="A12768" s="1">
        <f t="shared" si="200"/>
        <v>127.64000000002839</v>
      </c>
    </row>
    <row r="12769" spans="1:1" x14ac:dyDescent="0.2">
      <c r="A12769" s="1">
        <f t="shared" si="200"/>
        <v>127.6500000000284</v>
      </c>
    </row>
    <row r="12770" spans="1:1" x14ac:dyDescent="0.2">
      <c r="A12770" s="1">
        <f t="shared" si="200"/>
        <v>127.6600000000284</v>
      </c>
    </row>
    <row r="12771" spans="1:1" x14ac:dyDescent="0.2">
      <c r="A12771" s="1">
        <f t="shared" si="200"/>
        <v>127.67000000002841</v>
      </c>
    </row>
    <row r="12772" spans="1:1" x14ac:dyDescent="0.2">
      <c r="A12772" s="1">
        <f t="shared" si="200"/>
        <v>127.68000000002841</v>
      </c>
    </row>
    <row r="12773" spans="1:1" x14ac:dyDescent="0.2">
      <c r="A12773" s="1">
        <f t="shared" si="200"/>
        <v>127.69000000002842</v>
      </c>
    </row>
    <row r="12774" spans="1:1" x14ac:dyDescent="0.2">
      <c r="A12774" s="1">
        <f t="shared" si="200"/>
        <v>127.70000000002842</v>
      </c>
    </row>
    <row r="12775" spans="1:1" x14ac:dyDescent="0.2">
      <c r="A12775" s="1">
        <f t="shared" si="200"/>
        <v>127.71000000002843</v>
      </c>
    </row>
    <row r="12776" spans="1:1" x14ac:dyDescent="0.2">
      <c r="A12776" s="1">
        <f t="shared" si="200"/>
        <v>127.72000000002843</v>
      </c>
    </row>
    <row r="12777" spans="1:1" x14ac:dyDescent="0.2">
      <c r="A12777" s="1">
        <f t="shared" si="200"/>
        <v>127.73000000002844</v>
      </c>
    </row>
    <row r="12778" spans="1:1" x14ac:dyDescent="0.2">
      <c r="A12778" s="1">
        <f t="shared" si="200"/>
        <v>127.74000000002845</v>
      </c>
    </row>
    <row r="12779" spans="1:1" x14ac:dyDescent="0.2">
      <c r="A12779" s="1">
        <f t="shared" si="200"/>
        <v>127.75000000002845</v>
      </c>
    </row>
    <row r="12780" spans="1:1" x14ac:dyDescent="0.2">
      <c r="A12780" s="1">
        <f t="shared" si="200"/>
        <v>127.76000000002846</v>
      </c>
    </row>
    <row r="12781" spans="1:1" x14ac:dyDescent="0.2">
      <c r="A12781" s="1">
        <f t="shared" si="200"/>
        <v>127.77000000002846</v>
      </c>
    </row>
    <row r="12782" spans="1:1" x14ac:dyDescent="0.2">
      <c r="A12782" s="1">
        <f t="shared" si="200"/>
        <v>127.78000000002847</v>
      </c>
    </row>
    <row r="12783" spans="1:1" x14ac:dyDescent="0.2">
      <c r="A12783" s="1">
        <f t="shared" si="200"/>
        <v>127.79000000002847</v>
      </c>
    </row>
    <row r="12784" spans="1:1" x14ac:dyDescent="0.2">
      <c r="A12784" s="1">
        <f t="shared" si="200"/>
        <v>127.80000000002848</v>
      </c>
    </row>
    <row r="12785" spans="1:1" x14ac:dyDescent="0.2">
      <c r="A12785" s="1">
        <f t="shared" si="200"/>
        <v>127.81000000002848</v>
      </c>
    </row>
    <row r="12786" spans="1:1" x14ac:dyDescent="0.2">
      <c r="A12786" s="1">
        <f t="shared" si="200"/>
        <v>127.82000000002849</v>
      </c>
    </row>
    <row r="12787" spans="1:1" x14ac:dyDescent="0.2">
      <c r="A12787" s="1">
        <f t="shared" si="200"/>
        <v>127.83000000002849</v>
      </c>
    </row>
    <row r="12788" spans="1:1" x14ac:dyDescent="0.2">
      <c r="A12788" s="1">
        <f t="shared" si="200"/>
        <v>127.8400000000285</v>
      </c>
    </row>
    <row r="12789" spans="1:1" x14ac:dyDescent="0.2">
      <c r="A12789" s="1">
        <f t="shared" si="200"/>
        <v>127.8500000000285</v>
      </c>
    </row>
    <row r="12790" spans="1:1" x14ac:dyDescent="0.2">
      <c r="A12790" s="1">
        <f t="shared" si="200"/>
        <v>127.86000000002851</v>
      </c>
    </row>
    <row r="12791" spans="1:1" x14ac:dyDescent="0.2">
      <c r="A12791" s="1">
        <f t="shared" si="200"/>
        <v>127.87000000002851</v>
      </c>
    </row>
    <row r="12792" spans="1:1" x14ac:dyDescent="0.2">
      <c r="A12792" s="1">
        <f t="shared" si="200"/>
        <v>127.88000000002852</v>
      </c>
    </row>
    <row r="12793" spans="1:1" x14ac:dyDescent="0.2">
      <c r="A12793" s="1">
        <f t="shared" si="200"/>
        <v>127.89000000002852</v>
      </c>
    </row>
    <row r="12794" spans="1:1" x14ac:dyDescent="0.2">
      <c r="A12794" s="1">
        <f t="shared" si="200"/>
        <v>127.90000000002853</v>
      </c>
    </row>
    <row r="12795" spans="1:1" x14ac:dyDescent="0.2">
      <c r="A12795" s="1">
        <f t="shared" si="200"/>
        <v>127.91000000002853</v>
      </c>
    </row>
    <row r="12796" spans="1:1" x14ac:dyDescent="0.2">
      <c r="A12796" s="1">
        <f t="shared" si="200"/>
        <v>127.92000000002854</v>
      </c>
    </row>
    <row r="12797" spans="1:1" x14ac:dyDescent="0.2">
      <c r="A12797" s="1">
        <f t="shared" si="200"/>
        <v>127.93000000002854</v>
      </c>
    </row>
    <row r="12798" spans="1:1" x14ac:dyDescent="0.2">
      <c r="A12798" s="1">
        <f t="shared" si="200"/>
        <v>127.94000000002855</v>
      </c>
    </row>
    <row r="12799" spans="1:1" x14ac:dyDescent="0.2">
      <c r="A12799" s="1">
        <f t="shared" si="200"/>
        <v>127.95000000002855</v>
      </c>
    </row>
    <row r="12800" spans="1:1" x14ac:dyDescent="0.2">
      <c r="A12800" s="1">
        <f t="shared" si="200"/>
        <v>127.96000000002856</v>
      </c>
    </row>
    <row r="12801" spans="1:1" x14ac:dyDescent="0.2">
      <c r="A12801" s="1">
        <f t="shared" si="200"/>
        <v>127.97000000002856</v>
      </c>
    </row>
    <row r="12802" spans="1:1" x14ac:dyDescent="0.2">
      <c r="A12802" s="1">
        <f t="shared" si="200"/>
        <v>127.98000000002857</v>
      </c>
    </row>
    <row r="12803" spans="1:1" x14ac:dyDescent="0.2">
      <c r="A12803" s="1">
        <f t="shared" si="200"/>
        <v>127.99000000002857</v>
      </c>
    </row>
    <row r="12804" spans="1:1" x14ac:dyDescent="0.2">
      <c r="A12804" s="1">
        <f t="shared" si="200"/>
        <v>128.00000000002856</v>
      </c>
    </row>
    <row r="12805" spans="1:1" x14ac:dyDescent="0.2">
      <c r="A12805" s="1">
        <f t="shared" si="200"/>
        <v>128.01000000002855</v>
      </c>
    </row>
    <row r="12806" spans="1:1" x14ac:dyDescent="0.2">
      <c r="A12806" s="1">
        <f t="shared" si="200"/>
        <v>128.02000000002855</v>
      </c>
    </row>
    <row r="12807" spans="1:1" x14ac:dyDescent="0.2">
      <c r="A12807" s="1">
        <f t="shared" si="200"/>
        <v>128.03000000002854</v>
      </c>
    </row>
    <row r="12808" spans="1:1" x14ac:dyDescent="0.2">
      <c r="A12808" s="1">
        <f t="shared" si="200"/>
        <v>128.04000000002853</v>
      </c>
    </row>
    <row r="12809" spans="1:1" x14ac:dyDescent="0.2">
      <c r="A12809" s="1">
        <f t="shared" si="200"/>
        <v>128.05000000002852</v>
      </c>
    </row>
    <row r="12810" spans="1:1" x14ac:dyDescent="0.2">
      <c r="A12810" s="1">
        <f t="shared" si="200"/>
        <v>128.06000000002851</v>
      </c>
    </row>
    <row r="12811" spans="1:1" x14ac:dyDescent="0.2">
      <c r="A12811" s="1">
        <f t="shared" si="200"/>
        <v>128.0700000000285</v>
      </c>
    </row>
    <row r="12812" spans="1:1" x14ac:dyDescent="0.2">
      <c r="A12812" s="1">
        <f t="shared" si="200"/>
        <v>128.08000000002849</v>
      </c>
    </row>
    <row r="12813" spans="1:1" x14ac:dyDescent="0.2">
      <c r="A12813" s="1">
        <f t="shared" si="200"/>
        <v>128.09000000002848</v>
      </c>
    </row>
    <row r="12814" spans="1:1" x14ac:dyDescent="0.2">
      <c r="A12814" s="1">
        <f t="shared" si="200"/>
        <v>128.10000000002847</v>
      </c>
    </row>
    <row r="12815" spans="1:1" x14ac:dyDescent="0.2">
      <c r="A12815" s="1">
        <f t="shared" si="200"/>
        <v>128.11000000002846</v>
      </c>
    </row>
    <row r="12816" spans="1:1" x14ac:dyDescent="0.2">
      <c r="A12816" s="1">
        <f t="shared" si="200"/>
        <v>128.12000000002845</v>
      </c>
    </row>
    <row r="12817" spans="1:1" x14ac:dyDescent="0.2">
      <c r="A12817" s="1">
        <f t="shared" si="200"/>
        <v>128.13000000002845</v>
      </c>
    </row>
    <row r="12818" spans="1:1" x14ac:dyDescent="0.2">
      <c r="A12818" s="1">
        <f t="shared" si="200"/>
        <v>128.14000000002844</v>
      </c>
    </row>
    <row r="12819" spans="1:1" x14ac:dyDescent="0.2">
      <c r="A12819" s="1">
        <f t="shared" si="200"/>
        <v>128.15000000002843</v>
      </c>
    </row>
    <row r="12820" spans="1:1" x14ac:dyDescent="0.2">
      <c r="A12820" s="1">
        <f t="shared" si="200"/>
        <v>128.16000000002842</v>
      </c>
    </row>
    <row r="12821" spans="1:1" x14ac:dyDescent="0.2">
      <c r="A12821" s="1">
        <f t="shared" si="200"/>
        <v>128.17000000002841</v>
      </c>
    </row>
    <row r="12822" spans="1:1" x14ac:dyDescent="0.2">
      <c r="A12822" s="1">
        <f t="shared" si="200"/>
        <v>128.1800000000284</v>
      </c>
    </row>
    <row r="12823" spans="1:1" x14ac:dyDescent="0.2">
      <c r="A12823" s="1">
        <f t="shared" si="200"/>
        <v>128.19000000002839</v>
      </c>
    </row>
    <row r="12824" spans="1:1" x14ac:dyDescent="0.2">
      <c r="A12824" s="1">
        <f t="shared" si="200"/>
        <v>128.20000000002838</v>
      </c>
    </row>
    <row r="12825" spans="1:1" x14ac:dyDescent="0.2">
      <c r="A12825" s="1">
        <f t="shared" ref="A12825:A12888" si="201">A12824+0.01</f>
        <v>128.21000000002837</v>
      </c>
    </row>
    <row r="12826" spans="1:1" x14ac:dyDescent="0.2">
      <c r="A12826" s="1">
        <f t="shared" si="201"/>
        <v>128.22000000002836</v>
      </c>
    </row>
    <row r="12827" spans="1:1" x14ac:dyDescent="0.2">
      <c r="A12827" s="1">
        <f t="shared" si="201"/>
        <v>128.23000000002835</v>
      </c>
    </row>
    <row r="12828" spans="1:1" x14ac:dyDescent="0.2">
      <c r="A12828" s="1">
        <f t="shared" si="201"/>
        <v>128.24000000002835</v>
      </c>
    </row>
    <row r="12829" spans="1:1" x14ac:dyDescent="0.2">
      <c r="A12829" s="1">
        <f t="shared" si="201"/>
        <v>128.25000000002834</v>
      </c>
    </row>
    <row r="12830" spans="1:1" x14ac:dyDescent="0.2">
      <c r="A12830" s="1">
        <f t="shared" si="201"/>
        <v>128.26000000002833</v>
      </c>
    </row>
    <row r="12831" spans="1:1" x14ac:dyDescent="0.2">
      <c r="A12831" s="1">
        <f t="shared" si="201"/>
        <v>128.27000000002832</v>
      </c>
    </row>
    <row r="12832" spans="1:1" x14ac:dyDescent="0.2">
      <c r="A12832" s="1">
        <f t="shared" si="201"/>
        <v>128.28000000002831</v>
      </c>
    </row>
    <row r="12833" spans="1:1" x14ac:dyDescent="0.2">
      <c r="A12833" s="1">
        <f t="shared" si="201"/>
        <v>128.2900000000283</v>
      </c>
    </row>
    <row r="12834" spans="1:1" x14ac:dyDescent="0.2">
      <c r="A12834" s="1">
        <f t="shared" si="201"/>
        <v>128.30000000002829</v>
      </c>
    </row>
    <row r="12835" spans="1:1" x14ac:dyDescent="0.2">
      <c r="A12835" s="1">
        <f t="shared" si="201"/>
        <v>128.31000000002828</v>
      </c>
    </row>
    <row r="12836" spans="1:1" x14ac:dyDescent="0.2">
      <c r="A12836" s="1">
        <f t="shared" si="201"/>
        <v>128.32000000002827</v>
      </c>
    </row>
    <row r="12837" spans="1:1" x14ac:dyDescent="0.2">
      <c r="A12837" s="1">
        <f t="shared" si="201"/>
        <v>128.33000000002826</v>
      </c>
    </row>
    <row r="12838" spans="1:1" x14ac:dyDescent="0.2">
      <c r="A12838" s="1">
        <f t="shared" si="201"/>
        <v>128.34000000002825</v>
      </c>
    </row>
    <row r="12839" spans="1:1" x14ac:dyDescent="0.2">
      <c r="A12839" s="1">
        <f t="shared" si="201"/>
        <v>128.35000000002825</v>
      </c>
    </row>
    <row r="12840" spans="1:1" x14ac:dyDescent="0.2">
      <c r="A12840" s="1">
        <f t="shared" si="201"/>
        <v>128.36000000002824</v>
      </c>
    </row>
    <row r="12841" spans="1:1" x14ac:dyDescent="0.2">
      <c r="A12841" s="1">
        <f t="shared" si="201"/>
        <v>128.37000000002823</v>
      </c>
    </row>
    <row r="12842" spans="1:1" x14ac:dyDescent="0.2">
      <c r="A12842" s="1">
        <f t="shared" si="201"/>
        <v>128.38000000002822</v>
      </c>
    </row>
    <row r="12843" spans="1:1" x14ac:dyDescent="0.2">
      <c r="A12843" s="1">
        <f t="shared" si="201"/>
        <v>128.39000000002821</v>
      </c>
    </row>
    <row r="12844" spans="1:1" x14ac:dyDescent="0.2">
      <c r="A12844" s="1">
        <f t="shared" si="201"/>
        <v>128.4000000000282</v>
      </c>
    </row>
    <row r="12845" spans="1:1" x14ac:dyDescent="0.2">
      <c r="A12845" s="1">
        <f t="shared" si="201"/>
        <v>128.41000000002819</v>
      </c>
    </row>
    <row r="12846" spans="1:1" x14ac:dyDescent="0.2">
      <c r="A12846" s="1">
        <f t="shared" si="201"/>
        <v>128.42000000002818</v>
      </c>
    </row>
    <row r="12847" spans="1:1" x14ac:dyDescent="0.2">
      <c r="A12847" s="1">
        <f t="shared" si="201"/>
        <v>128.43000000002817</v>
      </c>
    </row>
    <row r="12848" spans="1:1" x14ac:dyDescent="0.2">
      <c r="A12848" s="1">
        <f t="shared" si="201"/>
        <v>128.44000000002816</v>
      </c>
    </row>
    <row r="12849" spans="1:1" x14ac:dyDescent="0.2">
      <c r="A12849" s="1">
        <f t="shared" si="201"/>
        <v>128.45000000002815</v>
      </c>
    </row>
    <row r="12850" spans="1:1" x14ac:dyDescent="0.2">
      <c r="A12850" s="1">
        <f t="shared" si="201"/>
        <v>128.46000000002815</v>
      </c>
    </row>
    <row r="12851" spans="1:1" x14ac:dyDescent="0.2">
      <c r="A12851" s="1">
        <f t="shared" si="201"/>
        <v>128.47000000002814</v>
      </c>
    </row>
    <row r="12852" spans="1:1" x14ac:dyDescent="0.2">
      <c r="A12852" s="1">
        <f t="shared" si="201"/>
        <v>128.48000000002813</v>
      </c>
    </row>
    <row r="12853" spans="1:1" x14ac:dyDescent="0.2">
      <c r="A12853" s="1">
        <f t="shared" si="201"/>
        <v>128.49000000002812</v>
      </c>
    </row>
    <row r="12854" spans="1:1" x14ac:dyDescent="0.2">
      <c r="A12854" s="1">
        <f t="shared" si="201"/>
        <v>128.50000000002811</v>
      </c>
    </row>
    <row r="12855" spans="1:1" x14ac:dyDescent="0.2">
      <c r="A12855" s="1">
        <f t="shared" si="201"/>
        <v>128.5100000000281</v>
      </c>
    </row>
    <row r="12856" spans="1:1" x14ac:dyDescent="0.2">
      <c r="A12856" s="1">
        <f t="shared" si="201"/>
        <v>128.52000000002809</v>
      </c>
    </row>
    <row r="12857" spans="1:1" x14ac:dyDescent="0.2">
      <c r="A12857" s="1">
        <f t="shared" si="201"/>
        <v>128.53000000002808</v>
      </c>
    </row>
    <row r="12858" spans="1:1" x14ac:dyDescent="0.2">
      <c r="A12858" s="1">
        <f t="shared" si="201"/>
        <v>128.54000000002807</v>
      </c>
    </row>
    <row r="12859" spans="1:1" x14ac:dyDescent="0.2">
      <c r="A12859" s="1">
        <f t="shared" si="201"/>
        <v>128.55000000002806</v>
      </c>
    </row>
    <row r="12860" spans="1:1" x14ac:dyDescent="0.2">
      <c r="A12860" s="1">
        <f t="shared" si="201"/>
        <v>128.56000000002805</v>
      </c>
    </row>
    <row r="12861" spans="1:1" x14ac:dyDescent="0.2">
      <c r="A12861" s="1">
        <f t="shared" si="201"/>
        <v>128.57000000002805</v>
      </c>
    </row>
    <row r="12862" spans="1:1" x14ac:dyDescent="0.2">
      <c r="A12862" s="1">
        <f t="shared" si="201"/>
        <v>128.58000000002804</v>
      </c>
    </row>
    <row r="12863" spans="1:1" x14ac:dyDescent="0.2">
      <c r="A12863" s="1">
        <f t="shared" si="201"/>
        <v>128.59000000002803</v>
      </c>
    </row>
    <row r="12864" spans="1:1" x14ac:dyDescent="0.2">
      <c r="A12864" s="1">
        <f t="shared" si="201"/>
        <v>128.60000000002802</v>
      </c>
    </row>
    <row r="12865" spans="1:1" x14ac:dyDescent="0.2">
      <c r="A12865" s="1">
        <f t="shared" si="201"/>
        <v>128.61000000002801</v>
      </c>
    </row>
    <row r="12866" spans="1:1" x14ac:dyDescent="0.2">
      <c r="A12866" s="1">
        <f t="shared" si="201"/>
        <v>128.620000000028</v>
      </c>
    </row>
    <row r="12867" spans="1:1" x14ac:dyDescent="0.2">
      <c r="A12867" s="1">
        <f t="shared" si="201"/>
        <v>128.63000000002799</v>
      </c>
    </row>
    <row r="12868" spans="1:1" x14ac:dyDescent="0.2">
      <c r="A12868" s="1">
        <f t="shared" si="201"/>
        <v>128.64000000002798</v>
      </c>
    </row>
    <row r="12869" spans="1:1" x14ac:dyDescent="0.2">
      <c r="A12869" s="1">
        <f t="shared" si="201"/>
        <v>128.65000000002797</v>
      </c>
    </row>
    <row r="12870" spans="1:1" x14ac:dyDescent="0.2">
      <c r="A12870" s="1">
        <f t="shared" si="201"/>
        <v>128.66000000002796</v>
      </c>
    </row>
    <row r="12871" spans="1:1" x14ac:dyDescent="0.2">
      <c r="A12871" s="1">
        <f t="shared" si="201"/>
        <v>128.67000000002795</v>
      </c>
    </row>
    <row r="12872" spans="1:1" x14ac:dyDescent="0.2">
      <c r="A12872" s="1">
        <f t="shared" si="201"/>
        <v>128.68000000002795</v>
      </c>
    </row>
    <row r="12873" spans="1:1" x14ac:dyDescent="0.2">
      <c r="A12873" s="1">
        <f t="shared" si="201"/>
        <v>128.69000000002794</v>
      </c>
    </row>
    <row r="12874" spans="1:1" x14ac:dyDescent="0.2">
      <c r="A12874" s="1">
        <f t="shared" si="201"/>
        <v>128.70000000002793</v>
      </c>
    </row>
    <row r="12875" spans="1:1" x14ac:dyDescent="0.2">
      <c r="A12875" s="1">
        <f t="shared" si="201"/>
        <v>128.71000000002792</v>
      </c>
    </row>
    <row r="12876" spans="1:1" x14ac:dyDescent="0.2">
      <c r="A12876" s="1">
        <f t="shared" si="201"/>
        <v>128.72000000002791</v>
      </c>
    </row>
    <row r="12877" spans="1:1" x14ac:dyDescent="0.2">
      <c r="A12877" s="1">
        <f t="shared" si="201"/>
        <v>128.7300000000279</v>
      </c>
    </row>
    <row r="12878" spans="1:1" x14ac:dyDescent="0.2">
      <c r="A12878" s="1">
        <f t="shared" si="201"/>
        <v>128.74000000002789</v>
      </c>
    </row>
    <row r="12879" spans="1:1" x14ac:dyDescent="0.2">
      <c r="A12879" s="1">
        <f t="shared" si="201"/>
        <v>128.75000000002788</v>
      </c>
    </row>
    <row r="12880" spans="1:1" x14ac:dyDescent="0.2">
      <c r="A12880" s="1">
        <f t="shared" si="201"/>
        <v>128.76000000002787</v>
      </c>
    </row>
    <row r="12881" spans="1:1" x14ac:dyDescent="0.2">
      <c r="A12881" s="1">
        <f t="shared" si="201"/>
        <v>128.77000000002786</v>
      </c>
    </row>
    <row r="12882" spans="1:1" x14ac:dyDescent="0.2">
      <c r="A12882" s="1">
        <f t="shared" si="201"/>
        <v>128.78000000002785</v>
      </c>
    </row>
    <row r="12883" spans="1:1" x14ac:dyDescent="0.2">
      <c r="A12883" s="1">
        <f t="shared" si="201"/>
        <v>128.79000000002785</v>
      </c>
    </row>
    <row r="12884" spans="1:1" x14ac:dyDescent="0.2">
      <c r="A12884" s="1">
        <f t="shared" si="201"/>
        <v>128.80000000002784</v>
      </c>
    </row>
    <row r="12885" spans="1:1" x14ac:dyDescent="0.2">
      <c r="A12885" s="1">
        <f t="shared" si="201"/>
        <v>128.81000000002783</v>
      </c>
    </row>
    <row r="12886" spans="1:1" x14ac:dyDescent="0.2">
      <c r="A12886" s="1">
        <f t="shared" si="201"/>
        <v>128.82000000002782</v>
      </c>
    </row>
    <row r="12887" spans="1:1" x14ac:dyDescent="0.2">
      <c r="A12887" s="1">
        <f t="shared" si="201"/>
        <v>128.83000000002781</v>
      </c>
    </row>
    <row r="12888" spans="1:1" x14ac:dyDescent="0.2">
      <c r="A12888" s="1">
        <f t="shared" si="201"/>
        <v>128.8400000000278</v>
      </c>
    </row>
    <row r="12889" spans="1:1" x14ac:dyDescent="0.2">
      <c r="A12889" s="1">
        <f t="shared" ref="A12889:A12952" si="202">A12888+0.01</f>
        <v>128.85000000002779</v>
      </c>
    </row>
    <row r="12890" spans="1:1" x14ac:dyDescent="0.2">
      <c r="A12890" s="1">
        <f t="shared" si="202"/>
        <v>128.86000000002778</v>
      </c>
    </row>
    <row r="12891" spans="1:1" x14ac:dyDescent="0.2">
      <c r="A12891" s="1">
        <f t="shared" si="202"/>
        <v>128.87000000002777</v>
      </c>
    </row>
    <row r="12892" spans="1:1" x14ac:dyDescent="0.2">
      <c r="A12892" s="1">
        <f t="shared" si="202"/>
        <v>128.88000000002776</v>
      </c>
    </row>
    <row r="12893" spans="1:1" x14ac:dyDescent="0.2">
      <c r="A12893" s="1">
        <f t="shared" si="202"/>
        <v>128.89000000002775</v>
      </c>
    </row>
    <row r="12894" spans="1:1" x14ac:dyDescent="0.2">
      <c r="A12894" s="1">
        <f t="shared" si="202"/>
        <v>128.90000000002775</v>
      </c>
    </row>
    <row r="12895" spans="1:1" x14ac:dyDescent="0.2">
      <c r="A12895" s="1">
        <f t="shared" si="202"/>
        <v>128.91000000002774</v>
      </c>
    </row>
    <row r="12896" spans="1:1" x14ac:dyDescent="0.2">
      <c r="A12896" s="1">
        <f t="shared" si="202"/>
        <v>128.92000000002773</v>
      </c>
    </row>
    <row r="12897" spans="1:1" x14ac:dyDescent="0.2">
      <c r="A12897" s="1">
        <f t="shared" si="202"/>
        <v>128.93000000002772</v>
      </c>
    </row>
    <row r="12898" spans="1:1" x14ac:dyDescent="0.2">
      <c r="A12898" s="1">
        <f t="shared" si="202"/>
        <v>128.94000000002771</v>
      </c>
    </row>
    <row r="12899" spans="1:1" x14ac:dyDescent="0.2">
      <c r="A12899" s="1">
        <f t="shared" si="202"/>
        <v>128.9500000000277</v>
      </c>
    </row>
    <row r="12900" spans="1:1" x14ac:dyDescent="0.2">
      <c r="A12900" s="1">
        <f t="shared" si="202"/>
        <v>128.96000000002769</v>
      </c>
    </row>
    <row r="12901" spans="1:1" x14ac:dyDescent="0.2">
      <c r="A12901" s="1">
        <f t="shared" si="202"/>
        <v>128.97000000002768</v>
      </c>
    </row>
    <row r="12902" spans="1:1" x14ac:dyDescent="0.2">
      <c r="A12902" s="1">
        <f t="shared" si="202"/>
        <v>128.98000000002767</v>
      </c>
    </row>
    <row r="12903" spans="1:1" x14ac:dyDescent="0.2">
      <c r="A12903" s="1">
        <f t="shared" si="202"/>
        <v>128.99000000002766</v>
      </c>
    </row>
    <row r="12904" spans="1:1" x14ac:dyDescent="0.2">
      <c r="A12904" s="1">
        <f t="shared" si="202"/>
        <v>129.00000000002765</v>
      </c>
    </row>
    <row r="12905" spans="1:1" x14ac:dyDescent="0.2">
      <c r="A12905" s="1">
        <f t="shared" si="202"/>
        <v>129.01000000002765</v>
      </c>
    </row>
    <row r="12906" spans="1:1" x14ac:dyDescent="0.2">
      <c r="A12906" s="1">
        <f t="shared" si="202"/>
        <v>129.02000000002764</v>
      </c>
    </row>
    <row r="12907" spans="1:1" x14ac:dyDescent="0.2">
      <c r="A12907" s="1">
        <f t="shared" si="202"/>
        <v>129.03000000002763</v>
      </c>
    </row>
    <row r="12908" spans="1:1" x14ac:dyDescent="0.2">
      <c r="A12908" s="1">
        <f t="shared" si="202"/>
        <v>129.04000000002762</v>
      </c>
    </row>
    <row r="12909" spans="1:1" x14ac:dyDescent="0.2">
      <c r="A12909" s="1">
        <f t="shared" si="202"/>
        <v>129.05000000002761</v>
      </c>
    </row>
    <row r="12910" spans="1:1" x14ac:dyDescent="0.2">
      <c r="A12910" s="1">
        <f t="shared" si="202"/>
        <v>129.0600000000276</v>
      </c>
    </row>
    <row r="12911" spans="1:1" x14ac:dyDescent="0.2">
      <c r="A12911" s="1">
        <f t="shared" si="202"/>
        <v>129.07000000002759</v>
      </c>
    </row>
    <row r="12912" spans="1:1" x14ac:dyDescent="0.2">
      <c r="A12912" s="1">
        <f t="shared" si="202"/>
        <v>129.08000000002758</v>
      </c>
    </row>
    <row r="12913" spans="1:1" x14ac:dyDescent="0.2">
      <c r="A12913" s="1">
        <f t="shared" si="202"/>
        <v>129.09000000002757</v>
      </c>
    </row>
    <row r="12914" spans="1:1" x14ac:dyDescent="0.2">
      <c r="A12914" s="1">
        <f t="shared" si="202"/>
        <v>129.10000000002756</v>
      </c>
    </row>
    <row r="12915" spans="1:1" x14ac:dyDescent="0.2">
      <c r="A12915" s="1">
        <f t="shared" si="202"/>
        <v>129.11000000002755</v>
      </c>
    </row>
    <row r="12916" spans="1:1" x14ac:dyDescent="0.2">
      <c r="A12916" s="1">
        <f t="shared" si="202"/>
        <v>129.12000000002755</v>
      </c>
    </row>
    <row r="12917" spans="1:1" x14ac:dyDescent="0.2">
      <c r="A12917" s="1">
        <f t="shared" si="202"/>
        <v>129.13000000002754</v>
      </c>
    </row>
    <row r="12918" spans="1:1" x14ac:dyDescent="0.2">
      <c r="A12918" s="1">
        <f t="shared" si="202"/>
        <v>129.14000000002753</v>
      </c>
    </row>
    <row r="12919" spans="1:1" x14ac:dyDescent="0.2">
      <c r="A12919" s="1">
        <f t="shared" si="202"/>
        <v>129.15000000002752</v>
      </c>
    </row>
    <row r="12920" spans="1:1" x14ac:dyDescent="0.2">
      <c r="A12920" s="1">
        <f t="shared" si="202"/>
        <v>129.16000000002751</v>
      </c>
    </row>
    <row r="12921" spans="1:1" x14ac:dyDescent="0.2">
      <c r="A12921" s="1">
        <f t="shared" si="202"/>
        <v>129.1700000000275</v>
      </c>
    </row>
    <row r="12922" spans="1:1" x14ac:dyDescent="0.2">
      <c r="A12922" s="1">
        <f t="shared" si="202"/>
        <v>129.18000000002749</v>
      </c>
    </row>
    <row r="12923" spans="1:1" x14ac:dyDescent="0.2">
      <c r="A12923" s="1">
        <f t="shared" si="202"/>
        <v>129.19000000002748</v>
      </c>
    </row>
    <row r="12924" spans="1:1" x14ac:dyDescent="0.2">
      <c r="A12924" s="1">
        <f t="shared" si="202"/>
        <v>129.20000000002747</v>
      </c>
    </row>
    <row r="12925" spans="1:1" x14ac:dyDescent="0.2">
      <c r="A12925" s="1">
        <f t="shared" si="202"/>
        <v>129.21000000002746</v>
      </c>
    </row>
    <row r="12926" spans="1:1" x14ac:dyDescent="0.2">
      <c r="A12926" s="1">
        <f t="shared" si="202"/>
        <v>129.22000000002745</v>
      </c>
    </row>
    <row r="12927" spans="1:1" x14ac:dyDescent="0.2">
      <c r="A12927" s="1">
        <f t="shared" si="202"/>
        <v>129.23000000002745</v>
      </c>
    </row>
    <row r="12928" spans="1:1" x14ac:dyDescent="0.2">
      <c r="A12928" s="1">
        <f t="shared" si="202"/>
        <v>129.24000000002744</v>
      </c>
    </row>
    <row r="12929" spans="1:1" x14ac:dyDescent="0.2">
      <c r="A12929" s="1">
        <f t="shared" si="202"/>
        <v>129.25000000002743</v>
      </c>
    </row>
    <row r="12930" spans="1:1" x14ac:dyDescent="0.2">
      <c r="A12930" s="1">
        <f t="shared" si="202"/>
        <v>129.26000000002742</v>
      </c>
    </row>
    <row r="12931" spans="1:1" x14ac:dyDescent="0.2">
      <c r="A12931" s="1">
        <f t="shared" si="202"/>
        <v>129.27000000002741</v>
      </c>
    </row>
    <row r="12932" spans="1:1" x14ac:dyDescent="0.2">
      <c r="A12932" s="1">
        <f t="shared" si="202"/>
        <v>129.2800000000274</v>
      </c>
    </row>
    <row r="12933" spans="1:1" x14ac:dyDescent="0.2">
      <c r="A12933" s="1">
        <f t="shared" si="202"/>
        <v>129.29000000002739</v>
      </c>
    </row>
    <row r="12934" spans="1:1" x14ac:dyDescent="0.2">
      <c r="A12934" s="1">
        <f t="shared" si="202"/>
        <v>129.30000000002738</v>
      </c>
    </row>
    <row r="12935" spans="1:1" x14ac:dyDescent="0.2">
      <c r="A12935" s="1">
        <f t="shared" si="202"/>
        <v>129.31000000002737</v>
      </c>
    </row>
    <row r="12936" spans="1:1" x14ac:dyDescent="0.2">
      <c r="A12936" s="1">
        <f t="shared" si="202"/>
        <v>129.32000000002736</v>
      </c>
    </row>
    <row r="12937" spans="1:1" x14ac:dyDescent="0.2">
      <c r="A12937" s="1">
        <f t="shared" si="202"/>
        <v>129.33000000002735</v>
      </c>
    </row>
    <row r="12938" spans="1:1" x14ac:dyDescent="0.2">
      <c r="A12938" s="1">
        <f t="shared" si="202"/>
        <v>129.34000000002735</v>
      </c>
    </row>
    <row r="12939" spans="1:1" x14ac:dyDescent="0.2">
      <c r="A12939" s="1">
        <f t="shared" si="202"/>
        <v>129.35000000002734</v>
      </c>
    </row>
    <row r="12940" spans="1:1" x14ac:dyDescent="0.2">
      <c r="A12940" s="1">
        <f t="shared" si="202"/>
        <v>129.36000000002733</v>
      </c>
    </row>
    <row r="12941" spans="1:1" x14ac:dyDescent="0.2">
      <c r="A12941" s="1">
        <f t="shared" si="202"/>
        <v>129.37000000002732</v>
      </c>
    </row>
    <row r="12942" spans="1:1" x14ac:dyDescent="0.2">
      <c r="A12942" s="1">
        <f t="shared" si="202"/>
        <v>129.38000000002731</v>
      </c>
    </row>
    <row r="12943" spans="1:1" x14ac:dyDescent="0.2">
      <c r="A12943" s="1">
        <f t="shared" si="202"/>
        <v>129.3900000000273</v>
      </c>
    </row>
    <row r="12944" spans="1:1" x14ac:dyDescent="0.2">
      <c r="A12944" s="1">
        <f t="shared" si="202"/>
        <v>129.40000000002729</v>
      </c>
    </row>
    <row r="12945" spans="1:1" x14ac:dyDescent="0.2">
      <c r="A12945" s="1">
        <f t="shared" si="202"/>
        <v>129.41000000002728</v>
      </c>
    </row>
    <row r="12946" spans="1:1" x14ac:dyDescent="0.2">
      <c r="A12946" s="1">
        <f t="shared" si="202"/>
        <v>129.42000000002727</v>
      </c>
    </row>
    <row r="12947" spans="1:1" x14ac:dyDescent="0.2">
      <c r="A12947" s="1">
        <f t="shared" si="202"/>
        <v>129.43000000002726</v>
      </c>
    </row>
    <row r="12948" spans="1:1" x14ac:dyDescent="0.2">
      <c r="A12948" s="1">
        <f t="shared" si="202"/>
        <v>129.44000000002725</v>
      </c>
    </row>
    <row r="12949" spans="1:1" x14ac:dyDescent="0.2">
      <c r="A12949" s="1">
        <f t="shared" si="202"/>
        <v>129.45000000002725</v>
      </c>
    </row>
    <row r="12950" spans="1:1" x14ac:dyDescent="0.2">
      <c r="A12950" s="1">
        <f t="shared" si="202"/>
        <v>129.46000000002724</v>
      </c>
    </row>
    <row r="12951" spans="1:1" x14ac:dyDescent="0.2">
      <c r="A12951" s="1">
        <f t="shared" si="202"/>
        <v>129.47000000002723</v>
      </c>
    </row>
    <row r="12952" spans="1:1" x14ac:dyDescent="0.2">
      <c r="A12952" s="1">
        <f t="shared" si="202"/>
        <v>129.48000000002722</v>
      </c>
    </row>
    <row r="12953" spans="1:1" x14ac:dyDescent="0.2">
      <c r="A12953" s="1">
        <f t="shared" ref="A12953:A13016" si="203">A12952+0.01</f>
        <v>129.49000000002721</v>
      </c>
    </row>
    <row r="12954" spans="1:1" x14ac:dyDescent="0.2">
      <c r="A12954" s="1">
        <f t="shared" si="203"/>
        <v>129.5000000000272</v>
      </c>
    </row>
    <row r="12955" spans="1:1" x14ac:dyDescent="0.2">
      <c r="A12955" s="1">
        <f t="shared" si="203"/>
        <v>129.51000000002719</v>
      </c>
    </row>
    <row r="12956" spans="1:1" x14ac:dyDescent="0.2">
      <c r="A12956" s="1">
        <f t="shared" si="203"/>
        <v>129.52000000002718</v>
      </c>
    </row>
    <row r="12957" spans="1:1" x14ac:dyDescent="0.2">
      <c r="A12957" s="1">
        <f t="shared" si="203"/>
        <v>129.53000000002717</v>
      </c>
    </row>
    <row r="12958" spans="1:1" x14ac:dyDescent="0.2">
      <c r="A12958" s="1">
        <f t="shared" si="203"/>
        <v>129.54000000002716</v>
      </c>
    </row>
    <row r="12959" spans="1:1" x14ac:dyDescent="0.2">
      <c r="A12959" s="1">
        <f t="shared" si="203"/>
        <v>129.55000000002715</v>
      </c>
    </row>
    <row r="12960" spans="1:1" x14ac:dyDescent="0.2">
      <c r="A12960" s="1">
        <f t="shared" si="203"/>
        <v>129.56000000002715</v>
      </c>
    </row>
    <row r="12961" spans="1:1" x14ac:dyDescent="0.2">
      <c r="A12961" s="1">
        <f t="shared" si="203"/>
        <v>129.57000000002714</v>
      </c>
    </row>
    <row r="12962" spans="1:1" x14ac:dyDescent="0.2">
      <c r="A12962" s="1">
        <f t="shared" si="203"/>
        <v>129.58000000002713</v>
      </c>
    </row>
    <row r="12963" spans="1:1" x14ac:dyDescent="0.2">
      <c r="A12963" s="1">
        <f t="shared" si="203"/>
        <v>129.59000000002712</v>
      </c>
    </row>
    <row r="12964" spans="1:1" x14ac:dyDescent="0.2">
      <c r="A12964" s="1">
        <f t="shared" si="203"/>
        <v>129.60000000002711</v>
      </c>
    </row>
    <row r="12965" spans="1:1" x14ac:dyDescent="0.2">
      <c r="A12965" s="1">
        <f t="shared" si="203"/>
        <v>129.6100000000271</v>
      </c>
    </row>
    <row r="12966" spans="1:1" x14ac:dyDescent="0.2">
      <c r="A12966" s="1">
        <f t="shared" si="203"/>
        <v>129.62000000002709</v>
      </c>
    </row>
    <row r="12967" spans="1:1" x14ac:dyDescent="0.2">
      <c r="A12967" s="1">
        <f t="shared" si="203"/>
        <v>129.63000000002708</v>
      </c>
    </row>
    <row r="12968" spans="1:1" x14ac:dyDescent="0.2">
      <c r="A12968" s="1">
        <f t="shared" si="203"/>
        <v>129.64000000002707</v>
      </c>
    </row>
    <row r="12969" spans="1:1" x14ac:dyDescent="0.2">
      <c r="A12969" s="1">
        <f t="shared" si="203"/>
        <v>129.65000000002706</v>
      </c>
    </row>
    <row r="12970" spans="1:1" x14ac:dyDescent="0.2">
      <c r="A12970" s="1">
        <f t="shared" si="203"/>
        <v>129.66000000002705</v>
      </c>
    </row>
    <row r="12971" spans="1:1" x14ac:dyDescent="0.2">
      <c r="A12971" s="1">
        <f t="shared" si="203"/>
        <v>129.67000000002704</v>
      </c>
    </row>
    <row r="12972" spans="1:1" x14ac:dyDescent="0.2">
      <c r="A12972" s="1">
        <f t="shared" si="203"/>
        <v>129.68000000002704</v>
      </c>
    </row>
    <row r="12973" spans="1:1" x14ac:dyDescent="0.2">
      <c r="A12973" s="1">
        <f t="shared" si="203"/>
        <v>129.69000000002703</v>
      </c>
    </row>
    <row r="12974" spans="1:1" x14ac:dyDescent="0.2">
      <c r="A12974" s="1">
        <f t="shared" si="203"/>
        <v>129.70000000002702</v>
      </c>
    </row>
    <row r="12975" spans="1:1" x14ac:dyDescent="0.2">
      <c r="A12975" s="1">
        <f t="shared" si="203"/>
        <v>129.71000000002701</v>
      </c>
    </row>
    <row r="12976" spans="1:1" x14ac:dyDescent="0.2">
      <c r="A12976" s="1">
        <f t="shared" si="203"/>
        <v>129.720000000027</v>
      </c>
    </row>
    <row r="12977" spans="1:1" x14ac:dyDescent="0.2">
      <c r="A12977" s="1">
        <f t="shared" si="203"/>
        <v>129.73000000002699</v>
      </c>
    </row>
    <row r="12978" spans="1:1" x14ac:dyDescent="0.2">
      <c r="A12978" s="1">
        <f t="shared" si="203"/>
        <v>129.74000000002698</v>
      </c>
    </row>
    <row r="12979" spans="1:1" x14ac:dyDescent="0.2">
      <c r="A12979" s="1">
        <f t="shared" si="203"/>
        <v>129.75000000002697</v>
      </c>
    </row>
    <row r="12980" spans="1:1" x14ac:dyDescent="0.2">
      <c r="A12980" s="1">
        <f t="shared" si="203"/>
        <v>129.76000000002696</v>
      </c>
    </row>
    <row r="12981" spans="1:1" x14ac:dyDescent="0.2">
      <c r="A12981" s="1">
        <f t="shared" si="203"/>
        <v>129.77000000002695</v>
      </c>
    </row>
    <row r="12982" spans="1:1" x14ac:dyDescent="0.2">
      <c r="A12982" s="1">
        <f t="shared" si="203"/>
        <v>129.78000000002694</v>
      </c>
    </row>
    <row r="12983" spans="1:1" x14ac:dyDescent="0.2">
      <c r="A12983" s="1">
        <f t="shared" si="203"/>
        <v>129.79000000002694</v>
      </c>
    </row>
    <row r="12984" spans="1:1" x14ac:dyDescent="0.2">
      <c r="A12984" s="1">
        <f t="shared" si="203"/>
        <v>129.80000000002693</v>
      </c>
    </row>
    <row r="12985" spans="1:1" x14ac:dyDescent="0.2">
      <c r="A12985" s="1">
        <f t="shared" si="203"/>
        <v>129.81000000002692</v>
      </c>
    </row>
    <row r="12986" spans="1:1" x14ac:dyDescent="0.2">
      <c r="A12986" s="1">
        <f t="shared" si="203"/>
        <v>129.82000000002691</v>
      </c>
    </row>
    <row r="12987" spans="1:1" x14ac:dyDescent="0.2">
      <c r="A12987" s="1">
        <f t="shared" si="203"/>
        <v>129.8300000000269</v>
      </c>
    </row>
    <row r="12988" spans="1:1" x14ac:dyDescent="0.2">
      <c r="A12988" s="1">
        <f t="shared" si="203"/>
        <v>129.84000000002689</v>
      </c>
    </row>
    <row r="12989" spans="1:1" x14ac:dyDescent="0.2">
      <c r="A12989" s="1">
        <f t="shared" si="203"/>
        <v>129.85000000002688</v>
      </c>
    </row>
    <row r="12990" spans="1:1" x14ac:dyDescent="0.2">
      <c r="A12990" s="1">
        <f t="shared" si="203"/>
        <v>129.86000000002687</v>
      </c>
    </row>
    <row r="12991" spans="1:1" x14ac:dyDescent="0.2">
      <c r="A12991" s="1">
        <f t="shared" si="203"/>
        <v>129.87000000002686</v>
      </c>
    </row>
    <row r="12992" spans="1:1" x14ac:dyDescent="0.2">
      <c r="A12992" s="1">
        <f t="shared" si="203"/>
        <v>129.88000000002685</v>
      </c>
    </row>
    <row r="12993" spans="1:1" x14ac:dyDescent="0.2">
      <c r="A12993" s="1">
        <f t="shared" si="203"/>
        <v>129.89000000002684</v>
      </c>
    </row>
    <row r="12994" spans="1:1" x14ac:dyDescent="0.2">
      <c r="A12994" s="1">
        <f t="shared" si="203"/>
        <v>129.90000000002684</v>
      </c>
    </row>
    <row r="12995" spans="1:1" x14ac:dyDescent="0.2">
      <c r="A12995" s="1">
        <f t="shared" si="203"/>
        <v>129.91000000002683</v>
      </c>
    </row>
    <row r="12996" spans="1:1" x14ac:dyDescent="0.2">
      <c r="A12996" s="1">
        <f t="shared" si="203"/>
        <v>129.92000000002682</v>
      </c>
    </row>
    <row r="12997" spans="1:1" x14ac:dyDescent="0.2">
      <c r="A12997" s="1">
        <f t="shared" si="203"/>
        <v>129.93000000002681</v>
      </c>
    </row>
    <row r="12998" spans="1:1" x14ac:dyDescent="0.2">
      <c r="A12998" s="1">
        <f t="shared" si="203"/>
        <v>129.9400000000268</v>
      </c>
    </row>
    <row r="12999" spans="1:1" x14ac:dyDescent="0.2">
      <c r="A12999" s="1">
        <f t="shared" si="203"/>
        <v>129.95000000002679</v>
      </c>
    </row>
    <row r="13000" spans="1:1" x14ac:dyDescent="0.2">
      <c r="A13000" s="1">
        <f t="shared" si="203"/>
        <v>129.96000000002678</v>
      </c>
    </row>
    <row r="13001" spans="1:1" x14ac:dyDescent="0.2">
      <c r="A13001" s="1">
        <f t="shared" si="203"/>
        <v>129.97000000002677</v>
      </c>
    </row>
    <row r="13002" spans="1:1" x14ac:dyDescent="0.2">
      <c r="A13002" s="1">
        <f t="shared" si="203"/>
        <v>129.98000000002676</v>
      </c>
    </row>
    <row r="13003" spans="1:1" x14ac:dyDescent="0.2">
      <c r="A13003" s="1">
        <f t="shared" si="203"/>
        <v>129.99000000002675</v>
      </c>
    </row>
    <row r="13004" spans="1:1" x14ac:dyDescent="0.2">
      <c r="A13004" s="1">
        <f t="shared" si="203"/>
        <v>130.00000000002674</v>
      </c>
    </row>
    <row r="13005" spans="1:1" x14ac:dyDescent="0.2">
      <c r="A13005" s="1">
        <f t="shared" si="203"/>
        <v>130.01000000002674</v>
      </c>
    </row>
    <row r="13006" spans="1:1" x14ac:dyDescent="0.2">
      <c r="A13006" s="1">
        <f t="shared" si="203"/>
        <v>130.02000000002673</v>
      </c>
    </row>
    <row r="13007" spans="1:1" x14ac:dyDescent="0.2">
      <c r="A13007" s="1">
        <f t="shared" si="203"/>
        <v>130.03000000002672</v>
      </c>
    </row>
    <row r="13008" spans="1:1" x14ac:dyDescent="0.2">
      <c r="A13008" s="1">
        <f t="shared" si="203"/>
        <v>130.04000000002671</v>
      </c>
    </row>
    <row r="13009" spans="1:1" x14ac:dyDescent="0.2">
      <c r="A13009" s="1">
        <f t="shared" si="203"/>
        <v>130.0500000000267</v>
      </c>
    </row>
    <row r="13010" spans="1:1" x14ac:dyDescent="0.2">
      <c r="A13010" s="1">
        <f t="shared" si="203"/>
        <v>130.06000000002669</v>
      </c>
    </row>
    <row r="13011" spans="1:1" x14ac:dyDescent="0.2">
      <c r="A13011" s="1">
        <f t="shared" si="203"/>
        <v>130.07000000002668</v>
      </c>
    </row>
    <row r="13012" spans="1:1" x14ac:dyDescent="0.2">
      <c r="A13012" s="1">
        <f t="shared" si="203"/>
        <v>130.08000000002667</v>
      </c>
    </row>
    <row r="13013" spans="1:1" x14ac:dyDescent="0.2">
      <c r="A13013" s="1">
        <f t="shared" si="203"/>
        <v>130.09000000002666</v>
      </c>
    </row>
    <row r="13014" spans="1:1" x14ac:dyDescent="0.2">
      <c r="A13014" s="1">
        <f t="shared" si="203"/>
        <v>130.10000000002665</v>
      </c>
    </row>
    <row r="13015" spans="1:1" x14ac:dyDescent="0.2">
      <c r="A13015" s="1">
        <f t="shared" si="203"/>
        <v>130.11000000002664</v>
      </c>
    </row>
    <row r="13016" spans="1:1" x14ac:dyDescent="0.2">
      <c r="A13016" s="1">
        <f t="shared" si="203"/>
        <v>130.12000000002664</v>
      </c>
    </row>
    <row r="13017" spans="1:1" x14ac:dyDescent="0.2">
      <c r="A13017" s="1">
        <f t="shared" ref="A13017:A13080" si="204">A13016+0.01</f>
        <v>130.13000000002663</v>
      </c>
    </row>
    <row r="13018" spans="1:1" x14ac:dyDescent="0.2">
      <c r="A13018" s="1">
        <f t="shared" si="204"/>
        <v>130.14000000002662</v>
      </c>
    </row>
    <row r="13019" spans="1:1" x14ac:dyDescent="0.2">
      <c r="A13019" s="1">
        <f t="shared" si="204"/>
        <v>130.15000000002661</v>
      </c>
    </row>
    <row r="13020" spans="1:1" x14ac:dyDescent="0.2">
      <c r="A13020" s="1">
        <f t="shared" si="204"/>
        <v>130.1600000000266</v>
      </c>
    </row>
    <row r="13021" spans="1:1" x14ac:dyDescent="0.2">
      <c r="A13021" s="1">
        <f t="shared" si="204"/>
        <v>130.17000000002659</v>
      </c>
    </row>
    <row r="13022" spans="1:1" x14ac:dyDescent="0.2">
      <c r="A13022" s="1">
        <f t="shared" si="204"/>
        <v>130.18000000002658</v>
      </c>
    </row>
    <row r="13023" spans="1:1" x14ac:dyDescent="0.2">
      <c r="A13023" s="1">
        <f t="shared" si="204"/>
        <v>130.19000000002657</v>
      </c>
    </row>
    <row r="13024" spans="1:1" x14ac:dyDescent="0.2">
      <c r="A13024" s="1">
        <f t="shared" si="204"/>
        <v>130.20000000002656</v>
      </c>
    </row>
    <row r="13025" spans="1:1" x14ac:dyDescent="0.2">
      <c r="A13025" s="1">
        <f t="shared" si="204"/>
        <v>130.21000000002655</v>
      </c>
    </row>
    <row r="13026" spans="1:1" x14ac:dyDescent="0.2">
      <c r="A13026" s="1">
        <f t="shared" si="204"/>
        <v>130.22000000002654</v>
      </c>
    </row>
    <row r="13027" spans="1:1" x14ac:dyDescent="0.2">
      <c r="A13027" s="1">
        <f t="shared" si="204"/>
        <v>130.23000000002654</v>
      </c>
    </row>
    <row r="13028" spans="1:1" x14ac:dyDescent="0.2">
      <c r="A13028" s="1">
        <f t="shared" si="204"/>
        <v>130.24000000002653</v>
      </c>
    </row>
    <row r="13029" spans="1:1" x14ac:dyDescent="0.2">
      <c r="A13029" s="1">
        <f t="shared" si="204"/>
        <v>130.25000000002652</v>
      </c>
    </row>
    <row r="13030" spans="1:1" x14ac:dyDescent="0.2">
      <c r="A13030" s="1">
        <f t="shared" si="204"/>
        <v>130.26000000002651</v>
      </c>
    </row>
    <row r="13031" spans="1:1" x14ac:dyDescent="0.2">
      <c r="A13031" s="1">
        <f t="shared" si="204"/>
        <v>130.2700000000265</v>
      </c>
    </row>
    <row r="13032" spans="1:1" x14ac:dyDescent="0.2">
      <c r="A13032" s="1">
        <f t="shared" si="204"/>
        <v>130.28000000002649</v>
      </c>
    </row>
    <row r="13033" spans="1:1" x14ac:dyDescent="0.2">
      <c r="A13033" s="1">
        <f t="shared" si="204"/>
        <v>130.29000000002648</v>
      </c>
    </row>
    <row r="13034" spans="1:1" x14ac:dyDescent="0.2">
      <c r="A13034" s="1">
        <f t="shared" si="204"/>
        <v>130.30000000002647</v>
      </c>
    </row>
    <row r="13035" spans="1:1" x14ac:dyDescent="0.2">
      <c r="A13035" s="1">
        <f t="shared" si="204"/>
        <v>130.31000000002646</v>
      </c>
    </row>
    <row r="13036" spans="1:1" x14ac:dyDescent="0.2">
      <c r="A13036" s="1">
        <f t="shared" si="204"/>
        <v>130.32000000002645</v>
      </c>
    </row>
    <row r="13037" spans="1:1" x14ac:dyDescent="0.2">
      <c r="A13037" s="1">
        <f t="shared" si="204"/>
        <v>130.33000000002644</v>
      </c>
    </row>
    <row r="13038" spans="1:1" x14ac:dyDescent="0.2">
      <c r="A13038" s="1">
        <f t="shared" si="204"/>
        <v>130.34000000002644</v>
      </c>
    </row>
    <row r="13039" spans="1:1" x14ac:dyDescent="0.2">
      <c r="A13039" s="1">
        <f t="shared" si="204"/>
        <v>130.35000000002643</v>
      </c>
    </row>
    <row r="13040" spans="1:1" x14ac:dyDescent="0.2">
      <c r="A13040" s="1">
        <f t="shared" si="204"/>
        <v>130.36000000002642</v>
      </c>
    </row>
    <row r="13041" spans="1:1" x14ac:dyDescent="0.2">
      <c r="A13041" s="1">
        <f t="shared" si="204"/>
        <v>130.37000000002641</v>
      </c>
    </row>
    <row r="13042" spans="1:1" x14ac:dyDescent="0.2">
      <c r="A13042" s="1">
        <f t="shared" si="204"/>
        <v>130.3800000000264</v>
      </c>
    </row>
    <row r="13043" spans="1:1" x14ac:dyDescent="0.2">
      <c r="A13043" s="1">
        <f t="shared" si="204"/>
        <v>130.39000000002639</v>
      </c>
    </row>
    <row r="13044" spans="1:1" x14ac:dyDescent="0.2">
      <c r="A13044" s="1">
        <f t="shared" si="204"/>
        <v>130.40000000002638</v>
      </c>
    </row>
    <row r="13045" spans="1:1" x14ac:dyDescent="0.2">
      <c r="A13045" s="1">
        <f t="shared" si="204"/>
        <v>130.41000000002637</v>
      </c>
    </row>
    <row r="13046" spans="1:1" x14ac:dyDescent="0.2">
      <c r="A13046" s="1">
        <f t="shared" si="204"/>
        <v>130.42000000002636</v>
      </c>
    </row>
    <row r="13047" spans="1:1" x14ac:dyDescent="0.2">
      <c r="A13047" s="1">
        <f t="shared" si="204"/>
        <v>130.43000000002635</v>
      </c>
    </row>
    <row r="13048" spans="1:1" x14ac:dyDescent="0.2">
      <c r="A13048" s="1">
        <f t="shared" si="204"/>
        <v>130.44000000002634</v>
      </c>
    </row>
    <row r="13049" spans="1:1" x14ac:dyDescent="0.2">
      <c r="A13049" s="1">
        <f t="shared" si="204"/>
        <v>130.45000000002634</v>
      </c>
    </row>
    <row r="13050" spans="1:1" x14ac:dyDescent="0.2">
      <c r="A13050" s="1">
        <f t="shared" si="204"/>
        <v>130.46000000002633</v>
      </c>
    </row>
    <row r="13051" spans="1:1" x14ac:dyDescent="0.2">
      <c r="A13051" s="1">
        <f t="shared" si="204"/>
        <v>130.47000000002632</v>
      </c>
    </row>
    <row r="13052" spans="1:1" x14ac:dyDescent="0.2">
      <c r="A13052" s="1">
        <f t="shared" si="204"/>
        <v>130.48000000002631</v>
      </c>
    </row>
    <row r="13053" spans="1:1" x14ac:dyDescent="0.2">
      <c r="A13053" s="1">
        <f t="shared" si="204"/>
        <v>130.4900000000263</v>
      </c>
    </row>
    <row r="13054" spans="1:1" x14ac:dyDescent="0.2">
      <c r="A13054" s="1">
        <f t="shared" si="204"/>
        <v>130.50000000002629</v>
      </c>
    </row>
    <row r="13055" spans="1:1" x14ac:dyDescent="0.2">
      <c r="A13055" s="1">
        <f t="shared" si="204"/>
        <v>130.51000000002628</v>
      </c>
    </row>
    <row r="13056" spans="1:1" x14ac:dyDescent="0.2">
      <c r="A13056" s="1">
        <f t="shared" si="204"/>
        <v>130.52000000002627</v>
      </c>
    </row>
    <row r="13057" spans="1:1" x14ac:dyDescent="0.2">
      <c r="A13057" s="1">
        <f t="shared" si="204"/>
        <v>130.53000000002626</v>
      </c>
    </row>
    <row r="13058" spans="1:1" x14ac:dyDescent="0.2">
      <c r="A13058" s="1">
        <f t="shared" si="204"/>
        <v>130.54000000002625</v>
      </c>
    </row>
    <row r="13059" spans="1:1" x14ac:dyDescent="0.2">
      <c r="A13059" s="1">
        <f t="shared" si="204"/>
        <v>130.55000000002624</v>
      </c>
    </row>
    <row r="13060" spans="1:1" x14ac:dyDescent="0.2">
      <c r="A13060" s="1">
        <f t="shared" si="204"/>
        <v>130.56000000002624</v>
      </c>
    </row>
    <row r="13061" spans="1:1" x14ac:dyDescent="0.2">
      <c r="A13061" s="1">
        <f t="shared" si="204"/>
        <v>130.57000000002623</v>
      </c>
    </row>
    <row r="13062" spans="1:1" x14ac:dyDescent="0.2">
      <c r="A13062" s="1">
        <f t="shared" si="204"/>
        <v>130.58000000002622</v>
      </c>
    </row>
    <row r="13063" spans="1:1" x14ac:dyDescent="0.2">
      <c r="A13063" s="1">
        <f t="shared" si="204"/>
        <v>130.59000000002621</v>
      </c>
    </row>
    <row r="13064" spans="1:1" x14ac:dyDescent="0.2">
      <c r="A13064" s="1">
        <f t="shared" si="204"/>
        <v>130.6000000000262</v>
      </c>
    </row>
    <row r="13065" spans="1:1" x14ac:dyDescent="0.2">
      <c r="A13065" s="1">
        <f t="shared" si="204"/>
        <v>130.61000000002619</v>
      </c>
    </row>
    <row r="13066" spans="1:1" x14ac:dyDescent="0.2">
      <c r="A13066" s="1">
        <f t="shared" si="204"/>
        <v>130.62000000002618</v>
      </c>
    </row>
    <row r="13067" spans="1:1" x14ac:dyDescent="0.2">
      <c r="A13067" s="1">
        <f t="shared" si="204"/>
        <v>130.63000000002617</v>
      </c>
    </row>
    <row r="13068" spans="1:1" x14ac:dyDescent="0.2">
      <c r="A13068" s="1">
        <f t="shared" si="204"/>
        <v>130.64000000002616</v>
      </c>
    </row>
    <row r="13069" spans="1:1" x14ac:dyDescent="0.2">
      <c r="A13069" s="1">
        <f t="shared" si="204"/>
        <v>130.65000000002615</v>
      </c>
    </row>
    <row r="13070" spans="1:1" x14ac:dyDescent="0.2">
      <c r="A13070" s="1">
        <f t="shared" si="204"/>
        <v>130.66000000002614</v>
      </c>
    </row>
    <row r="13071" spans="1:1" x14ac:dyDescent="0.2">
      <c r="A13071" s="1">
        <f t="shared" si="204"/>
        <v>130.67000000002614</v>
      </c>
    </row>
    <row r="13072" spans="1:1" x14ac:dyDescent="0.2">
      <c r="A13072" s="1">
        <f t="shared" si="204"/>
        <v>130.68000000002613</v>
      </c>
    </row>
    <row r="13073" spans="1:1" x14ac:dyDescent="0.2">
      <c r="A13073" s="1">
        <f t="shared" si="204"/>
        <v>130.69000000002612</v>
      </c>
    </row>
    <row r="13074" spans="1:1" x14ac:dyDescent="0.2">
      <c r="A13074" s="1">
        <f t="shared" si="204"/>
        <v>130.70000000002611</v>
      </c>
    </row>
    <row r="13075" spans="1:1" x14ac:dyDescent="0.2">
      <c r="A13075" s="1">
        <f t="shared" si="204"/>
        <v>130.7100000000261</v>
      </c>
    </row>
    <row r="13076" spans="1:1" x14ac:dyDescent="0.2">
      <c r="A13076" s="1">
        <f t="shared" si="204"/>
        <v>130.72000000002609</v>
      </c>
    </row>
    <row r="13077" spans="1:1" x14ac:dyDescent="0.2">
      <c r="A13077" s="1">
        <f t="shared" si="204"/>
        <v>130.73000000002608</v>
      </c>
    </row>
    <row r="13078" spans="1:1" x14ac:dyDescent="0.2">
      <c r="A13078" s="1">
        <f t="shared" si="204"/>
        <v>130.74000000002607</v>
      </c>
    </row>
    <row r="13079" spans="1:1" x14ac:dyDescent="0.2">
      <c r="A13079" s="1">
        <f t="shared" si="204"/>
        <v>130.75000000002606</v>
      </c>
    </row>
    <row r="13080" spans="1:1" x14ac:dyDescent="0.2">
      <c r="A13080" s="1">
        <f t="shared" si="204"/>
        <v>130.76000000002605</v>
      </c>
    </row>
    <row r="13081" spans="1:1" x14ac:dyDescent="0.2">
      <c r="A13081" s="1">
        <f t="shared" ref="A13081:A13144" si="205">A13080+0.01</f>
        <v>130.77000000002604</v>
      </c>
    </row>
    <row r="13082" spans="1:1" x14ac:dyDescent="0.2">
      <c r="A13082" s="1">
        <f t="shared" si="205"/>
        <v>130.78000000002604</v>
      </c>
    </row>
    <row r="13083" spans="1:1" x14ac:dyDescent="0.2">
      <c r="A13083" s="1">
        <f t="shared" si="205"/>
        <v>130.79000000002603</v>
      </c>
    </row>
    <row r="13084" spans="1:1" x14ac:dyDescent="0.2">
      <c r="A13084" s="1">
        <f t="shared" si="205"/>
        <v>130.80000000002602</v>
      </c>
    </row>
    <row r="13085" spans="1:1" x14ac:dyDescent="0.2">
      <c r="A13085" s="1">
        <f t="shared" si="205"/>
        <v>130.81000000002601</v>
      </c>
    </row>
    <row r="13086" spans="1:1" x14ac:dyDescent="0.2">
      <c r="A13086" s="1">
        <f t="shared" si="205"/>
        <v>130.820000000026</v>
      </c>
    </row>
    <row r="13087" spans="1:1" x14ac:dyDescent="0.2">
      <c r="A13087" s="1">
        <f t="shared" si="205"/>
        <v>130.83000000002599</v>
      </c>
    </row>
    <row r="13088" spans="1:1" x14ac:dyDescent="0.2">
      <c r="A13088" s="1">
        <f t="shared" si="205"/>
        <v>130.84000000002598</v>
      </c>
    </row>
    <row r="13089" spans="1:1" x14ac:dyDescent="0.2">
      <c r="A13089" s="1">
        <f t="shared" si="205"/>
        <v>130.85000000002597</v>
      </c>
    </row>
    <row r="13090" spans="1:1" x14ac:dyDescent="0.2">
      <c r="A13090" s="1">
        <f t="shared" si="205"/>
        <v>130.86000000002596</v>
      </c>
    </row>
    <row r="13091" spans="1:1" x14ac:dyDescent="0.2">
      <c r="A13091" s="1">
        <f t="shared" si="205"/>
        <v>130.87000000002595</v>
      </c>
    </row>
    <row r="13092" spans="1:1" x14ac:dyDescent="0.2">
      <c r="A13092" s="1">
        <f t="shared" si="205"/>
        <v>130.88000000002594</v>
      </c>
    </row>
    <row r="13093" spans="1:1" x14ac:dyDescent="0.2">
      <c r="A13093" s="1">
        <f t="shared" si="205"/>
        <v>130.89000000002594</v>
      </c>
    </row>
    <row r="13094" spans="1:1" x14ac:dyDescent="0.2">
      <c r="A13094" s="1">
        <f t="shared" si="205"/>
        <v>130.90000000002593</v>
      </c>
    </row>
    <row r="13095" spans="1:1" x14ac:dyDescent="0.2">
      <c r="A13095" s="1">
        <f t="shared" si="205"/>
        <v>130.91000000002592</v>
      </c>
    </row>
    <row r="13096" spans="1:1" x14ac:dyDescent="0.2">
      <c r="A13096" s="1">
        <f t="shared" si="205"/>
        <v>130.92000000002591</v>
      </c>
    </row>
    <row r="13097" spans="1:1" x14ac:dyDescent="0.2">
      <c r="A13097" s="1">
        <f t="shared" si="205"/>
        <v>130.9300000000259</v>
      </c>
    </row>
    <row r="13098" spans="1:1" x14ac:dyDescent="0.2">
      <c r="A13098" s="1">
        <f t="shared" si="205"/>
        <v>130.94000000002589</v>
      </c>
    </row>
    <row r="13099" spans="1:1" x14ac:dyDescent="0.2">
      <c r="A13099" s="1">
        <f t="shared" si="205"/>
        <v>130.95000000002588</v>
      </c>
    </row>
    <row r="13100" spans="1:1" x14ac:dyDescent="0.2">
      <c r="A13100" s="1">
        <f t="shared" si="205"/>
        <v>130.96000000002587</v>
      </c>
    </row>
    <row r="13101" spans="1:1" x14ac:dyDescent="0.2">
      <c r="A13101" s="1">
        <f t="shared" si="205"/>
        <v>130.97000000002586</v>
      </c>
    </row>
    <row r="13102" spans="1:1" x14ac:dyDescent="0.2">
      <c r="A13102" s="1">
        <f t="shared" si="205"/>
        <v>130.98000000002585</v>
      </c>
    </row>
    <row r="13103" spans="1:1" x14ac:dyDescent="0.2">
      <c r="A13103" s="1">
        <f t="shared" si="205"/>
        <v>130.99000000002584</v>
      </c>
    </row>
    <row r="13104" spans="1:1" x14ac:dyDescent="0.2">
      <c r="A13104" s="1">
        <f t="shared" si="205"/>
        <v>131.00000000002584</v>
      </c>
    </row>
    <row r="13105" spans="1:1" x14ac:dyDescent="0.2">
      <c r="A13105" s="1">
        <f t="shared" si="205"/>
        <v>131.01000000002583</v>
      </c>
    </row>
    <row r="13106" spans="1:1" x14ac:dyDescent="0.2">
      <c r="A13106" s="1">
        <f t="shared" si="205"/>
        <v>131.02000000002582</v>
      </c>
    </row>
    <row r="13107" spans="1:1" x14ac:dyDescent="0.2">
      <c r="A13107" s="1">
        <f t="shared" si="205"/>
        <v>131.03000000002581</v>
      </c>
    </row>
    <row r="13108" spans="1:1" x14ac:dyDescent="0.2">
      <c r="A13108" s="1">
        <f t="shared" si="205"/>
        <v>131.0400000000258</v>
      </c>
    </row>
    <row r="13109" spans="1:1" x14ac:dyDescent="0.2">
      <c r="A13109" s="1">
        <f t="shared" si="205"/>
        <v>131.05000000002579</v>
      </c>
    </row>
    <row r="13110" spans="1:1" x14ac:dyDescent="0.2">
      <c r="A13110" s="1">
        <f t="shared" si="205"/>
        <v>131.06000000002578</v>
      </c>
    </row>
    <row r="13111" spans="1:1" x14ac:dyDescent="0.2">
      <c r="A13111" s="1">
        <f t="shared" si="205"/>
        <v>131.07000000002577</v>
      </c>
    </row>
    <row r="13112" spans="1:1" x14ac:dyDescent="0.2">
      <c r="A13112" s="1">
        <f t="shared" si="205"/>
        <v>131.08000000002576</v>
      </c>
    </row>
    <row r="13113" spans="1:1" x14ac:dyDescent="0.2">
      <c r="A13113" s="1">
        <f t="shared" si="205"/>
        <v>131.09000000002575</v>
      </c>
    </row>
    <row r="13114" spans="1:1" x14ac:dyDescent="0.2">
      <c r="A13114" s="1">
        <f t="shared" si="205"/>
        <v>131.10000000002574</v>
      </c>
    </row>
    <row r="13115" spans="1:1" x14ac:dyDescent="0.2">
      <c r="A13115" s="1">
        <f t="shared" si="205"/>
        <v>131.11000000002574</v>
      </c>
    </row>
    <row r="13116" spans="1:1" x14ac:dyDescent="0.2">
      <c r="A13116" s="1">
        <f t="shared" si="205"/>
        <v>131.12000000002573</v>
      </c>
    </row>
    <row r="13117" spans="1:1" x14ac:dyDescent="0.2">
      <c r="A13117" s="1">
        <f t="shared" si="205"/>
        <v>131.13000000002572</v>
      </c>
    </row>
    <row r="13118" spans="1:1" x14ac:dyDescent="0.2">
      <c r="A13118" s="1">
        <f t="shared" si="205"/>
        <v>131.14000000002571</v>
      </c>
    </row>
    <row r="13119" spans="1:1" x14ac:dyDescent="0.2">
      <c r="A13119" s="1">
        <f t="shared" si="205"/>
        <v>131.1500000000257</v>
      </c>
    </row>
    <row r="13120" spans="1:1" x14ac:dyDescent="0.2">
      <c r="A13120" s="1">
        <f t="shared" si="205"/>
        <v>131.16000000002569</v>
      </c>
    </row>
    <row r="13121" spans="1:1" x14ac:dyDescent="0.2">
      <c r="A13121" s="1">
        <f t="shared" si="205"/>
        <v>131.17000000002568</v>
      </c>
    </row>
    <row r="13122" spans="1:1" x14ac:dyDescent="0.2">
      <c r="A13122" s="1">
        <f t="shared" si="205"/>
        <v>131.18000000002567</v>
      </c>
    </row>
    <row r="13123" spans="1:1" x14ac:dyDescent="0.2">
      <c r="A13123" s="1">
        <f t="shared" si="205"/>
        <v>131.19000000002566</v>
      </c>
    </row>
    <row r="13124" spans="1:1" x14ac:dyDescent="0.2">
      <c r="A13124" s="1">
        <f t="shared" si="205"/>
        <v>131.20000000002565</v>
      </c>
    </row>
    <row r="13125" spans="1:1" x14ac:dyDescent="0.2">
      <c r="A13125" s="1">
        <f t="shared" si="205"/>
        <v>131.21000000002564</v>
      </c>
    </row>
    <row r="13126" spans="1:1" x14ac:dyDescent="0.2">
      <c r="A13126" s="1">
        <f t="shared" si="205"/>
        <v>131.22000000002564</v>
      </c>
    </row>
    <row r="13127" spans="1:1" x14ac:dyDescent="0.2">
      <c r="A13127" s="1">
        <f t="shared" si="205"/>
        <v>131.23000000002563</v>
      </c>
    </row>
    <row r="13128" spans="1:1" x14ac:dyDescent="0.2">
      <c r="A13128" s="1">
        <f t="shared" si="205"/>
        <v>131.24000000002562</v>
      </c>
    </row>
    <row r="13129" spans="1:1" x14ac:dyDescent="0.2">
      <c r="A13129" s="1">
        <f t="shared" si="205"/>
        <v>131.25000000002561</v>
      </c>
    </row>
    <row r="13130" spans="1:1" x14ac:dyDescent="0.2">
      <c r="A13130" s="1">
        <f t="shared" si="205"/>
        <v>131.2600000000256</v>
      </c>
    </row>
    <row r="13131" spans="1:1" x14ac:dyDescent="0.2">
      <c r="A13131" s="1">
        <f t="shared" si="205"/>
        <v>131.27000000002559</v>
      </c>
    </row>
    <row r="13132" spans="1:1" x14ac:dyDescent="0.2">
      <c r="A13132" s="1">
        <f t="shared" si="205"/>
        <v>131.28000000002558</v>
      </c>
    </row>
    <row r="13133" spans="1:1" x14ac:dyDescent="0.2">
      <c r="A13133" s="1">
        <f t="shared" si="205"/>
        <v>131.29000000002557</v>
      </c>
    </row>
    <row r="13134" spans="1:1" x14ac:dyDescent="0.2">
      <c r="A13134" s="1">
        <f t="shared" si="205"/>
        <v>131.30000000002556</v>
      </c>
    </row>
    <row r="13135" spans="1:1" x14ac:dyDescent="0.2">
      <c r="A13135" s="1">
        <f t="shared" si="205"/>
        <v>131.31000000002555</v>
      </c>
    </row>
    <row r="13136" spans="1:1" x14ac:dyDescent="0.2">
      <c r="A13136" s="1">
        <f t="shared" si="205"/>
        <v>131.32000000002554</v>
      </c>
    </row>
    <row r="13137" spans="1:1" x14ac:dyDescent="0.2">
      <c r="A13137" s="1">
        <f t="shared" si="205"/>
        <v>131.33000000002554</v>
      </c>
    </row>
    <row r="13138" spans="1:1" x14ac:dyDescent="0.2">
      <c r="A13138" s="1">
        <f t="shared" si="205"/>
        <v>131.34000000002553</v>
      </c>
    </row>
    <row r="13139" spans="1:1" x14ac:dyDescent="0.2">
      <c r="A13139" s="1">
        <f t="shared" si="205"/>
        <v>131.35000000002552</v>
      </c>
    </row>
    <row r="13140" spans="1:1" x14ac:dyDescent="0.2">
      <c r="A13140" s="1">
        <f t="shared" si="205"/>
        <v>131.36000000002551</v>
      </c>
    </row>
    <row r="13141" spans="1:1" x14ac:dyDescent="0.2">
      <c r="A13141" s="1">
        <f t="shared" si="205"/>
        <v>131.3700000000255</v>
      </c>
    </row>
    <row r="13142" spans="1:1" x14ac:dyDescent="0.2">
      <c r="A13142" s="1">
        <f t="shared" si="205"/>
        <v>131.38000000002549</v>
      </c>
    </row>
    <row r="13143" spans="1:1" x14ac:dyDescent="0.2">
      <c r="A13143" s="1">
        <f t="shared" si="205"/>
        <v>131.39000000002548</v>
      </c>
    </row>
    <row r="13144" spans="1:1" x14ac:dyDescent="0.2">
      <c r="A13144" s="1">
        <f t="shared" si="205"/>
        <v>131.40000000002547</v>
      </c>
    </row>
    <row r="13145" spans="1:1" x14ac:dyDescent="0.2">
      <c r="A13145" s="1">
        <f t="shared" ref="A13145:A13208" si="206">A13144+0.01</f>
        <v>131.41000000002546</v>
      </c>
    </row>
    <row r="13146" spans="1:1" x14ac:dyDescent="0.2">
      <c r="A13146" s="1">
        <f t="shared" si="206"/>
        <v>131.42000000002545</v>
      </c>
    </row>
    <row r="13147" spans="1:1" x14ac:dyDescent="0.2">
      <c r="A13147" s="1">
        <f t="shared" si="206"/>
        <v>131.43000000002544</v>
      </c>
    </row>
    <row r="13148" spans="1:1" x14ac:dyDescent="0.2">
      <c r="A13148" s="1">
        <f t="shared" si="206"/>
        <v>131.44000000002544</v>
      </c>
    </row>
    <row r="13149" spans="1:1" x14ac:dyDescent="0.2">
      <c r="A13149" s="1">
        <f t="shared" si="206"/>
        <v>131.45000000002543</v>
      </c>
    </row>
    <row r="13150" spans="1:1" x14ac:dyDescent="0.2">
      <c r="A13150" s="1">
        <f t="shared" si="206"/>
        <v>131.46000000002542</v>
      </c>
    </row>
    <row r="13151" spans="1:1" x14ac:dyDescent="0.2">
      <c r="A13151" s="1">
        <f t="shared" si="206"/>
        <v>131.47000000002541</v>
      </c>
    </row>
    <row r="13152" spans="1:1" x14ac:dyDescent="0.2">
      <c r="A13152" s="1">
        <f t="shared" si="206"/>
        <v>131.4800000000254</v>
      </c>
    </row>
    <row r="13153" spans="1:1" x14ac:dyDescent="0.2">
      <c r="A13153" s="1">
        <f t="shared" si="206"/>
        <v>131.49000000002539</v>
      </c>
    </row>
    <row r="13154" spans="1:1" x14ac:dyDescent="0.2">
      <c r="A13154" s="1">
        <f t="shared" si="206"/>
        <v>131.50000000002538</v>
      </c>
    </row>
    <row r="13155" spans="1:1" x14ac:dyDescent="0.2">
      <c r="A13155" s="1">
        <f t="shared" si="206"/>
        <v>131.51000000002537</v>
      </c>
    </row>
    <row r="13156" spans="1:1" x14ac:dyDescent="0.2">
      <c r="A13156" s="1">
        <f t="shared" si="206"/>
        <v>131.52000000002536</v>
      </c>
    </row>
    <row r="13157" spans="1:1" x14ac:dyDescent="0.2">
      <c r="A13157" s="1">
        <f t="shared" si="206"/>
        <v>131.53000000002535</v>
      </c>
    </row>
    <row r="13158" spans="1:1" x14ac:dyDescent="0.2">
      <c r="A13158" s="1">
        <f t="shared" si="206"/>
        <v>131.54000000002534</v>
      </c>
    </row>
    <row r="13159" spans="1:1" x14ac:dyDescent="0.2">
      <c r="A13159" s="1">
        <f t="shared" si="206"/>
        <v>131.55000000002534</v>
      </c>
    </row>
    <row r="13160" spans="1:1" x14ac:dyDescent="0.2">
      <c r="A13160" s="1">
        <f t="shared" si="206"/>
        <v>131.56000000002533</v>
      </c>
    </row>
    <row r="13161" spans="1:1" x14ac:dyDescent="0.2">
      <c r="A13161" s="1">
        <f t="shared" si="206"/>
        <v>131.57000000002532</v>
      </c>
    </row>
    <row r="13162" spans="1:1" x14ac:dyDescent="0.2">
      <c r="A13162" s="1">
        <f t="shared" si="206"/>
        <v>131.58000000002531</v>
      </c>
    </row>
    <row r="13163" spans="1:1" x14ac:dyDescent="0.2">
      <c r="A13163" s="1">
        <f t="shared" si="206"/>
        <v>131.5900000000253</v>
      </c>
    </row>
    <row r="13164" spans="1:1" x14ac:dyDescent="0.2">
      <c r="A13164" s="1">
        <f t="shared" si="206"/>
        <v>131.60000000002529</v>
      </c>
    </row>
    <row r="13165" spans="1:1" x14ac:dyDescent="0.2">
      <c r="A13165" s="1">
        <f t="shared" si="206"/>
        <v>131.61000000002528</v>
      </c>
    </row>
    <row r="13166" spans="1:1" x14ac:dyDescent="0.2">
      <c r="A13166" s="1">
        <f t="shared" si="206"/>
        <v>131.62000000002527</v>
      </c>
    </row>
    <row r="13167" spans="1:1" x14ac:dyDescent="0.2">
      <c r="A13167" s="1">
        <f t="shared" si="206"/>
        <v>131.63000000002526</v>
      </c>
    </row>
    <row r="13168" spans="1:1" x14ac:dyDescent="0.2">
      <c r="A13168" s="1">
        <f t="shared" si="206"/>
        <v>131.64000000002525</v>
      </c>
    </row>
    <row r="13169" spans="1:1" x14ac:dyDescent="0.2">
      <c r="A13169" s="1">
        <f t="shared" si="206"/>
        <v>131.65000000002524</v>
      </c>
    </row>
    <row r="13170" spans="1:1" x14ac:dyDescent="0.2">
      <c r="A13170" s="1">
        <f t="shared" si="206"/>
        <v>131.66000000002524</v>
      </c>
    </row>
    <row r="13171" spans="1:1" x14ac:dyDescent="0.2">
      <c r="A13171" s="1">
        <f t="shared" si="206"/>
        <v>131.67000000002523</v>
      </c>
    </row>
    <row r="13172" spans="1:1" x14ac:dyDescent="0.2">
      <c r="A13172" s="1">
        <f t="shared" si="206"/>
        <v>131.68000000002522</v>
      </c>
    </row>
    <row r="13173" spans="1:1" x14ac:dyDescent="0.2">
      <c r="A13173" s="1">
        <f t="shared" si="206"/>
        <v>131.69000000002521</v>
      </c>
    </row>
    <row r="13174" spans="1:1" x14ac:dyDescent="0.2">
      <c r="A13174" s="1">
        <f t="shared" si="206"/>
        <v>131.7000000000252</v>
      </c>
    </row>
    <row r="13175" spans="1:1" x14ac:dyDescent="0.2">
      <c r="A13175" s="1">
        <f t="shared" si="206"/>
        <v>131.71000000002519</v>
      </c>
    </row>
    <row r="13176" spans="1:1" x14ac:dyDescent="0.2">
      <c r="A13176" s="1">
        <f t="shared" si="206"/>
        <v>131.72000000002518</v>
      </c>
    </row>
    <row r="13177" spans="1:1" x14ac:dyDescent="0.2">
      <c r="A13177" s="1">
        <f t="shared" si="206"/>
        <v>131.73000000002517</v>
      </c>
    </row>
    <row r="13178" spans="1:1" x14ac:dyDescent="0.2">
      <c r="A13178" s="1">
        <f t="shared" si="206"/>
        <v>131.74000000002516</v>
      </c>
    </row>
    <row r="13179" spans="1:1" x14ac:dyDescent="0.2">
      <c r="A13179" s="1">
        <f t="shared" si="206"/>
        <v>131.75000000002515</v>
      </c>
    </row>
    <row r="13180" spans="1:1" x14ac:dyDescent="0.2">
      <c r="A13180" s="1">
        <f t="shared" si="206"/>
        <v>131.76000000002514</v>
      </c>
    </row>
    <row r="13181" spans="1:1" x14ac:dyDescent="0.2">
      <c r="A13181" s="1">
        <f t="shared" si="206"/>
        <v>131.77000000002514</v>
      </c>
    </row>
    <row r="13182" spans="1:1" x14ac:dyDescent="0.2">
      <c r="A13182" s="1">
        <f t="shared" si="206"/>
        <v>131.78000000002513</v>
      </c>
    </row>
    <row r="13183" spans="1:1" x14ac:dyDescent="0.2">
      <c r="A13183" s="1">
        <f t="shared" si="206"/>
        <v>131.79000000002512</v>
      </c>
    </row>
    <row r="13184" spans="1:1" x14ac:dyDescent="0.2">
      <c r="A13184" s="1">
        <f t="shared" si="206"/>
        <v>131.80000000002511</v>
      </c>
    </row>
    <row r="13185" spans="1:1" x14ac:dyDescent="0.2">
      <c r="A13185" s="1">
        <f t="shared" si="206"/>
        <v>131.8100000000251</v>
      </c>
    </row>
    <row r="13186" spans="1:1" x14ac:dyDescent="0.2">
      <c r="A13186" s="1">
        <f t="shared" si="206"/>
        <v>131.82000000002509</v>
      </c>
    </row>
    <row r="13187" spans="1:1" x14ac:dyDescent="0.2">
      <c r="A13187" s="1">
        <f t="shared" si="206"/>
        <v>131.83000000002508</v>
      </c>
    </row>
    <row r="13188" spans="1:1" x14ac:dyDescent="0.2">
      <c r="A13188" s="1">
        <f t="shared" si="206"/>
        <v>131.84000000002507</v>
      </c>
    </row>
    <row r="13189" spans="1:1" x14ac:dyDescent="0.2">
      <c r="A13189" s="1">
        <f t="shared" si="206"/>
        <v>131.85000000002506</v>
      </c>
    </row>
    <row r="13190" spans="1:1" x14ac:dyDescent="0.2">
      <c r="A13190" s="1">
        <f t="shared" si="206"/>
        <v>131.86000000002505</v>
      </c>
    </row>
    <row r="13191" spans="1:1" x14ac:dyDescent="0.2">
      <c r="A13191" s="1">
        <f t="shared" si="206"/>
        <v>131.87000000002504</v>
      </c>
    </row>
    <row r="13192" spans="1:1" x14ac:dyDescent="0.2">
      <c r="A13192" s="1">
        <f t="shared" si="206"/>
        <v>131.88000000002503</v>
      </c>
    </row>
    <row r="13193" spans="1:1" x14ac:dyDescent="0.2">
      <c r="A13193" s="1">
        <f t="shared" si="206"/>
        <v>131.89000000002503</v>
      </c>
    </row>
    <row r="13194" spans="1:1" x14ac:dyDescent="0.2">
      <c r="A13194" s="1">
        <f t="shared" si="206"/>
        <v>131.90000000002502</v>
      </c>
    </row>
    <row r="13195" spans="1:1" x14ac:dyDescent="0.2">
      <c r="A13195" s="1">
        <f t="shared" si="206"/>
        <v>131.91000000002501</v>
      </c>
    </row>
    <row r="13196" spans="1:1" x14ac:dyDescent="0.2">
      <c r="A13196" s="1">
        <f t="shared" si="206"/>
        <v>131.920000000025</v>
      </c>
    </row>
    <row r="13197" spans="1:1" x14ac:dyDescent="0.2">
      <c r="A13197" s="1">
        <f t="shared" si="206"/>
        <v>131.93000000002499</v>
      </c>
    </row>
    <row r="13198" spans="1:1" x14ac:dyDescent="0.2">
      <c r="A13198" s="1">
        <f t="shared" si="206"/>
        <v>131.94000000002498</v>
      </c>
    </row>
    <row r="13199" spans="1:1" x14ac:dyDescent="0.2">
      <c r="A13199" s="1">
        <f t="shared" si="206"/>
        <v>131.95000000002497</v>
      </c>
    </row>
    <row r="13200" spans="1:1" x14ac:dyDescent="0.2">
      <c r="A13200" s="1">
        <f t="shared" si="206"/>
        <v>131.96000000002496</v>
      </c>
    </row>
    <row r="13201" spans="1:1" x14ac:dyDescent="0.2">
      <c r="A13201" s="1">
        <f t="shared" si="206"/>
        <v>131.97000000002495</v>
      </c>
    </row>
    <row r="13202" spans="1:1" x14ac:dyDescent="0.2">
      <c r="A13202" s="1">
        <f t="shared" si="206"/>
        <v>131.98000000002494</v>
      </c>
    </row>
    <row r="13203" spans="1:1" x14ac:dyDescent="0.2">
      <c r="A13203" s="1">
        <f t="shared" si="206"/>
        <v>131.99000000002493</v>
      </c>
    </row>
    <row r="13204" spans="1:1" x14ac:dyDescent="0.2">
      <c r="A13204" s="1">
        <f t="shared" si="206"/>
        <v>132.00000000002493</v>
      </c>
    </row>
    <row r="13205" spans="1:1" x14ac:dyDescent="0.2">
      <c r="A13205" s="1">
        <f t="shared" si="206"/>
        <v>132.01000000002492</v>
      </c>
    </row>
    <row r="13206" spans="1:1" x14ac:dyDescent="0.2">
      <c r="A13206" s="1">
        <f t="shared" si="206"/>
        <v>132.02000000002491</v>
      </c>
    </row>
    <row r="13207" spans="1:1" x14ac:dyDescent="0.2">
      <c r="A13207" s="1">
        <f t="shared" si="206"/>
        <v>132.0300000000249</v>
      </c>
    </row>
    <row r="13208" spans="1:1" x14ac:dyDescent="0.2">
      <c r="A13208" s="1">
        <f t="shared" si="206"/>
        <v>132.04000000002489</v>
      </c>
    </row>
    <row r="13209" spans="1:1" x14ac:dyDescent="0.2">
      <c r="A13209" s="1">
        <f t="shared" ref="A13209:A13272" si="207">A13208+0.01</f>
        <v>132.05000000002488</v>
      </c>
    </row>
    <row r="13210" spans="1:1" x14ac:dyDescent="0.2">
      <c r="A13210" s="1">
        <f t="shared" si="207"/>
        <v>132.06000000002487</v>
      </c>
    </row>
    <row r="13211" spans="1:1" x14ac:dyDescent="0.2">
      <c r="A13211" s="1">
        <f t="shared" si="207"/>
        <v>132.07000000002486</v>
      </c>
    </row>
    <row r="13212" spans="1:1" x14ac:dyDescent="0.2">
      <c r="A13212" s="1">
        <f t="shared" si="207"/>
        <v>132.08000000002485</v>
      </c>
    </row>
    <row r="13213" spans="1:1" x14ac:dyDescent="0.2">
      <c r="A13213" s="1">
        <f t="shared" si="207"/>
        <v>132.09000000002484</v>
      </c>
    </row>
    <row r="13214" spans="1:1" x14ac:dyDescent="0.2">
      <c r="A13214" s="1">
        <f t="shared" si="207"/>
        <v>132.10000000002483</v>
      </c>
    </row>
    <row r="13215" spans="1:1" x14ac:dyDescent="0.2">
      <c r="A13215" s="1">
        <f t="shared" si="207"/>
        <v>132.11000000002483</v>
      </c>
    </row>
    <row r="13216" spans="1:1" x14ac:dyDescent="0.2">
      <c r="A13216" s="1">
        <f t="shared" si="207"/>
        <v>132.12000000002482</v>
      </c>
    </row>
    <row r="13217" spans="1:1" x14ac:dyDescent="0.2">
      <c r="A13217" s="1">
        <f t="shared" si="207"/>
        <v>132.13000000002481</v>
      </c>
    </row>
    <row r="13218" spans="1:1" x14ac:dyDescent="0.2">
      <c r="A13218" s="1">
        <f t="shared" si="207"/>
        <v>132.1400000000248</v>
      </c>
    </row>
    <row r="13219" spans="1:1" x14ac:dyDescent="0.2">
      <c r="A13219" s="1">
        <f t="shared" si="207"/>
        <v>132.15000000002479</v>
      </c>
    </row>
    <row r="13220" spans="1:1" x14ac:dyDescent="0.2">
      <c r="A13220" s="1">
        <f t="shared" si="207"/>
        <v>132.16000000002478</v>
      </c>
    </row>
    <row r="13221" spans="1:1" x14ac:dyDescent="0.2">
      <c r="A13221" s="1">
        <f t="shared" si="207"/>
        <v>132.17000000002477</v>
      </c>
    </row>
    <row r="13222" spans="1:1" x14ac:dyDescent="0.2">
      <c r="A13222" s="1">
        <f t="shared" si="207"/>
        <v>132.18000000002476</v>
      </c>
    </row>
    <row r="13223" spans="1:1" x14ac:dyDescent="0.2">
      <c r="A13223" s="1">
        <f t="shared" si="207"/>
        <v>132.19000000002475</v>
      </c>
    </row>
    <row r="13224" spans="1:1" x14ac:dyDescent="0.2">
      <c r="A13224" s="1">
        <f t="shared" si="207"/>
        <v>132.20000000002474</v>
      </c>
    </row>
    <row r="13225" spans="1:1" x14ac:dyDescent="0.2">
      <c r="A13225" s="1">
        <f t="shared" si="207"/>
        <v>132.21000000002473</v>
      </c>
    </row>
    <row r="13226" spans="1:1" x14ac:dyDescent="0.2">
      <c r="A13226" s="1">
        <f t="shared" si="207"/>
        <v>132.22000000002473</v>
      </c>
    </row>
    <row r="13227" spans="1:1" x14ac:dyDescent="0.2">
      <c r="A13227" s="1">
        <f t="shared" si="207"/>
        <v>132.23000000002472</v>
      </c>
    </row>
    <row r="13228" spans="1:1" x14ac:dyDescent="0.2">
      <c r="A13228" s="1">
        <f t="shared" si="207"/>
        <v>132.24000000002471</v>
      </c>
    </row>
    <row r="13229" spans="1:1" x14ac:dyDescent="0.2">
      <c r="A13229" s="1">
        <f t="shared" si="207"/>
        <v>132.2500000000247</v>
      </c>
    </row>
    <row r="13230" spans="1:1" x14ac:dyDescent="0.2">
      <c r="A13230" s="1">
        <f t="shared" si="207"/>
        <v>132.26000000002469</v>
      </c>
    </row>
    <row r="13231" spans="1:1" x14ac:dyDescent="0.2">
      <c r="A13231" s="1">
        <f t="shared" si="207"/>
        <v>132.27000000002468</v>
      </c>
    </row>
    <row r="13232" spans="1:1" x14ac:dyDescent="0.2">
      <c r="A13232" s="1">
        <f t="shared" si="207"/>
        <v>132.28000000002467</v>
      </c>
    </row>
    <row r="13233" spans="1:1" x14ac:dyDescent="0.2">
      <c r="A13233" s="1">
        <f t="shared" si="207"/>
        <v>132.29000000002466</v>
      </c>
    </row>
    <row r="13234" spans="1:1" x14ac:dyDescent="0.2">
      <c r="A13234" s="1">
        <f t="shared" si="207"/>
        <v>132.30000000002465</v>
      </c>
    </row>
    <row r="13235" spans="1:1" x14ac:dyDescent="0.2">
      <c r="A13235" s="1">
        <f t="shared" si="207"/>
        <v>132.31000000002464</v>
      </c>
    </row>
    <row r="13236" spans="1:1" x14ac:dyDescent="0.2">
      <c r="A13236" s="1">
        <f t="shared" si="207"/>
        <v>132.32000000002463</v>
      </c>
    </row>
    <row r="13237" spans="1:1" x14ac:dyDescent="0.2">
      <c r="A13237" s="1">
        <f t="shared" si="207"/>
        <v>132.33000000002463</v>
      </c>
    </row>
    <row r="13238" spans="1:1" x14ac:dyDescent="0.2">
      <c r="A13238" s="1">
        <f t="shared" si="207"/>
        <v>132.34000000002462</v>
      </c>
    </row>
    <row r="13239" spans="1:1" x14ac:dyDescent="0.2">
      <c r="A13239" s="1">
        <f t="shared" si="207"/>
        <v>132.35000000002461</v>
      </c>
    </row>
    <row r="13240" spans="1:1" x14ac:dyDescent="0.2">
      <c r="A13240" s="1">
        <f t="shared" si="207"/>
        <v>132.3600000000246</v>
      </c>
    </row>
    <row r="13241" spans="1:1" x14ac:dyDescent="0.2">
      <c r="A13241" s="1">
        <f t="shared" si="207"/>
        <v>132.37000000002459</v>
      </c>
    </row>
    <row r="13242" spans="1:1" x14ac:dyDescent="0.2">
      <c r="A13242" s="1">
        <f t="shared" si="207"/>
        <v>132.38000000002458</v>
      </c>
    </row>
    <row r="13243" spans="1:1" x14ac:dyDescent="0.2">
      <c r="A13243" s="1">
        <f t="shared" si="207"/>
        <v>132.39000000002457</v>
      </c>
    </row>
    <row r="13244" spans="1:1" x14ac:dyDescent="0.2">
      <c r="A13244" s="1">
        <f t="shared" si="207"/>
        <v>132.40000000002456</v>
      </c>
    </row>
    <row r="13245" spans="1:1" x14ac:dyDescent="0.2">
      <c r="A13245" s="1">
        <f t="shared" si="207"/>
        <v>132.41000000002455</v>
      </c>
    </row>
    <row r="13246" spans="1:1" x14ac:dyDescent="0.2">
      <c r="A13246" s="1">
        <f t="shared" si="207"/>
        <v>132.42000000002454</v>
      </c>
    </row>
    <row r="13247" spans="1:1" x14ac:dyDescent="0.2">
      <c r="A13247" s="1">
        <f t="shared" si="207"/>
        <v>132.43000000002453</v>
      </c>
    </row>
    <row r="13248" spans="1:1" x14ac:dyDescent="0.2">
      <c r="A13248" s="1">
        <f t="shared" si="207"/>
        <v>132.44000000002453</v>
      </c>
    </row>
    <row r="13249" spans="1:1" x14ac:dyDescent="0.2">
      <c r="A13249" s="1">
        <f t="shared" si="207"/>
        <v>132.45000000002452</v>
      </c>
    </row>
    <row r="13250" spans="1:1" x14ac:dyDescent="0.2">
      <c r="A13250" s="1">
        <f t="shared" si="207"/>
        <v>132.46000000002451</v>
      </c>
    </row>
    <row r="13251" spans="1:1" x14ac:dyDescent="0.2">
      <c r="A13251" s="1">
        <f t="shared" si="207"/>
        <v>132.4700000000245</v>
      </c>
    </row>
    <row r="13252" spans="1:1" x14ac:dyDescent="0.2">
      <c r="A13252" s="1">
        <f t="shared" si="207"/>
        <v>132.48000000002449</v>
      </c>
    </row>
    <row r="13253" spans="1:1" x14ac:dyDescent="0.2">
      <c r="A13253" s="1">
        <f t="shared" si="207"/>
        <v>132.49000000002448</v>
      </c>
    </row>
    <row r="13254" spans="1:1" x14ac:dyDescent="0.2">
      <c r="A13254" s="1">
        <f t="shared" si="207"/>
        <v>132.50000000002447</v>
      </c>
    </row>
    <row r="13255" spans="1:1" x14ac:dyDescent="0.2">
      <c r="A13255" s="1">
        <f t="shared" si="207"/>
        <v>132.51000000002446</v>
      </c>
    </row>
    <row r="13256" spans="1:1" x14ac:dyDescent="0.2">
      <c r="A13256" s="1">
        <f t="shared" si="207"/>
        <v>132.52000000002445</v>
      </c>
    </row>
    <row r="13257" spans="1:1" x14ac:dyDescent="0.2">
      <c r="A13257" s="1">
        <f t="shared" si="207"/>
        <v>132.53000000002444</v>
      </c>
    </row>
    <row r="13258" spans="1:1" x14ac:dyDescent="0.2">
      <c r="A13258" s="1">
        <f t="shared" si="207"/>
        <v>132.54000000002443</v>
      </c>
    </row>
    <row r="13259" spans="1:1" x14ac:dyDescent="0.2">
      <c r="A13259" s="1">
        <f t="shared" si="207"/>
        <v>132.55000000002443</v>
      </c>
    </row>
    <row r="13260" spans="1:1" x14ac:dyDescent="0.2">
      <c r="A13260" s="1">
        <f t="shared" si="207"/>
        <v>132.56000000002442</v>
      </c>
    </row>
    <row r="13261" spans="1:1" x14ac:dyDescent="0.2">
      <c r="A13261" s="1">
        <f t="shared" si="207"/>
        <v>132.57000000002441</v>
      </c>
    </row>
    <row r="13262" spans="1:1" x14ac:dyDescent="0.2">
      <c r="A13262" s="1">
        <f t="shared" si="207"/>
        <v>132.5800000000244</v>
      </c>
    </row>
    <row r="13263" spans="1:1" x14ac:dyDescent="0.2">
      <c r="A13263" s="1">
        <f t="shared" si="207"/>
        <v>132.59000000002439</v>
      </c>
    </row>
    <row r="13264" spans="1:1" x14ac:dyDescent="0.2">
      <c r="A13264" s="1">
        <f t="shared" si="207"/>
        <v>132.60000000002438</v>
      </c>
    </row>
    <row r="13265" spans="1:1" x14ac:dyDescent="0.2">
      <c r="A13265" s="1">
        <f t="shared" si="207"/>
        <v>132.61000000002437</v>
      </c>
    </row>
    <row r="13266" spans="1:1" x14ac:dyDescent="0.2">
      <c r="A13266" s="1">
        <f t="shared" si="207"/>
        <v>132.62000000002436</v>
      </c>
    </row>
    <row r="13267" spans="1:1" x14ac:dyDescent="0.2">
      <c r="A13267" s="1">
        <f t="shared" si="207"/>
        <v>132.63000000002435</v>
      </c>
    </row>
    <row r="13268" spans="1:1" x14ac:dyDescent="0.2">
      <c r="A13268" s="1">
        <f t="shared" si="207"/>
        <v>132.64000000002434</v>
      </c>
    </row>
    <row r="13269" spans="1:1" x14ac:dyDescent="0.2">
      <c r="A13269" s="1">
        <f t="shared" si="207"/>
        <v>132.65000000002433</v>
      </c>
    </row>
    <row r="13270" spans="1:1" x14ac:dyDescent="0.2">
      <c r="A13270" s="1">
        <f t="shared" si="207"/>
        <v>132.66000000002433</v>
      </c>
    </row>
    <row r="13271" spans="1:1" x14ac:dyDescent="0.2">
      <c r="A13271" s="1">
        <f t="shared" si="207"/>
        <v>132.67000000002432</v>
      </c>
    </row>
    <row r="13272" spans="1:1" x14ac:dyDescent="0.2">
      <c r="A13272" s="1">
        <f t="shared" si="207"/>
        <v>132.68000000002431</v>
      </c>
    </row>
    <row r="13273" spans="1:1" x14ac:dyDescent="0.2">
      <c r="A13273" s="1">
        <f t="shared" ref="A13273:A13336" si="208">A13272+0.01</f>
        <v>132.6900000000243</v>
      </c>
    </row>
    <row r="13274" spans="1:1" x14ac:dyDescent="0.2">
      <c r="A13274" s="1">
        <f t="shared" si="208"/>
        <v>132.70000000002429</v>
      </c>
    </row>
    <row r="13275" spans="1:1" x14ac:dyDescent="0.2">
      <c r="A13275" s="1">
        <f t="shared" si="208"/>
        <v>132.71000000002428</v>
      </c>
    </row>
    <row r="13276" spans="1:1" x14ac:dyDescent="0.2">
      <c r="A13276" s="1">
        <f t="shared" si="208"/>
        <v>132.72000000002427</v>
      </c>
    </row>
    <row r="13277" spans="1:1" x14ac:dyDescent="0.2">
      <c r="A13277" s="1">
        <f t="shared" si="208"/>
        <v>132.73000000002426</v>
      </c>
    </row>
    <row r="13278" spans="1:1" x14ac:dyDescent="0.2">
      <c r="A13278" s="1">
        <f t="shared" si="208"/>
        <v>132.74000000002425</v>
      </c>
    </row>
    <row r="13279" spans="1:1" x14ac:dyDescent="0.2">
      <c r="A13279" s="1">
        <f t="shared" si="208"/>
        <v>132.75000000002424</v>
      </c>
    </row>
    <row r="13280" spans="1:1" x14ac:dyDescent="0.2">
      <c r="A13280" s="1">
        <f t="shared" si="208"/>
        <v>132.76000000002423</v>
      </c>
    </row>
    <row r="13281" spans="1:1" x14ac:dyDescent="0.2">
      <c r="A13281" s="1">
        <f t="shared" si="208"/>
        <v>132.77000000002423</v>
      </c>
    </row>
    <row r="13282" spans="1:1" x14ac:dyDescent="0.2">
      <c r="A13282" s="1">
        <f t="shared" si="208"/>
        <v>132.78000000002422</v>
      </c>
    </row>
    <row r="13283" spans="1:1" x14ac:dyDescent="0.2">
      <c r="A13283" s="1">
        <f t="shared" si="208"/>
        <v>132.79000000002421</v>
      </c>
    </row>
    <row r="13284" spans="1:1" x14ac:dyDescent="0.2">
      <c r="A13284" s="1">
        <f t="shared" si="208"/>
        <v>132.8000000000242</v>
      </c>
    </row>
    <row r="13285" spans="1:1" x14ac:dyDescent="0.2">
      <c r="A13285" s="1">
        <f t="shared" si="208"/>
        <v>132.81000000002419</v>
      </c>
    </row>
    <row r="13286" spans="1:1" x14ac:dyDescent="0.2">
      <c r="A13286" s="1">
        <f t="shared" si="208"/>
        <v>132.82000000002418</v>
      </c>
    </row>
    <row r="13287" spans="1:1" x14ac:dyDescent="0.2">
      <c r="A13287" s="1">
        <f t="shared" si="208"/>
        <v>132.83000000002417</v>
      </c>
    </row>
    <row r="13288" spans="1:1" x14ac:dyDescent="0.2">
      <c r="A13288" s="1">
        <f t="shared" si="208"/>
        <v>132.84000000002416</v>
      </c>
    </row>
    <row r="13289" spans="1:1" x14ac:dyDescent="0.2">
      <c r="A13289" s="1">
        <f t="shared" si="208"/>
        <v>132.85000000002415</v>
      </c>
    </row>
    <row r="13290" spans="1:1" x14ac:dyDescent="0.2">
      <c r="A13290" s="1">
        <f t="shared" si="208"/>
        <v>132.86000000002414</v>
      </c>
    </row>
    <row r="13291" spans="1:1" x14ac:dyDescent="0.2">
      <c r="A13291" s="1">
        <f t="shared" si="208"/>
        <v>132.87000000002413</v>
      </c>
    </row>
    <row r="13292" spans="1:1" x14ac:dyDescent="0.2">
      <c r="A13292" s="1">
        <f t="shared" si="208"/>
        <v>132.88000000002413</v>
      </c>
    </row>
    <row r="13293" spans="1:1" x14ac:dyDescent="0.2">
      <c r="A13293" s="1">
        <f t="shared" si="208"/>
        <v>132.89000000002412</v>
      </c>
    </row>
    <row r="13294" spans="1:1" x14ac:dyDescent="0.2">
      <c r="A13294" s="1">
        <f t="shared" si="208"/>
        <v>132.90000000002411</v>
      </c>
    </row>
    <row r="13295" spans="1:1" x14ac:dyDescent="0.2">
      <c r="A13295" s="1">
        <f t="shared" si="208"/>
        <v>132.9100000000241</v>
      </c>
    </row>
    <row r="13296" spans="1:1" x14ac:dyDescent="0.2">
      <c r="A13296" s="1">
        <f t="shared" si="208"/>
        <v>132.92000000002409</v>
      </c>
    </row>
    <row r="13297" spans="1:1" x14ac:dyDescent="0.2">
      <c r="A13297" s="1">
        <f t="shared" si="208"/>
        <v>132.93000000002408</v>
      </c>
    </row>
    <row r="13298" spans="1:1" x14ac:dyDescent="0.2">
      <c r="A13298" s="1">
        <f t="shared" si="208"/>
        <v>132.94000000002407</v>
      </c>
    </row>
    <row r="13299" spans="1:1" x14ac:dyDescent="0.2">
      <c r="A13299" s="1">
        <f t="shared" si="208"/>
        <v>132.95000000002406</v>
      </c>
    </row>
    <row r="13300" spans="1:1" x14ac:dyDescent="0.2">
      <c r="A13300" s="1">
        <f t="shared" si="208"/>
        <v>132.96000000002405</v>
      </c>
    </row>
    <row r="13301" spans="1:1" x14ac:dyDescent="0.2">
      <c r="A13301" s="1">
        <f t="shared" si="208"/>
        <v>132.97000000002404</v>
      </c>
    </row>
    <row r="13302" spans="1:1" x14ac:dyDescent="0.2">
      <c r="A13302" s="1">
        <f t="shared" si="208"/>
        <v>132.98000000002403</v>
      </c>
    </row>
    <row r="13303" spans="1:1" x14ac:dyDescent="0.2">
      <c r="A13303" s="1">
        <f t="shared" si="208"/>
        <v>132.99000000002403</v>
      </c>
    </row>
    <row r="13304" spans="1:1" x14ac:dyDescent="0.2">
      <c r="A13304" s="1">
        <f t="shared" si="208"/>
        <v>133.00000000002402</v>
      </c>
    </row>
    <row r="13305" spans="1:1" x14ac:dyDescent="0.2">
      <c r="A13305" s="1">
        <f t="shared" si="208"/>
        <v>133.01000000002401</v>
      </c>
    </row>
    <row r="13306" spans="1:1" x14ac:dyDescent="0.2">
      <c r="A13306" s="1">
        <f t="shared" si="208"/>
        <v>133.020000000024</v>
      </c>
    </row>
    <row r="13307" spans="1:1" x14ac:dyDescent="0.2">
      <c r="A13307" s="1">
        <f t="shared" si="208"/>
        <v>133.03000000002399</v>
      </c>
    </row>
    <row r="13308" spans="1:1" x14ac:dyDescent="0.2">
      <c r="A13308" s="1">
        <f t="shared" si="208"/>
        <v>133.04000000002398</v>
      </c>
    </row>
    <row r="13309" spans="1:1" x14ac:dyDescent="0.2">
      <c r="A13309" s="1">
        <f t="shared" si="208"/>
        <v>133.05000000002397</v>
      </c>
    </row>
    <row r="13310" spans="1:1" x14ac:dyDescent="0.2">
      <c r="A13310" s="1">
        <f t="shared" si="208"/>
        <v>133.06000000002396</v>
      </c>
    </row>
    <row r="13311" spans="1:1" x14ac:dyDescent="0.2">
      <c r="A13311" s="1">
        <f t="shared" si="208"/>
        <v>133.07000000002395</v>
      </c>
    </row>
    <row r="13312" spans="1:1" x14ac:dyDescent="0.2">
      <c r="A13312" s="1">
        <f t="shared" si="208"/>
        <v>133.08000000002394</v>
      </c>
    </row>
    <row r="13313" spans="1:1" x14ac:dyDescent="0.2">
      <c r="A13313" s="1">
        <f t="shared" si="208"/>
        <v>133.09000000002393</v>
      </c>
    </row>
    <row r="13314" spans="1:1" x14ac:dyDescent="0.2">
      <c r="A13314" s="1">
        <f t="shared" si="208"/>
        <v>133.10000000002393</v>
      </c>
    </row>
    <row r="13315" spans="1:1" x14ac:dyDescent="0.2">
      <c r="A13315" s="1">
        <f t="shared" si="208"/>
        <v>133.11000000002392</v>
      </c>
    </row>
    <row r="13316" spans="1:1" x14ac:dyDescent="0.2">
      <c r="A13316" s="1">
        <f t="shared" si="208"/>
        <v>133.12000000002391</v>
      </c>
    </row>
    <row r="13317" spans="1:1" x14ac:dyDescent="0.2">
      <c r="A13317" s="1">
        <f t="shared" si="208"/>
        <v>133.1300000000239</v>
      </c>
    </row>
    <row r="13318" spans="1:1" x14ac:dyDescent="0.2">
      <c r="A13318" s="1">
        <f t="shared" si="208"/>
        <v>133.14000000002389</v>
      </c>
    </row>
    <row r="13319" spans="1:1" x14ac:dyDescent="0.2">
      <c r="A13319" s="1">
        <f t="shared" si="208"/>
        <v>133.15000000002388</v>
      </c>
    </row>
    <row r="13320" spans="1:1" x14ac:dyDescent="0.2">
      <c r="A13320" s="1">
        <f t="shared" si="208"/>
        <v>133.16000000002387</v>
      </c>
    </row>
    <row r="13321" spans="1:1" x14ac:dyDescent="0.2">
      <c r="A13321" s="1">
        <f t="shared" si="208"/>
        <v>133.17000000002386</v>
      </c>
    </row>
    <row r="13322" spans="1:1" x14ac:dyDescent="0.2">
      <c r="A13322" s="1">
        <f t="shared" si="208"/>
        <v>133.18000000002385</v>
      </c>
    </row>
    <row r="13323" spans="1:1" x14ac:dyDescent="0.2">
      <c r="A13323" s="1">
        <f t="shared" si="208"/>
        <v>133.19000000002384</v>
      </c>
    </row>
    <row r="13324" spans="1:1" x14ac:dyDescent="0.2">
      <c r="A13324" s="1">
        <f t="shared" si="208"/>
        <v>133.20000000002383</v>
      </c>
    </row>
    <row r="13325" spans="1:1" x14ac:dyDescent="0.2">
      <c r="A13325" s="1">
        <f t="shared" si="208"/>
        <v>133.21000000002383</v>
      </c>
    </row>
    <row r="13326" spans="1:1" x14ac:dyDescent="0.2">
      <c r="A13326" s="1">
        <f t="shared" si="208"/>
        <v>133.22000000002382</v>
      </c>
    </row>
    <row r="13327" spans="1:1" x14ac:dyDescent="0.2">
      <c r="A13327" s="1">
        <f t="shared" si="208"/>
        <v>133.23000000002381</v>
      </c>
    </row>
    <row r="13328" spans="1:1" x14ac:dyDescent="0.2">
      <c r="A13328" s="1">
        <f t="shared" si="208"/>
        <v>133.2400000000238</v>
      </c>
    </row>
    <row r="13329" spans="1:1" x14ac:dyDescent="0.2">
      <c r="A13329" s="1">
        <f t="shared" si="208"/>
        <v>133.25000000002379</v>
      </c>
    </row>
    <row r="13330" spans="1:1" x14ac:dyDescent="0.2">
      <c r="A13330" s="1">
        <f t="shared" si="208"/>
        <v>133.26000000002378</v>
      </c>
    </row>
    <row r="13331" spans="1:1" x14ac:dyDescent="0.2">
      <c r="A13331" s="1">
        <f t="shared" si="208"/>
        <v>133.27000000002377</v>
      </c>
    </row>
    <row r="13332" spans="1:1" x14ac:dyDescent="0.2">
      <c r="A13332" s="1">
        <f t="shared" si="208"/>
        <v>133.28000000002376</v>
      </c>
    </row>
    <row r="13333" spans="1:1" x14ac:dyDescent="0.2">
      <c r="A13333" s="1">
        <f t="shared" si="208"/>
        <v>133.29000000002375</v>
      </c>
    </row>
    <row r="13334" spans="1:1" x14ac:dyDescent="0.2">
      <c r="A13334" s="1">
        <f t="shared" si="208"/>
        <v>133.30000000002374</v>
      </c>
    </row>
    <row r="13335" spans="1:1" x14ac:dyDescent="0.2">
      <c r="A13335" s="1">
        <f t="shared" si="208"/>
        <v>133.31000000002373</v>
      </c>
    </row>
    <row r="13336" spans="1:1" x14ac:dyDescent="0.2">
      <c r="A13336" s="1">
        <f t="shared" si="208"/>
        <v>133.32000000002373</v>
      </c>
    </row>
    <row r="13337" spans="1:1" x14ac:dyDescent="0.2">
      <c r="A13337" s="1">
        <f t="shared" ref="A13337:A13400" si="209">A13336+0.01</f>
        <v>133.33000000002372</v>
      </c>
    </row>
    <row r="13338" spans="1:1" x14ac:dyDescent="0.2">
      <c r="A13338" s="1">
        <f t="shared" si="209"/>
        <v>133.34000000002371</v>
      </c>
    </row>
    <row r="13339" spans="1:1" x14ac:dyDescent="0.2">
      <c r="A13339" s="1">
        <f t="shared" si="209"/>
        <v>133.3500000000237</v>
      </c>
    </row>
    <row r="13340" spans="1:1" x14ac:dyDescent="0.2">
      <c r="A13340" s="1">
        <f t="shared" si="209"/>
        <v>133.36000000002369</v>
      </c>
    </row>
    <row r="13341" spans="1:1" x14ac:dyDescent="0.2">
      <c r="A13341" s="1">
        <f t="shared" si="209"/>
        <v>133.37000000002368</v>
      </c>
    </row>
    <row r="13342" spans="1:1" x14ac:dyDescent="0.2">
      <c r="A13342" s="1">
        <f t="shared" si="209"/>
        <v>133.38000000002367</v>
      </c>
    </row>
    <row r="13343" spans="1:1" x14ac:dyDescent="0.2">
      <c r="A13343" s="1">
        <f t="shared" si="209"/>
        <v>133.39000000002366</v>
      </c>
    </row>
    <row r="13344" spans="1:1" x14ac:dyDescent="0.2">
      <c r="A13344" s="1">
        <f t="shared" si="209"/>
        <v>133.40000000002365</v>
      </c>
    </row>
    <row r="13345" spans="1:1" x14ac:dyDescent="0.2">
      <c r="A13345" s="1">
        <f t="shared" si="209"/>
        <v>133.41000000002364</v>
      </c>
    </row>
    <row r="13346" spans="1:1" x14ac:dyDescent="0.2">
      <c r="A13346" s="1">
        <f t="shared" si="209"/>
        <v>133.42000000002363</v>
      </c>
    </row>
    <row r="13347" spans="1:1" x14ac:dyDescent="0.2">
      <c r="A13347" s="1">
        <f t="shared" si="209"/>
        <v>133.43000000002363</v>
      </c>
    </row>
    <row r="13348" spans="1:1" x14ac:dyDescent="0.2">
      <c r="A13348" s="1">
        <f t="shared" si="209"/>
        <v>133.44000000002362</v>
      </c>
    </row>
    <row r="13349" spans="1:1" x14ac:dyDescent="0.2">
      <c r="A13349" s="1">
        <f t="shared" si="209"/>
        <v>133.45000000002361</v>
      </c>
    </row>
    <row r="13350" spans="1:1" x14ac:dyDescent="0.2">
      <c r="A13350" s="1">
        <f t="shared" si="209"/>
        <v>133.4600000000236</v>
      </c>
    </row>
    <row r="13351" spans="1:1" x14ac:dyDescent="0.2">
      <c r="A13351" s="1">
        <f t="shared" si="209"/>
        <v>133.47000000002359</v>
      </c>
    </row>
    <row r="13352" spans="1:1" x14ac:dyDescent="0.2">
      <c r="A13352" s="1">
        <f t="shared" si="209"/>
        <v>133.48000000002358</v>
      </c>
    </row>
    <row r="13353" spans="1:1" x14ac:dyDescent="0.2">
      <c r="A13353" s="1">
        <f t="shared" si="209"/>
        <v>133.49000000002357</v>
      </c>
    </row>
    <row r="13354" spans="1:1" x14ac:dyDescent="0.2">
      <c r="A13354" s="1">
        <f t="shared" si="209"/>
        <v>133.50000000002356</v>
      </c>
    </row>
    <row r="13355" spans="1:1" x14ac:dyDescent="0.2">
      <c r="A13355" s="1">
        <f t="shared" si="209"/>
        <v>133.51000000002355</v>
      </c>
    </row>
    <row r="13356" spans="1:1" x14ac:dyDescent="0.2">
      <c r="A13356" s="1">
        <f t="shared" si="209"/>
        <v>133.52000000002354</v>
      </c>
    </row>
    <row r="13357" spans="1:1" x14ac:dyDescent="0.2">
      <c r="A13357" s="1">
        <f t="shared" si="209"/>
        <v>133.53000000002353</v>
      </c>
    </row>
    <row r="13358" spans="1:1" x14ac:dyDescent="0.2">
      <c r="A13358" s="1">
        <f t="shared" si="209"/>
        <v>133.54000000002353</v>
      </c>
    </row>
    <row r="13359" spans="1:1" x14ac:dyDescent="0.2">
      <c r="A13359" s="1">
        <f t="shared" si="209"/>
        <v>133.55000000002352</v>
      </c>
    </row>
    <row r="13360" spans="1:1" x14ac:dyDescent="0.2">
      <c r="A13360" s="1">
        <f t="shared" si="209"/>
        <v>133.56000000002351</v>
      </c>
    </row>
    <row r="13361" spans="1:1" x14ac:dyDescent="0.2">
      <c r="A13361" s="1">
        <f t="shared" si="209"/>
        <v>133.5700000000235</v>
      </c>
    </row>
    <row r="13362" spans="1:1" x14ac:dyDescent="0.2">
      <c r="A13362" s="1">
        <f t="shared" si="209"/>
        <v>133.58000000002349</v>
      </c>
    </row>
    <row r="13363" spans="1:1" x14ac:dyDescent="0.2">
      <c r="A13363" s="1">
        <f t="shared" si="209"/>
        <v>133.59000000002348</v>
      </c>
    </row>
    <row r="13364" spans="1:1" x14ac:dyDescent="0.2">
      <c r="A13364" s="1">
        <f t="shared" si="209"/>
        <v>133.60000000002347</v>
      </c>
    </row>
    <row r="13365" spans="1:1" x14ac:dyDescent="0.2">
      <c r="A13365" s="1">
        <f t="shared" si="209"/>
        <v>133.61000000002346</v>
      </c>
    </row>
    <row r="13366" spans="1:1" x14ac:dyDescent="0.2">
      <c r="A13366" s="1">
        <f t="shared" si="209"/>
        <v>133.62000000002345</v>
      </c>
    </row>
    <row r="13367" spans="1:1" x14ac:dyDescent="0.2">
      <c r="A13367" s="1">
        <f t="shared" si="209"/>
        <v>133.63000000002344</v>
      </c>
    </row>
    <row r="13368" spans="1:1" x14ac:dyDescent="0.2">
      <c r="A13368" s="1">
        <f t="shared" si="209"/>
        <v>133.64000000002343</v>
      </c>
    </row>
    <row r="13369" spans="1:1" x14ac:dyDescent="0.2">
      <c r="A13369" s="1">
        <f t="shared" si="209"/>
        <v>133.65000000002343</v>
      </c>
    </row>
    <row r="13370" spans="1:1" x14ac:dyDescent="0.2">
      <c r="A13370" s="1">
        <f t="shared" si="209"/>
        <v>133.66000000002342</v>
      </c>
    </row>
    <row r="13371" spans="1:1" x14ac:dyDescent="0.2">
      <c r="A13371" s="1">
        <f t="shared" si="209"/>
        <v>133.67000000002341</v>
      </c>
    </row>
    <row r="13372" spans="1:1" x14ac:dyDescent="0.2">
      <c r="A13372" s="1">
        <f t="shared" si="209"/>
        <v>133.6800000000234</v>
      </c>
    </row>
    <row r="13373" spans="1:1" x14ac:dyDescent="0.2">
      <c r="A13373" s="1">
        <f t="shared" si="209"/>
        <v>133.69000000002339</v>
      </c>
    </row>
    <row r="13374" spans="1:1" x14ac:dyDescent="0.2">
      <c r="A13374" s="1">
        <f t="shared" si="209"/>
        <v>133.70000000002338</v>
      </c>
    </row>
    <row r="13375" spans="1:1" x14ac:dyDescent="0.2">
      <c r="A13375" s="1">
        <f t="shared" si="209"/>
        <v>133.71000000002337</v>
      </c>
    </row>
    <row r="13376" spans="1:1" x14ac:dyDescent="0.2">
      <c r="A13376" s="1">
        <f t="shared" si="209"/>
        <v>133.72000000002336</v>
      </c>
    </row>
    <row r="13377" spans="1:1" x14ac:dyDescent="0.2">
      <c r="A13377" s="1">
        <f t="shared" si="209"/>
        <v>133.73000000002335</v>
      </c>
    </row>
    <row r="13378" spans="1:1" x14ac:dyDescent="0.2">
      <c r="A13378" s="1">
        <f t="shared" si="209"/>
        <v>133.74000000002334</v>
      </c>
    </row>
    <row r="13379" spans="1:1" x14ac:dyDescent="0.2">
      <c r="A13379" s="1">
        <f t="shared" si="209"/>
        <v>133.75000000002333</v>
      </c>
    </row>
    <row r="13380" spans="1:1" x14ac:dyDescent="0.2">
      <c r="A13380" s="1">
        <f t="shared" si="209"/>
        <v>133.76000000002333</v>
      </c>
    </row>
    <row r="13381" spans="1:1" x14ac:dyDescent="0.2">
      <c r="A13381" s="1">
        <f t="shared" si="209"/>
        <v>133.77000000002332</v>
      </c>
    </row>
    <row r="13382" spans="1:1" x14ac:dyDescent="0.2">
      <c r="A13382" s="1">
        <f t="shared" si="209"/>
        <v>133.78000000002331</v>
      </c>
    </row>
    <row r="13383" spans="1:1" x14ac:dyDescent="0.2">
      <c r="A13383" s="1">
        <f t="shared" si="209"/>
        <v>133.7900000000233</v>
      </c>
    </row>
    <row r="13384" spans="1:1" x14ac:dyDescent="0.2">
      <c r="A13384" s="1">
        <f t="shared" si="209"/>
        <v>133.80000000002329</v>
      </c>
    </row>
    <row r="13385" spans="1:1" x14ac:dyDescent="0.2">
      <c r="A13385" s="1">
        <f t="shared" si="209"/>
        <v>133.81000000002328</v>
      </c>
    </row>
    <row r="13386" spans="1:1" x14ac:dyDescent="0.2">
      <c r="A13386" s="1">
        <f t="shared" si="209"/>
        <v>133.82000000002327</v>
      </c>
    </row>
    <row r="13387" spans="1:1" x14ac:dyDescent="0.2">
      <c r="A13387" s="1">
        <f t="shared" si="209"/>
        <v>133.83000000002326</v>
      </c>
    </row>
    <row r="13388" spans="1:1" x14ac:dyDescent="0.2">
      <c r="A13388" s="1">
        <f t="shared" si="209"/>
        <v>133.84000000002325</v>
      </c>
    </row>
    <row r="13389" spans="1:1" x14ac:dyDescent="0.2">
      <c r="A13389" s="1">
        <f t="shared" si="209"/>
        <v>133.85000000002324</v>
      </c>
    </row>
    <row r="13390" spans="1:1" x14ac:dyDescent="0.2">
      <c r="A13390" s="1">
        <f t="shared" si="209"/>
        <v>133.86000000002323</v>
      </c>
    </row>
    <row r="13391" spans="1:1" x14ac:dyDescent="0.2">
      <c r="A13391" s="1">
        <f t="shared" si="209"/>
        <v>133.87000000002323</v>
      </c>
    </row>
    <row r="13392" spans="1:1" x14ac:dyDescent="0.2">
      <c r="A13392" s="1">
        <f t="shared" si="209"/>
        <v>133.88000000002322</v>
      </c>
    </row>
    <row r="13393" spans="1:1" x14ac:dyDescent="0.2">
      <c r="A13393" s="1">
        <f t="shared" si="209"/>
        <v>133.89000000002321</v>
      </c>
    </row>
    <row r="13394" spans="1:1" x14ac:dyDescent="0.2">
      <c r="A13394" s="1">
        <f t="shared" si="209"/>
        <v>133.9000000000232</v>
      </c>
    </row>
    <row r="13395" spans="1:1" x14ac:dyDescent="0.2">
      <c r="A13395" s="1">
        <f t="shared" si="209"/>
        <v>133.91000000002319</v>
      </c>
    </row>
    <row r="13396" spans="1:1" x14ac:dyDescent="0.2">
      <c r="A13396" s="1">
        <f t="shared" si="209"/>
        <v>133.92000000002318</v>
      </c>
    </row>
    <row r="13397" spans="1:1" x14ac:dyDescent="0.2">
      <c r="A13397" s="1">
        <f t="shared" si="209"/>
        <v>133.93000000002317</v>
      </c>
    </row>
    <row r="13398" spans="1:1" x14ac:dyDescent="0.2">
      <c r="A13398" s="1">
        <f t="shared" si="209"/>
        <v>133.94000000002316</v>
      </c>
    </row>
    <row r="13399" spans="1:1" x14ac:dyDescent="0.2">
      <c r="A13399" s="1">
        <f t="shared" si="209"/>
        <v>133.95000000002315</v>
      </c>
    </row>
    <row r="13400" spans="1:1" x14ac:dyDescent="0.2">
      <c r="A13400" s="1">
        <f t="shared" si="209"/>
        <v>133.96000000002314</v>
      </c>
    </row>
    <row r="13401" spans="1:1" x14ac:dyDescent="0.2">
      <c r="A13401" s="1">
        <f t="shared" ref="A13401:A13464" si="210">A13400+0.01</f>
        <v>133.97000000002313</v>
      </c>
    </row>
    <row r="13402" spans="1:1" x14ac:dyDescent="0.2">
      <c r="A13402" s="1">
        <f t="shared" si="210"/>
        <v>133.98000000002313</v>
      </c>
    </row>
    <row r="13403" spans="1:1" x14ac:dyDescent="0.2">
      <c r="A13403" s="1">
        <f t="shared" si="210"/>
        <v>133.99000000002312</v>
      </c>
    </row>
    <row r="13404" spans="1:1" x14ac:dyDescent="0.2">
      <c r="A13404" s="1">
        <f t="shared" si="210"/>
        <v>134.00000000002311</v>
      </c>
    </row>
    <row r="13405" spans="1:1" x14ac:dyDescent="0.2">
      <c r="A13405" s="1">
        <f t="shared" si="210"/>
        <v>134.0100000000231</v>
      </c>
    </row>
    <row r="13406" spans="1:1" x14ac:dyDescent="0.2">
      <c r="A13406" s="1">
        <f t="shared" si="210"/>
        <v>134.02000000002309</v>
      </c>
    </row>
    <row r="13407" spans="1:1" x14ac:dyDescent="0.2">
      <c r="A13407" s="1">
        <f t="shared" si="210"/>
        <v>134.03000000002308</v>
      </c>
    </row>
    <row r="13408" spans="1:1" x14ac:dyDescent="0.2">
      <c r="A13408" s="1">
        <f t="shared" si="210"/>
        <v>134.04000000002307</v>
      </c>
    </row>
    <row r="13409" spans="1:1" x14ac:dyDescent="0.2">
      <c r="A13409" s="1">
        <f t="shared" si="210"/>
        <v>134.05000000002306</v>
      </c>
    </row>
    <row r="13410" spans="1:1" x14ac:dyDescent="0.2">
      <c r="A13410" s="1">
        <f t="shared" si="210"/>
        <v>134.06000000002305</v>
      </c>
    </row>
    <row r="13411" spans="1:1" x14ac:dyDescent="0.2">
      <c r="A13411" s="1">
        <f t="shared" si="210"/>
        <v>134.07000000002304</v>
      </c>
    </row>
    <row r="13412" spans="1:1" x14ac:dyDescent="0.2">
      <c r="A13412" s="1">
        <f t="shared" si="210"/>
        <v>134.08000000002303</v>
      </c>
    </row>
    <row r="13413" spans="1:1" x14ac:dyDescent="0.2">
      <c r="A13413" s="1">
        <f t="shared" si="210"/>
        <v>134.09000000002302</v>
      </c>
    </row>
    <row r="13414" spans="1:1" x14ac:dyDescent="0.2">
      <c r="A13414" s="1">
        <f t="shared" si="210"/>
        <v>134.10000000002302</v>
      </c>
    </row>
    <row r="13415" spans="1:1" x14ac:dyDescent="0.2">
      <c r="A13415" s="1">
        <f t="shared" si="210"/>
        <v>134.11000000002301</v>
      </c>
    </row>
    <row r="13416" spans="1:1" x14ac:dyDescent="0.2">
      <c r="A13416" s="1">
        <f t="shared" si="210"/>
        <v>134.120000000023</v>
      </c>
    </row>
    <row r="13417" spans="1:1" x14ac:dyDescent="0.2">
      <c r="A13417" s="1">
        <f t="shared" si="210"/>
        <v>134.13000000002299</v>
      </c>
    </row>
    <row r="13418" spans="1:1" x14ac:dyDescent="0.2">
      <c r="A13418" s="1">
        <f t="shared" si="210"/>
        <v>134.14000000002298</v>
      </c>
    </row>
    <row r="13419" spans="1:1" x14ac:dyDescent="0.2">
      <c r="A13419" s="1">
        <f t="shared" si="210"/>
        <v>134.15000000002297</v>
      </c>
    </row>
    <row r="13420" spans="1:1" x14ac:dyDescent="0.2">
      <c r="A13420" s="1">
        <f t="shared" si="210"/>
        <v>134.16000000002296</v>
      </c>
    </row>
    <row r="13421" spans="1:1" x14ac:dyDescent="0.2">
      <c r="A13421" s="1">
        <f t="shared" si="210"/>
        <v>134.17000000002295</v>
      </c>
    </row>
    <row r="13422" spans="1:1" x14ac:dyDescent="0.2">
      <c r="A13422" s="1">
        <f t="shared" si="210"/>
        <v>134.18000000002294</v>
      </c>
    </row>
    <row r="13423" spans="1:1" x14ac:dyDescent="0.2">
      <c r="A13423" s="1">
        <f t="shared" si="210"/>
        <v>134.19000000002293</v>
      </c>
    </row>
    <row r="13424" spans="1:1" x14ac:dyDescent="0.2">
      <c r="A13424" s="1">
        <f t="shared" si="210"/>
        <v>134.20000000002292</v>
      </c>
    </row>
    <row r="13425" spans="1:1" x14ac:dyDescent="0.2">
      <c r="A13425" s="1">
        <f t="shared" si="210"/>
        <v>134.21000000002292</v>
      </c>
    </row>
    <row r="13426" spans="1:1" x14ac:dyDescent="0.2">
      <c r="A13426" s="1">
        <f t="shared" si="210"/>
        <v>134.22000000002291</v>
      </c>
    </row>
    <row r="13427" spans="1:1" x14ac:dyDescent="0.2">
      <c r="A13427" s="1">
        <f t="shared" si="210"/>
        <v>134.2300000000229</v>
      </c>
    </row>
    <row r="13428" spans="1:1" x14ac:dyDescent="0.2">
      <c r="A13428" s="1">
        <f t="shared" si="210"/>
        <v>134.24000000002289</v>
      </c>
    </row>
    <row r="13429" spans="1:1" x14ac:dyDescent="0.2">
      <c r="A13429" s="1">
        <f t="shared" si="210"/>
        <v>134.25000000002288</v>
      </c>
    </row>
    <row r="13430" spans="1:1" x14ac:dyDescent="0.2">
      <c r="A13430" s="1">
        <f t="shared" si="210"/>
        <v>134.26000000002287</v>
      </c>
    </row>
    <row r="13431" spans="1:1" x14ac:dyDescent="0.2">
      <c r="A13431" s="1">
        <f t="shared" si="210"/>
        <v>134.27000000002286</v>
      </c>
    </row>
    <row r="13432" spans="1:1" x14ac:dyDescent="0.2">
      <c r="A13432" s="1">
        <f t="shared" si="210"/>
        <v>134.28000000002285</v>
      </c>
    </row>
    <row r="13433" spans="1:1" x14ac:dyDescent="0.2">
      <c r="A13433" s="1">
        <f t="shared" si="210"/>
        <v>134.29000000002284</v>
      </c>
    </row>
    <row r="13434" spans="1:1" x14ac:dyDescent="0.2">
      <c r="A13434" s="1">
        <f t="shared" si="210"/>
        <v>134.30000000002283</v>
      </c>
    </row>
    <row r="13435" spans="1:1" x14ac:dyDescent="0.2">
      <c r="A13435" s="1">
        <f t="shared" si="210"/>
        <v>134.31000000002282</v>
      </c>
    </row>
    <row r="13436" spans="1:1" x14ac:dyDescent="0.2">
      <c r="A13436" s="1">
        <f t="shared" si="210"/>
        <v>134.32000000002282</v>
      </c>
    </row>
    <row r="13437" spans="1:1" x14ac:dyDescent="0.2">
      <c r="A13437" s="1">
        <f t="shared" si="210"/>
        <v>134.33000000002281</v>
      </c>
    </row>
    <row r="13438" spans="1:1" x14ac:dyDescent="0.2">
      <c r="A13438" s="1">
        <f t="shared" si="210"/>
        <v>134.3400000000228</v>
      </c>
    </row>
    <row r="13439" spans="1:1" x14ac:dyDescent="0.2">
      <c r="A13439" s="1">
        <f t="shared" si="210"/>
        <v>134.35000000002279</v>
      </c>
    </row>
    <row r="13440" spans="1:1" x14ac:dyDescent="0.2">
      <c r="A13440" s="1">
        <f t="shared" si="210"/>
        <v>134.36000000002278</v>
      </c>
    </row>
    <row r="13441" spans="1:1" x14ac:dyDescent="0.2">
      <c r="A13441" s="1">
        <f t="shared" si="210"/>
        <v>134.37000000002277</v>
      </c>
    </row>
    <row r="13442" spans="1:1" x14ac:dyDescent="0.2">
      <c r="A13442" s="1">
        <f t="shared" si="210"/>
        <v>134.38000000002276</v>
      </c>
    </row>
    <row r="13443" spans="1:1" x14ac:dyDescent="0.2">
      <c r="A13443" s="1">
        <f t="shared" si="210"/>
        <v>134.39000000002275</v>
      </c>
    </row>
    <row r="13444" spans="1:1" x14ac:dyDescent="0.2">
      <c r="A13444" s="1">
        <f t="shared" si="210"/>
        <v>134.40000000002274</v>
      </c>
    </row>
    <row r="13445" spans="1:1" x14ac:dyDescent="0.2">
      <c r="A13445" s="1">
        <f t="shared" si="210"/>
        <v>134.41000000002273</v>
      </c>
    </row>
    <row r="13446" spans="1:1" x14ac:dyDescent="0.2">
      <c r="A13446" s="1">
        <f t="shared" si="210"/>
        <v>134.42000000002272</v>
      </c>
    </row>
    <row r="13447" spans="1:1" x14ac:dyDescent="0.2">
      <c r="A13447" s="1">
        <f t="shared" si="210"/>
        <v>134.43000000002272</v>
      </c>
    </row>
    <row r="13448" spans="1:1" x14ac:dyDescent="0.2">
      <c r="A13448" s="1">
        <f t="shared" si="210"/>
        <v>134.44000000002271</v>
      </c>
    </row>
    <row r="13449" spans="1:1" x14ac:dyDescent="0.2">
      <c r="A13449" s="1">
        <f t="shared" si="210"/>
        <v>134.4500000000227</v>
      </c>
    </row>
    <row r="13450" spans="1:1" x14ac:dyDescent="0.2">
      <c r="A13450" s="1">
        <f t="shared" si="210"/>
        <v>134.46000000002269</v>
      </c>
    </row>
    <row r="13451" spans="1:1" x14ac:dyDescent="0.2">
      <c r="A13451" s="1">
        <f t="shared" si="210"/>
        <v>134.47000000002268</v>
      </c>
    </row>
    <row r="13452" spans="1:1" x14ac:dyDescent="0.2">
      <c r="A13452" s="1">
        <f t="shared" si="210"/>
        <v>134.48000000002267</v>
      </c>
    </row>
    <row r="13453" spans="1:1" x14ac:dyDescent="0.2">
      <c r="A13453" s="1">
        <f t="shared" si="210"/>
        <v>134.49000000002266</v>
      </c>
    </row>
    <row r="13454" spans="1:1" x14ac:dyDescent="0.2">
      <c r="A13454" s="1">
        <f t="shared" si="210"/>
        <v>134.50000000002265</v>
      </c>
    </row>
    <row r="13455" spans="1:1" x14ac:dyDescent="0.2">
      <c r="A13455" s="1">
        <f t="shared" si="210"/>
        <v>134.51000000002264</v>
      </c>
    </row>
    <row r="13456" spans="1:1" x14ac:dyDescent="0.2">
      <c r="A13456" s="1">
        <f t="shared" si="210"/>
        <v>134.52000000002263</v>
      </c>
    </row>
    <row r="13457" spans="1:1" x14ac:dyDescent="0.2">
      <c r="A13457" s="1">
        <f t="shared" si="210"/>
        <v>134.53000000002262</v>
      </c>
    </row>
    <row r="13458" spans="1:1" x14ac:dyDescent="0.2">
      <c r="A13458" s="1">
        <f t="shared" si="210"/>
        <v>134.54000000002262</v>
      </c>
    </row>
    <row r="13459" spans="1:1" x14ac:dyDescent="0.2">
      <c r="A13459" s="1">
        <f t="shared" si="210"/>
        <v>134.55000000002261</v>
      </c>
    </row>
    <row r="13460" spans="1:1" x14ac:dyDescent="0.2">
      <c r="A13460" s="1">
        <f t="shared" si="210"/>
        <v>134.5600000000226</v>
      </c>
    </row>
    <row r="13461" spans="1:1" x14ac:dyDescent="0.2">
      <c r="A13461" s="1">
        <f t="shared" si="210"/>
        <v>134.57000000002259</v>
      </c>
    </row>
    <row r="13462" spans="1:1" x14ac:dyDescent="0.2">
      <c r="A13462" s="1">
        <f t="shared" si="210"/>
        <v>134.58000000002258</v>
      </c>
    </row>
    <row r="13463" spans="1:1" x14ac:dyDescent="0.2">
      <c r="A13463" s="1">
        <f t="shared" si="210"/>
        <v>134.59000000002257</v>
      </c>
    </row>
    <row r="13464" spans="1:1" x14ac:dyDescent="0.2">
      <c r="A13464" s="1">
        <f t="shared" si="210"/>
        <v>134.60000000002256</v>
      </c>
    </row>
    <row r="13465" spans="1:1" x14ac:dyDescent="0.2">
      <c r="A13465" s="1">
        <f t="shared" ref="A13465:A13528" si="211">A13464+0.01</f>
        <v>134.61000000002255</v>
      </c>
    </row>
    <row r="13466" spans="1:1" x14ac:dyDescent="0.2">
      <c r="A13466" s="1">
        <f t="shared" si="211"/>
        <v>134.62000000002254</v>
      </c>
    </row>
    <row r="13467" spans="1:1" x14ac:dyDescent="0.2">
      <c r="A13467" s="1">
        <f t="shared" si="211"/>
        <v>134.63000000002253</v>
      </c>
    </row>
    <row r="13468" spans="1:1" x14ac:dyDescent="0.2">
      <c r="A13468" s="1">
        <f t="shared" si="211"/>
        <v>134.64000000002252</v>
      </c>
    </row>
    <row r="13469" spans="1:1" x14ac:dyDescent="0.2">
      <c r="A13469" s="1">
        <f t="shared" si="211"/>
        <v>134.65000000002252</v>
      </c>
    </row>
    <row r="13470" spans="1:1" x14ac:dyDescent="0.2">
      <c r="A13470" s="1">
        <f t="shared" si="211"/>
        <v>134.66000000002251</v>
      </c>
    </row>
    <row r="13471" spans="1:1" x14ac:dyDescent="0.2">
      <c r="A13471" s="1">
        <f t="shared" si="211"/>
        <v>134.6700000000225</v>
      </c>
    </row>
    <row r="13472" spans="1:1" x14ac:dyDescent="0.2">
      <c r="A13472" s="1">
        <f t="shared" si="211"/>
        <v>134.68000000002249</v>
      </c>
    </row>
    <row r="13473" spans="1:1" x14ac:dyDescent="0.2">
      <c r="A13473" s="1">
        <f t="shared" si="211"/>
        <v>134.69000000002248</v>
      </c>
    </row>
    <row r="13474" spans="1:1" x14ac:dyDescent="0.2">
      <c r="A13474" s="1">
        <f t="shared" si="211"/>
        <v>134.70000000002247</v>
      </c>
    </row>
    <row r="13475" spans="1:1" x14ac:dyDescent="0.2">
      <c r="A13475" s="1">
        <f t="shared" si="211"/>
        <v>134.71000000002246</v>
      </c>
    </row>
    <row r="13476" spans="1:1" x14ac:dyDescent="0.2">
      <c r="A13476" s="1">
        <f t="shared" si="211"/>
        <v>134.72000000002245</v>
      </c>
    </row>
    <row r="13477" spans="1:1" x14ac:dyDescent="0.2">
      <c r="A13477" s="1">
        <f t="shared" si="211"/>
        <v>134.73000000002244</v>
      </c>
    </row>
    <row r="13478" spans="1:1" x14ac:dyDescent="0.2">
      <c r="A13478" s="1">
        <f t="shared" si="211"/>
        <v>134.74000000002243</v>
      </c>
    </row>
    <row r="13479" spans="1:1" x14ac:dyDescent="0.2">
      <c r="A13479" s="1">
        <f t="shared" si="211"/>
        <v>134.75000000002242</v>
      </c>
    </row>
    <row r="13480" spans="1:1" x14ac:dyDescent="0.2">
      <c r="A13480" s="1">
        <f t="shared" si="211"/>
        <v>134.76000000002242</v>
      </c>
    </row>
    <row r="13481" spans="1:1" x14ac:dyDescent="0.2">
      <c r="A13481" s="1">
        <f t="shared" si="211"/>
        <v>134.77000000002241</v>
      </c>
    </row>
    <row r="13482" spans="1:1" x14ac:dyDescent="0.2">
      <c r="A13482" s="1">
        <f t="shared" si="211"/>
        <v>134.7800000000224</v>
      </c>
    </row>
    <row r="13483" spans="1:1" x14ac:dyDescent="0.2">
      <c r="A13483" s="1">
        <f t="shared" si="211"/>
        <v>134.79000000002239</v>
      </c>
    </row>
    <row r="13484" spans="1:1" x14ac:dyDescent="0.2">
      <c r="A13484" s="1">
        <f t="shared" si="211"/>
        <v>134.80000000002238</v>
      </c>
    </row>
    <row r="13485" spans="1:1" x14ac:dyDescent="0.2">
      <c r="A13485" s="1">
        <f t="shared" si="211"/>
        <v>134.81000000002237</v>
      </c>
    </row>
    <row r="13486" spans="1:1" x14ac:dyDescent="0.2">
      <c r="A13486" s="1">
        <f t="shared" si="211"/>
        <v>134.82000000002236</v>
      </c>
    </row>
    <row r="13487" spans="1:1" x14ac:dyDescent="0.2">
      <c r="A13487" s="1">
        <f t="shared" si="211"/>
        <v>134.83000000002235</v>
      </c>
    </row>
    <row r="13488" spans="1:1" x14ac:dyDescent="0.2">
      <c r="A13488" s="1">
        <f t="shared" si="211"/>
        <v>134.84000000002234</v>
      </c>
    </row>
    <row r="13489" spans="1:1" x14ac:dyDescent="0.2">
      <c r="A13489" s="1">
        <f t="shared" si="211"/>
        <v>134.85000000002233</v>
      </c>
    </row>
    <row r="13490" spans="1:1" x14ac:dyDescent="0.2">
      <c r="A13490" s="1">
        <f t="shared" si="211"/>
        <v>134.86000000002232</v>
      </c>
    </row>
    <row r="13491" spans="1:1" x14ac:dyDescent="0.2">
      <c r="A13491" s="1">
        <f t="shared" si="211"/>
        <v>134.87000000002232</v>
      </c>
    </row>
    <row r="13492" spans="1:1" x14ac:dyDescent="0.2">
      <c r="A13492" s="1">
        <f t="shared" si="211"/>
        <v>134.88000000002231</v>
      </c>
    </row>
    <row r="13493" spans="1:1" x14ac:dyDescent="0.2">
      <c r="A13493" s="1">
        <f t="shared" si="211"/>
        <v>134.8900000000223</v>
      </c>
    </row>
    <row r="13494" spans="1:1" x14ac:dyDescent="0.2">
      <c r="A13494" s="1">
        <f t="shared" si="211"/>
        <v>134.90000000002229</v>
      </c>
    </row>
    <row r="13495" spans="1:1" x14ac:dyDescent="0.2">
      <c r="A13495" s="1">
        <f t="shared" si="211"/>
        <v>134.91000000002228</v>
      </c>
    </row>
    <row r="13496" spans="1:1" x14ac:dyDescent="0.2">
      <c r="A13496" s="1">
        <f t="shared" si="211"/>
        <v>134.92000000002227</v>
      </c>
    </row>
    <row r="13497" spans="1:1" x14ac:dyDescent="0.2">
      <c r="A13497" s="1">
        <f t="shared" si="211"/>
        <v>134.93000000002226</v>
      </c>
    </row>
    <row r="13498" spans="1:1" x14ac:dyDescent="0.2">
      <c r="A13498" s="1">
        <f t="shared" si="211"/>
        <v>134.94000000002225</v>
      </c>
    </row>
    <row r="13499" spans="1:1" x14ac:dyDescent="0.2">
      <c r="A13499" s="1">
        <f t="shared" si="211"/>
        <v>134.95000000002224</v>
      </c>
    </row>
    <row r="13500" spans="1:1" x14ac:dyDescent="0.2">
      <c r="A13500" s="1">
        <f t="shared" si="211"/>
        <v>134.96000000002223</v>
      </c>
    </row>
    <row r="13501" spans="1:1" x14ac:dyDescent="0.2">
      <c r="A13501" s="1">
        <f t="shared" si="211"/>
        <v>134.97000000002222</v>
      </c>
    </row>
    <row r="13502" spans="1:1" x14ac:dyDescent="0.2">
      <c r="A13502" s="1">
        <f t="shared" si="211"/>
        <v>134.98000000002222</v>
      </c>
    </row>
    <row r="13503" spans="1:1" x14ac:dyDescent="0.2">
      <c r="A13503" s="1">
        <f t="shared" si="211"/>
        <v>134.99000000002221</v>
      </c>
    </row>
    <row r="13504" spans="1:1" x14ac:dyDescent="0.2">
      <c r="A13504" s="1">
        <f t="shared" si="211"/>
        <v>135.0000000000222</v>
      </c>
    </row>
    <row r="13505" spans="1:1" x14ac:dyDescent="0.2">
      <c r="A13505" s="1">
        <f t="shared" si="211"/>
        <v>135.01000000002219</v>
      </c>
    </row>
    <row r="13506" spans="1:1" x14ac:dyDescent="0.2">
      <c r="A13506" s="1">
        <f t="shared" si="211"/>
        <v>135.02000000002218</v>
      </c>
    </row>
    <row r="13507" spans="1:1" x14ac:dyDescent="0.2">
      <c r="A13507" s="1">
        <f t="shared" si="211"/>
        <v>135.03000000002217</v>
      </c>
    </row>
    <row r="13508" spans="1:1" x14ac:dyDescent="0.2">
      <c r="A13508" s="1">
        <f t="shared" si="211"/>
        <v>135.04000000002216</v>
      </c>
    </row>
    <row r="13509" spans="1:1" x14ac:dyDescent="0.2">
      <c r="A13509" s="1">
        <f t="shared" si="211"/>
        <v>135.05000000002215</v>
      </c>
    </row>
    <row r="13510" spans="1:1" x14ac:dyDescent="0.2">
      <c r="A13510" s="1">
        <f t="shared" si="211"/>
        <v>135.06000000002214</v>
      </c>
    </row>
    <row r="13511" spans="1:1" x14ac:dyDescent="0.2">
      <c r="A13511" s="1">
        <f t="shared" si="211"/>
        <v>135.07000000002213</v>
      </c>
    </row>
    <row r="13512" spans="1:1" x14ac:dyDescent="0.2">
      <c r="A13512" s="1">
        <f t="shared" si="211"/>
        <v>135.08000000002212</v>
      </c>
    </row>
    <row r="13513" spans="1:1" x14ac:dyDescent="0.2">
      <c r="A13513" s="1">
        <f t="shared" si="211"/>
        <v>135.09000000002212</v>
      </c>
    </row>
    <row r="13514" spans="1:1" x14ac:dyDescent="0.2">
      <c r="A13514" s="1">
        <f t="shared" si="211"/>
        <v>135.10000000002211</v>
      </c>
    </row>
    <row r="13515" spans="1:1" x14ac:dyDescent="0.2">
      <c r="A13515" s="1">
        <f t="shared" si="211"/>
        <v>135.1100000000221</v>
      </c>
    </row>
    <row r="13516" spans="1:1" x14ac:dyDescent="0.2">
      <c r="A13516" s="1">
        <f t="shared" si="211"/>
        <v>135.12000000002209</v>
      </c>
    </row>
    <row r="13517" spans="1:1" x14ac:dyDescent="0.2">
      <c r="A13517" s="1">
        <f t="shared" si="211"/>
        <v>135.13000000002208</v>
      </c>
    </row>
    <row r="13518" spans="1:1" x14ac:dyDescent="0.2">
      <c r="A13518" s="1">
        <f t="shared" si="211"/>
        <v>135.14000000002207</v>
      </c>
    </row>
    <row r="13519" spans="1:1" x14ac:dyDescent="0.2">
      <c r="A13519" s="1">
        <f t="shared" si="211"/>
        <v>135.15000000002206</v>
      </c>
    </row>
    <row r="13520" spans="1:1" x14ac:dyDescent="0.2">
      <c r="A13520" s="1">
        <f t="shared" si="211"/>
        <v>135.16000000002205</v>
      </c>
    </row>
    <row r="13521" spans="1:1" x14ac:dyDescent="0.2">
      <c r="A13521" s="1">
        <f t="shared" si="211"/>
        <v>135.17000000002204</v>
      </c>
    </row>
    <row r="13522" spans="1:1" x14ac:dyDescent="0.2">
      <c r="A13522" s="1">
        <f t="shared" si="211"/>
        <v>135.18000000002203</v>
      </c>
    </row>
    <row r="13523" spans="1:1" x14ac:dyDescent="0.2">
      <c r="A13523" s="1">
        <f t="shared" si="211"/>
        <v>135.19000000002202</v>
      </c>
    </row>
    <row r="13524" spans="1:1" x14ac:dyDescent="0.2">
      <c r="A13524" s="1">
        <f t="shared" si="211"/>
        <v>135.20000000002202</v>
      </c>
    </row>
    <row r="13525" spans="1:1" x14ac:dyDescent="0.2">
      <c r="A13525" s="1">
        <f t="shared" si="211"/>
        <v>135.21000000002201</v>
      </c>
    </row>
    <row r="13526" spans="1:1" x14ac:dyDescent="0.2">
      <c r="A13526" s="1">
        <f t="shared" si="211"/>
        <v>135.220000000022</v>
      </c>
    </row>
    <row r="13527" spans="1:1" x14ac:dyDescent="0.2">
      <c r="A13527" s="1">
        <f t="shared" si="211"/>
        <v>135.23000000002199</v>
      </c>
    </row>
    <row r="13528" spans="1:1" x14ac:dyDescent="0.2">
      <c r="A13528" s="1">
        <f t="shared" si="211"/>
        <v>135.24000000002198</v>
      </c>
    </row>
    <row r="13529" spans="1:1" x14ac:dyDescent="0.2">
      <c r="A13529" s="1">
        <f t="shared" ref="A13529:A13592" si="212">A13528+0.01</f>
        <v>135.25000000002197</v>
      </c>
    </row>
    <row r="13530" spans="1:1" x14ac:dyDescent="0.2">
      <c r="A13530" s="1">
        <f t="shared" si="212"/>
        <v>135.26000000002196</v>
      </c>
    </row>
    <row r="13531" spans="1:1" x14ac:dyDescent="0.2">
      <c r="A13531" s="1">
        <f t="shared" si="212"/>
        <v>135.27000000002195</v>
      </c>
    </row>
    <row r="13532" spans="1:1" x14ac:dyDescent="0.2">
      <c r="A13532" s="1">
        <f t="shared" si="212"/>
        <v>135.28000000002194</v>
      </c>
    </row>
    <row r="13533" spans="1:1" x14ac:dyDescent="0.2">
      <c r="A13533" s="1">
        <f t="shared" si="212"/>
        <v>135.29000000002193</v>
      </c>
    </row>
    <row r="13534" spans="1:1" x14ac:dyDescent="0.2">
      <c r="A13534" s="1">
        <f t="shared" si="212"/>
        <v>135.30000000002192</v>
      </c>
    </row>
    <row r="13535" spans="1:1" x14ac:dyDescent="0.2">
      <c r="A13535" s="1">
        <f t="shared" si="212"/>
        <v>135.31000000002192</v>
      </c>
    </row>
    <row r="13536" spans="1:1" x14ac:dyDescent="0.2">
      <c r="A13536" s="1">
        <f t="shared" si="212"/>
        <v>135.32000000002191</v>
      </c>
    </row>
    <row r="13537" spans="1:1" x14ac:dyDescent="0.2">
      <c r="A13537" s="1">
        <f t="shared" si="212"/>
        <v>135.3300000000219</v>
      </c>
    </row>
    <row r="13538" spans="1:1" x14ac:dyDescent="0.2">
      <c r="A13538" s="1">
        <f t="shared" si="212"/>
        <v>135.34000000002189</v>
      </c>
    </row>
    <row r="13539" spans="1:1" x14ac:dyDescent="0.2">
      <c r="A13539" s="1">
        <f t="shared" si="212"/>
        <v>135.35000000002188</v>
      </c>
    </row>
    <row r="13540" spans="1:1" x14ac:dyDescent="0.2">
      <c r="A13540" s="1">
        <f t="shared" si="212"/>
        <v>135.36000000002187</v>
      </c>
    </row>
    <row r="13541" spans="1:1" x14ac:dyDescent="0.2">
      <c r="A13541" s="1">
        <f t="shared" si="212"/>
        <v>135.37000000002186</v>
      </c>
    </row>
    <row r="13542" spans="1:1" x14ac:dyDescent="0.2">
      <c r="A13542" s="1">
        <f t="shared" si="212"/>
        <v>135.38000000002185</v>
      </c>
    </row>
    <row r="13543" spans="1:1" x14ac:dyDescent="0.2">
      <c r="A13543" s="1">
        <f t="shared" si="212"/>
        <v>135.39000000002184</v>
      </c>
    </row>
    <row r="13544" spans="1:1" x14ac:dyDescent="0.2">
      <c r="A13544" s="1">
        <f t="shared" si="212"/>
        <v>135.40000000002183</v>
      </c>
    </row>
    <row r="13545" spans="1:1" x14ac:dyDescent="0.2">
      <c r="A13545" s="1">
        <f t="shared" si="212"/>
        <v>135.41000000002182</v>
      </c>
    </row>
    <row r="13546" spans="1:1" x14ac:dyDescent="0.2">
      <c r="A13546" s="1">
        <f t="shared" si="212"/>
        <v>135.42000000002182</v>
      </c>
    </row>
    <row r="13547" spans="1:1" x14ac:dyDescent="0.2">
      <c r="A13547" s="1">
        <f t="shared" si="212"/>
        <v>135.43000000002181</v>
      </c>
    </row>
    <row r="13548" spans="1:1" x14ac:dyDescent="0.2">
      <c r="A13548" s="1">
        <f t="shared" si="212"/>
        <v>135.4400000000218</v>
      </c>
    </row>
    <row r="13549" spans="1:1" x14ac:dyDescent="0.2">
      <c r="A13549" s="1">
        <f t="shared" si="212"/>
        <v>135.45000000002179</v>
      </c>
    </row>
    <row r="13550" spans="1:1" x14ac:dyDescent="0.2">
      <c r="A13550" s="1">
        <f t="shared" si="212"/>
        <v>135.46000000002178</v>
      </c>
    </row>
    <row r="13551" spans="1:1" x14ac:dyDescent="0.2">
      <c r="A13551" s="1">
        <f t="shared" si="212"/>
        <v>135.47000000002177</v>
      </c>
    </row>
    <row r="13552" spans="1:1" x14ac:dyDescent="0.2">
      <c r="A13552" s="1">
        <f t="shared" si="212"/>
        <v>135.48000000002176</v>
      </c>
    </row>
    <row r="13553" spans="1:1" x14ac:dyDescent="0.2">
      <c r="A13553" s="1">
        <f t="shared" si="212"/>
        <v>135.49000000002175</v>
      </c>
    </row>
    <row r="13554" spans="1:1" x14ac:dyDescent="0.2">
      <c r="A13554" s="1">
        <f t="shared" si="212"/>
        <v>135.50000000002174</v>
      </c>
    </row>
    <row r="13555" spans="1:1" x14ac:dyDescent="0.2">
      <c r="A13555" s="1">
        <f t="shared" si="212"/>
        <v>135.51000000002173</v>
      </c>
    </row>
    <row r="13556" spans="1:1" x14ac:dyDescent="0.2">
      <c r="A13556" s="1">
        <f t="shared" si="212"/>
        <v>135.52000000002172</v>
      </c>
    </row>
    <row r="13557" spans="1:1" x14ac:dyDescent="0.2">
      <c r="A13557" s="1">
        <f t="shared" si="212"/>
        <v>135.53000000002172</v>
      </c>
    </row>
    <row r="13558" spans="1:1" x14ac:dyDescent="0.2">
      <c r="A13558" s="1">
        <f t="shared" si="212"/>
        <v>135.54000000002171</v>
      </c>
    </row>
    <row r="13559" spans="1:1" x14ac:dyDescent="0.2">
      <c r="A13559" s="1">
        <f t="shared" si="212"/>
        <v>135.5500000000217</v>
      </c>
    </row>
    <row r="13560" spans="1:1" x14ac:dyDescent="0.2">
      <c r="A13560" s="1">
        <f t="shared" si="212"/>
        <v>135.56000000002169</v>
      </c>
    </row>
    <row r="13561" spans="1:1" x14ac:dyDescent="0.2">
      <c r="A13561" s="1">
        <f t="shared" si="212"/>
        <v>135.57000000002168</v>
      </c>
    </row>
    <row r="13562" spans="1:1" x14ac:dyDescent="0.2">
      <c r="A13562" s="1">
        <f t="shared" si="212"/>
        <v>135.58000000002167</v>
      </c>
    </row>
    <row r="13563" spans="1:1" x14ac:dyDescent="0.2">
      <c r="A13563" s="1">
        <f t="shared" si="212"/>
        <v>135.59000000002166</v>
      </c>
    </row>
    <row r="13564" spans="1:1" x14ac:dyDescent="0.2">
      <c r="A13564" s="1">
        <f t="shared" si="212"/>
        <v>135.60000000002165</v>
      </c>
    </row>
    <row r="13565" spans="1:1" x14ac:dyDescent="0.2">
      <c r="A13565" s="1">
        <f t="shared" si="212"/>
        <v>135.61000000002164</v>
      </c>
    </row>
    <row r="13566" spans="1:1" x14ac:dyDescent="0.2">
      <c r="A13566" s="1">
        <f t="shared" si="212"/>
        <v>135.62000000002163</v>
      </c>
    </row>
    <row r="13567" spans="1:1" x14ac:dyDescent="0.2">
      <c r="A13567" s="1">
        <f t="shared" si="212"/>
        <v>135.63000000002162</v>
      </c>
    </row>
    <row r="13568" spans="1:1" x14ac:dyDescent="0.2">
      <c r="A13568" s="1">
        <f t="shared" si="212"/>
        <v>135.64000000002162</v>
      </c>
    </row>
    <row r="13569" spans="1:1" x14ac:dyDescent="0.2">
      <c r="A13569" s="1">
        <f t="shared" si="212"/>
        <v>135.65000000002161</v>
      </c>
    </row>
    <row r="13570" spans="1:1" x14ac:dyDescent="0.2">
      <c r="A13570" s="1">
        <f t="shared" si="212"/>
        <v>135.6600000000216</v>
      </c>
    </row>
    <row r="13571" spans="1:1" x14ac:dyDescent="0.2">
      <c r="A13571" s="1">
        <f t="shared" si="212"/>
        <v>135.67000000002159</v>
      </c>
    </row>
    <row r="13572" spans="1:1" x14ac:dyDescent="0.2">
      <c r="A13572" s="1">
        <f t="shared" si="212"/>
        <v>135.68000000002158</v>
      </c>
    </row>
    <row r="13573" spans="1:1" x14ac:dyDescent="0.2">
      <c r="A13573" s="1">
        <f t="shared" si="212"/>
        <v>135.69000000002157</v>
      </c>
    </row>
    <row r="13574" spans="1:1" x14ac:dyDescent="0.2">
      <c r="A13574" s="1">
        <f t="shared" si="212"/>
        <v>135.70000000002156</v>
      </c>
    </row>
    <row r="13575" spans="1:1" x14ac:dyDescent="0.2">
      <c r="A13575" s="1">
        <f t="shared" si="212"/>
        <v>135.71000000002155</v>
      </c>
    </row>
    <row r="13576" spans="1:1" x14ac:dyDescent="0.2">
      <c r="A13576" s="1">
        <f t="shared" si="212"/>
        <v>135.72000000002154</v>
      </c>
    </row>
    <row r="13577" spans="1:1" x14ac:dyDescent="0.2">
      <c r="A13577" s="1">
        <f t="shared" si="212"/>
        <v>135.73000000002153</v>
      </c>
    </row>
    <row r="13578" spans="1:1" x14ac:dyDescent="0.2">
      <c r="A13578" s="1">
        <f t="shared" si="212"/>
        <v>135.74000000002152</v>
      </c>
    </row>
    <row r="13579" spans="1:1" x14ac:dyDescent="0.2">
      <c r="A13579" s="1">
        <f t="shared" si="212"/>
        <v>135.75000000002152</v>
      </c>
    </row>
    <row r="13580" spans="1:1" x14ac:dyDescent="0.2">
      <c r="A13580" s="1">
        <f t="shared" si="212"/>
        <v>135.76000000002151</v>
      </c>
    </row>
    <row r="13581" spans="1:1" x14ac:dyDescent="0.2">
      <c r="A13581" s="1">
        <f t="shared" si="212"/>
        <v>135.7700000000215</v>
      </c>
    </row>
    <row r="13582" spans="1:1" x14ac:dyDescent="0.2">
      <c r="A13582" s="1">
        <f t="shared" si="212"/>
        <v>135.78000000002149</v>
      </c>
    </row>
    <row r="13583" spans="1:1" x14ac:dyDescent="0.2">
      <c r="A13583" s="1">
        <f t="shared" si="212"/>
        <v>135.79000000002148</v>
      </c>
    </row>
    <row r="13584" spans="1:1" x14ac:dyDescent="0.2">
      <c r="A13584" s="1">
        <f t="shared" si="212"/>
        <v>135.80000000002147</v>
      </c>
    </row>
    <row r="13585" spans="1:1" x14ac:dyDescent="0.2">
      <c r="A13585" s="1">
        <f t="shared" si="212"/>
        <v>135.81000000002146</v>
      </c>
    </row>
    <row r="13586" spans="1:1" x14ac:dyDescent="0.2">
      <c r="A13586" s="1">
        <f t="shared" si="212"/>
        <v>135.82000000002145</v>
      </c>
    </row>
    <row r="13587" spans="1:1" x14ac:dyDescent="0.2">
      <c r="A13587" s="1">
        <f t="shared" si="212"/>
        <v>135.83000000002144</v>
      </c>
    </row>
    <row r="13588" spans="1:1" x14ac:dyDescent="0.2">
      <c r="A13588" s="1">
        <f t="shared" si="212"/>
        <v>135.84000000002143</v>
      </c>
    </row>
    <row r="13589" spans="1:1" x14ac:dyDescent="0.2">
      <c r="A13589" s="1">
        <f t="shared" si="212"/>
        <v>135.85000000002142</v>
      </c>
    </row>
    <row r="13590" spans="1:1" x14ac:dyDescent="0.2">
      <c r="A13590" s="1">
        <f t="shared" si="212"/>
        <v>135.86000000002142</v>
      </c>
    </row>
    <row r="13591" spans="1:1" x14ac:dyDescent="0.2">
      <c r="A13591" s="1">
        <f t="shared" si="212"/>
        <v>135.87000000002141</v>
      </c>
    </row>
    <row r="13592" spans="1:1" x14ac:dyDescent="0.2">
      <c r="A13592" s="1">
        <f t="shared" si="212"/>
        <v>135.8800000000214</v>
      </c>
    </row>
    <row r="13593" spans="1:1" x14ac:dyDescent="0.2">
      <c r="A13593" s="1">
        <f t="shared" ref="A13593:A13656" si="213">A13592+0.01</f>
        <v>135.89000000002139</v>
      </c>
    </row>
    <row r="13594" spans="1:1" x14ac:dyDescent="0.2">
      <c r="A13594" s="1">
        <f t="shared" si="213"/>
        <v>135.90000000002138</v>
      </c>
    </row>
    <row r="13595" spans="1:1" x14ac:dyDescent="0.2">
      <c r="A13595" s="1">
        <f t="shared" si="213"/>
        <v>135.91000000002137</v>
      </c>
    </row>
    <row r="13596" spans="1:1" x14ac:dyDescent="0.2">
      <c r="A13596" s="1">
        <f t="shared" si="213"/>
        <v>135.92000000002136</v>
      </c>
    </row>
    <row r="13597" spans="1:1" x14ac:dyDescent="0.2">
      <c r="A13597" s="1">
        <f t="shared" si="213"/>
        <v>135.93000000002135</v>
      </c>
    </row>
    <row r="13598" spans="1:1" x14ac:dyDescent="0.2">
      <c r="A13598" s="1">
        <f t="shared" si="213"/>
        <v>135.94000000002134</v>
      </c>
    </row>
    <row r="13599" spans="1:1" x14ac:dyDescent="0.2">
      <c r="A13599" s="1">
        <f t="shared" si="213"/>
        <v>135.95000000002133</v>
      </c>
    </row>
    <row r="13600" spans="1:1" x14ac:dyDescent="0.2">
      <c r="A13600" s="1">
        <f t="shared" si="213"/>
        <v>135.96000000002132</v>
      </c>
    </row>
    <row r="13601" spans="1:1" x14ac:dyDescent="0.2">
      <c r="A13601" s="1">
        <f t="shared" si="213"/>
        <v>135.97000000002132</v>
      </c>
    </row>
    <row r="13602" spans="1:1" x14ac:dyDescent="0.2">
      <c r="A13602" s="1">
        <f t="shared" si="213"/>
        <v>135.98000000002131</v>
      </c>
    </row>
    <row r="13603" spans="1:1" x14ac:dyDescent="0.2">
      <c r="A13603" s="1">
        <f t="shared" si="213"/>
        <v>135.9900000000213</v>
      </c>
    </row>
    <row r="13604" spans="1:1" x14ac:dyDescent="0.2">
      <c r="A13604" s="1">
        <f t="shared" si="213"/>
        <v>136.00000000002129</v>
      </c>
    </row>
    <row r="13605" spans="1:1" x14ac:dyDescent="0.2">
      <c r="A13605" s="1">
        <f t="shared" si="213"/>
        <v>136.01000000002128</v>
      </c>
    </row>
    <row r="13606" spans="1:1" x14ac:dyDescent="0.2">
      <c r="A13606" s="1">
        <f t="shared" si="213"/>
        <v>136.02000000002127</v>
      </c>
    </row>
    <row r="13607" spans="1:1" x14ac:dyDescent="0.2">
      <c r="A13607" s="1">
        <f t="shared" si="213"/>
        <v>136.03000000002126</v>
      </c>
    </row>
    <row r="13608" spans="1:1" x14ac:dyDescent="0.2">
      <c r="A13608" s="1">
        <f t="shared" si="213"/>
        <v>136.04000000002125</v>
      </c>
    </row>
    <row r="13609" spans="1:1" x14ac:dyDescent="0.2">
      <c r="A13609" s="1">
        <f t="shared" si="213"/>
        <v>136.05000000002124</v>
      </c>
    </row>
    <row r="13610" spans="1:1" x14ac:dyDescent="0.2">
      <c r="A13610" s="1">
        <f t="shared" si="213"/>
        <v>136.06000000002123</v>
      </c>
    </row>
    <row r="13611" spans="1:1" x14ac:dyDescent="0.2">
      <c r="A13611" s="1">
        <f t="shared" si="213"/>
        <v>136.07000000002122</v>
      </c>
    </row>
    <row r="13612" spans="1:1" x14ac:dyDescent="0.2">
      <c r="A13612" s="1">
        <f t="shared" si="213"/>
        <v>136.08000000002122</v>
      </c>
    </row>
    <row r="13613" spans="1:1" x14ac:dyDescent="0.2">
      <c r="A13613" s="1">
        <f t="shared" si="213"/>
        <v>136.09000000002121</v>
      </c>
    </row>
    <row r="13614" spans="1:1" x14ac:dyDescent="0.2">
      <c r="A13614" s="1">
        <f t="shared" si="213"/>
        <v>136.1000000000212</v>
      </c>
    </row>
    <row r="13615" spans="1:1" x14ac:dyDescent="0.2">
      <c r="A13615" s="1">
        <f t="shared" si="213"/>
        <v>136.11000000002119</v>
      </c>
    </row>
    <row r="13616" spans="1:1" x14ac:dyDescent="0.2">
      <c r="A13616" s="1">
        <f t="shared" si="213"/>
        <v>136.12000000002118</v>
      </c>
    </row>
    <row r="13617" spans="1:1" x14ac:dyDescent="0.2">
      <c r="A13617" s="1">
        <f t="shared" si="213"/>
        <v>136.13000000002117</v>
      </c>
    </row>
    <row r="13618" spans="1:1" x14ac:dyDescent="0.2">
      <c r="A13618" s="1">
        <f t="shared" si="213"/>
        <v>136.14000000002116</v>
      </c>
    </row>
    <row r="13619" spans="1:1" x14ac:dyDescent="0.2">
      <c r="A13619" s="1">
        <f t="shared" si="213"/>
        <v>136.15000000002115</v>
      </c>
    </row>
    <row r="13620" spans="1:1" x14ac:dyDescent="0.2">
      <c r="A13620" s="1">
        <f t="shared" si="213"/>
        <v>136.16000000002114</v>
      </c>
    </row>
    <row r="13621" spans="1:1" x14ac:dyDescent="0.2">
      <c r="A13621" s="1">
        <f t="shared" si="213"/>
        <v>136.17000000002113</v>
      </c>
    </row>
    <row r="13622" spans="1:1" x14ac:dyDescent="0.2">
      <c r="A13622" s="1">
        <f t="shared" si="213"/>
        <v>136.18000000002112</v>
      </c>
    </row>
    <row r="13623" spans="1:1" x14ac:dyDescent="0.2">
      <c r="A13623" s="1">
        <f t="shared" si="213"/>
        <v>136.19000000002112</v>
      </c>
    </row>
    <row r="13624" spans="1:1" x14ac:dyDescent="0.2">
      <c r="A13624" s="1">
        <f t="shared" si="213"/>
        <v>136.20000000002111</v>
      </c>
    </row>
    <row r="13625" spans="1:1" x14ac:dyDescent="0.2">
      <c r="A13625" s="1">
        <f t="shared" si="213"/>
        <v>136.2100000000211</v>
      </c>
    </row>
    <row r="13626" spans="1:1" x14ac:dyDescent="0.2">
      <c r="A13626" s="1">
        <f t="shared" si="213"/>
        <v>136.22000000002109</v>
      </c>
    </row>
    <row r="13627" spans="1:1" x14ac:dyDescent="0.2">
      <c r="A13627" s="1">
        <f t="shared" si="213"/>
        <v>136.23000000002108</v>
      </c>
    </row>
    <row r="13628" spans="1:1" x14ac:dyDescent="0.2">
      <c r="A13628" s="1">
        <f t="shared" si="213"/>
        <v>136.24000000002107</v>
      </c>
    </row>
    <row r="13629" spans="1:1" x14ac:dyDescent="0.2">
      <c r="A13629" s="1">
        <f t="shared" si="213"/>
        <v>136.25000000002106</v>
      </c>
    </row>
    <row r="13630" spans="1:1" x14ac:dyDescent="0.2">
      <c r="A13630" s="1">
        <f t="shared" si="213"/>
        <v>136.26000000002105</v>
      </c>
    </row>
    <row r="13631" spans="1:1" x14ac:dyDescent="0.2">
      <c r="A13631" s="1">
        <f t="shared" si="213"/>
        <v>136.27000000002104</v>
      </c>
    </row>
    <row r="13632" spans="1:1" x14ac:dyDescent="0.2">
      <c r="A13632" s="1">
        <f t="shared" si="213"/>
        <v>136.28000000002103</v>
      </c>
    </row>
    <row r="13633" spans="1:1" x14ac:dyDescent="0.2">
      <c r="A13633" s="1">
        <f t="shared" si="213"/>
        <v>136.29000000002102</v>
      </c>
    </row>
    <row r="13634" spans="1:1" x14ac:dyDescent="0.2">
      <c r="A13634" s="1">
        <f t="shared" si="213"/>
        <v>136.30000000002102</v>
      </c>
    </row>
    <row r="13635" spans="1:1" x14ac:dyDescent="0.2">
      <c r="A13635" s="1">
        <f t="shared" si="213"/>
        <v>136.31000000002101</v>
      </c>
    </row>
    <row r="13636" spans="1:1" x14ac:dyDescent="0.2">
      <c r="A13636" s="1">
        <f t="shared" si="213"/>
        <v>136.320000000021</v>
      </c>
    </row>
    <row r="13637" spans="1:1" x14ac:dyDescent="0.2">
      <c r="A13637" s="1">
        <f t="shared" si="213"/>
        <v>136.33000000002099</v>
      </c>
    </row>
    <row r="13638" spans="1:1" x14ac:dyDescent="0.2">
      <c r="A13638" s="1">
        <f t="shared" si="213"/>
        <v>136.34000000002098</v>
      </c>
    </row>
    <row r="13639" spans="1:1" x14ac:dyDescent="0.2">
      <c r="A13639" s="1">
        <f t="shared" si="213"/>
        <v>136.35000000002097</v>
      </c>
    </row>
    <row r="13640" spans="1:1" x14ac:dyDescent="0.2">
      <c r="A13640" s="1">
        <f t="shared" si="213"/>
        <v>136.36000000002096</v>
      </c>
    </row>
    <row r="13641" spans="1:1" x14ac:dyDescent="0.2">
      <c r="A13641" s="1">
        <f t="shared" si="213"/>
        <v>136.37000000002095</v>
      </c>
    </row>
    <row r="13642" spans="1:1" x14ac:dyDescent="0.2">
      <c r="A13642" s="1">
        <f t="shared" si="213"/>
        <v>136.38000000002094</v>
      </c>
    </row>
    <row r="13643" spans="1:1" x14ac:dyDescent="0.2">
      <c r="A13643" s="1">
        <f t="shared" si="213"/>
        <v>136.39000000002093</v>
      </c>
    </row>
    <row r="13644" spans="1:1" x14ac:dyDescent="0.2">
      <c r="A13644" s="1">
        <f t="shared" si="213"/>
        <v>136.40000000002092</v>
      </c>
    </row>
    <row r="13645" spans="1:1" x14ac:dyDescent="0.2">
      <c r="A13645" s="1">
        <f t="shared" si="213"/>
        <v>136.41000000002091</v>
      </c>
    </row>
    <row r="13646" spans="1:1" x14ac:dyDescent="0.2">
      <c r="A13646" s="1">
        <f t="shared" si="213"/>
        <v>136.42000000002091</v>
      </c>
    </row>
    <row r="13647" spans="1:1" x14ac:dyDescent="0.2">
      <c r="A13647" s="1">
        <f t="shared" si="213"/>
        <v>136.4300000000209</v>
      </c>
    </row>
    <row r="13648" spans="1:1" x14ac:dyDescent="0.2">
      <c r="A13648" s="1">
        <f t="shared" si="213"/>
        <v>136.44000000002089</v>
      </c>
    </row>
    <row r="13649" spans="1:1" x14ac:dyDescent="0.2">
      <c r="A13649" s="1">
        <f t="shared" si="213"/>
        <v>136.45000000002088</v>
      </c>
    </row>
    <row r="13650" spans="1:1" x14ac:dyDescent="0.2">
      <c r="A13650" s="1">
        <f t="shared" si="213"/>
        <v>136.46000000002087</v>
      </c>
    </row>
    <row r="13651" spans="1:1" x14ac:dyDescent="0.2">
      <c r="A13651" s="1">
        <f t="shared" si="213"/>
        <v>136.47000000002086</v>
      </c>
    </row>
    <row r="13652" spans="1:1" x14ac:dyDescent="0.2">
      <c r="A13652" s="1">
        <f t="shared" si="213"/>
        <v>136.48000000002085</v>
      </c>
    </row>
    <row r="13653" spans="1:1" x14ac:dyDescent="0.2">
      <c r="A13653" s="1">
        <f t="shared" si="213"/>
        <v>136.49000000002084</v>
      </c>
    </row>
    <row r="13654" spans="1:1" x14ac:dyDescent="0.2">
      <c r="A13654" s="1">
        <f t="shared" si="213"/>
        <v>136.50000000002083</v>
      </c>
    </row>
    <row r="13655" spans="1:1" x14ac:dyDescent="0.2">
      <c r="A13655" s="1">
        <f t="shared" si="213"/>
        <v>136.51000000002082</v>
      </c>
    </row>
    <row r="13656" spans="1:1" x14ac:dyDescent="0.2">
      <c r="A13656" s="1">
        <f t="shared" si="213"/>
        <v>136.52000000002081</v>
      </c>
    </row>
    <row r="13657" spans="1:1" x14ac:dyDescent="0.2">
      <c r="A13657" s="1">
        <f t="shared" ref="A13657:A13720" si="214">A13656+0.01</f>
        <v>136.53000000002081</v>
      </c>
    </row>
    <row r="13658" spans="1:1" x14ac:dyDescent="0.2">
      <c r="A13658" s="1">
        <f t="shared" si="214"/>
        <v>136.5400000000208</v>
      </c>
    </row>
    <row r="13659" spans="1:1" x14ac:dyDescent="0.2">
      <c r="A13659" s="1">
        <f t="shared" si="214"/>
        <v>136.55000000002079</v>
      </c>
    </row>
    <row r="13660" spans="1:1" x14ac:dyDescent="0.2">
      <c r="A13660" s="1">
        <f t="shared" si="214"/>
        <v>136.56000000002078</v>
      </c>
    </row>
    <row r="13661" spans="1:1" x14ac:dyDescent="0.2">
      <c r="A13661" s="1">
        <f t="shared" si="214"/>
        <v>136.57000000002077</v>
      </c>
    </row>
    <row r="13662" spans="1:1" x14ac:dyDescent="0.2">
      <c r="A13662" s="1">
        <f t="shared" si="214"/>
        <v>136.58000000002076</v>
      </c>
    </row>
    <row r="13663" spans="1:1" x14ac:dyDescent="0.2">
      <c r="A13663" s="1">
        <f t="shared" si="214"/>
        <v>136.59000000002075</v>
      </c>
    </row>
    <row r="13664" spans="1:1" x14ac:dyDescent="0.2">
      <c r="A13664" s="1">
        <f t="shared" si="214"/>
        <v>136.60000000002074</v>
      </c>
    </row>
    <row r="13665" spans="1:1" x14ac:dyDescent="0.2">
      <c r="A13665" s="1">
        <f t="shared" si="214"/>
        <v>136.61000000002073</v>
      </c>
    </row>
    <row r="13666" spans="1:1" x14ac:dyDescent="0.2">
      <c r="A13666" s="1">
        <f t="shared" si="214"/>
        <v>136.62000000002072</v>
      </c>
    </row>
    <row r="13667" spans="1:1" x14ac:dyDescent="0.2">
      <c r="A13667" s="1">
        <f t="shared" si="214"/>
        <v>136.63000000002071</v>
      </c>
    </row>
    <row r="13668" spans="1:1" x14ac:dyDescent="0.2">
      <c r="A13668" s="1">
        <f t="shared" si="214"/>
        <v>136.64000000002071</v>
      </c>
    </row>
    <row r="13669" spans="1:1" x14ac:dyDescent="0.2">
      <c r="A13669" s="1">
        <f t="shared" si="214"/>
        <v>136.6500000000207</v>
      </c>
    </row>
    <row r="13670" spans="1:1" x14ac:dyDescent="0.2">
      <c r="A13670" s="1">
        <f t="shared" si="214"/>
        <v>136.66000000002069</v>
      </c>
    </row>
    <row r="13671" spans="1:1" x14ac:dyDescent="0.2">
      <c r="A13671" s="1">
        <f t="shared" si="214"/>
        <v>136.67000000002068</v>
      </c>
    </row>
    <row r="13672" spans="1:1" x14ac:dyDescent="0.2">
      <c r="A13672" s="1">
        <f t="shared" si="214"/>
        <v>136.68000000002067</v>
      </c>
    </row>
    <row r="13673" spans="1:1" x14ac:dyDescent="0.2">
      <c r="A13673" s="1">
        <f t="shared" si="214"/>
        <v>136.69000000002066</v>
      </c>
    </row>
    <row r="13674" spans="1:1" x14ac:dyDescent="0.2">
      <c r="A13674" s="1">
        <f t="shared" si="214"/>
        <v>136.70000000002065</v>
      </c>
    </row>
    <row r="13675" spans="1:1" x14ac:dyDescent="0.2">
      <c r="A13675" s="1">
        <f t="shared" si="214"/>
        <v>136.71000000002064</v>
      </c>
    </row>
    <row r="13676" spans="1:1" x14ac:dyDescent="0.2">
      <c r="A13676" s="1">
        <f t="shared" si="214"/>
        <v>136.72000000002063</v>
      </c>
    </row>
    <row r="13677" spans="1:1" x14ac:dyDescent="0.2">
      <c r="A13677" s="1">
        <f t="shared" si="214"/>
        <v>136.73000000002062</v>
      </c>
    </row>
    <row r="13678" spans="1:1" x14ac:dyDescent="0.2">
      <c r="A13678" s="1">
        <f t="shared" si="214"/>
        <v>136.74000000002061</v>
      </c>
    </row>
    <row r="13679" spans="1:1" x14ac:dyDescent="0.2">
      <c r="A13679" s="1">
        <f t="shared" si="214"/>
        <v>136.75000000002061</v>
      </c>
    </row>
    <row r="13680" spans="1:1" x14ac:dyDescent="0.2">
      <c r="A13680" s="1">
        <f t="shared" si="214"/>
        <v>136.7600000000206</v>
      </c>
    </row>
    <row r="13681" spans="1:1" x14ac:dyDescent="0.2">
      <c r="A13681" s="1">
        <f t="shared" si="214"/>
        <v>136.77000000002059</v>
      </c>
    </row>
    <row r="13682" spans="1:1" x14ac:dyDescent="0.2">
      <c r="A13682" s="1">
        <f t="shared" si="214"/>
        <v>136.78000000002058</v>
      </c>
    </row>
    <row r="13683" spans="1:1" x14ac:dyDescent="0.2">
      <c r="A13683" s="1">
        <f t="shared" si="214"/>
        <v>136.79000000002057</v>
      </c>
    </row>
    <row r="13684" spans="1:1" x14ac:dyDescent="0.2">
      <c r="A13684" s="1">
        <f t="shared" si="214"/>
        <v>136.80000000002056</v>
      </c>
    </row>
    <row r="13685" spans="1:1" x14ac:dyDescent="0.2">
      <c r="A13685" s="1">
        <f t="shared" si="214"/>
        <v>136.81000000002055</v>
      </c>
    </row>
    <row r="13686" spans="1:1" x14ac:dyDescent="0.2">
      <c r="A13686" s="1">
        <f t="shared" si="214"/>
        <v>136.82000000002054</v>
      </c>
    </row>
    <row r="13687" spans="1:1" x14ac:dyDescent="0.2">
      <c r="A13687" s="1">
        <f t="shared" si="214"/>
        <v>136.83000000002053</v>
      </c>
    </row>
    <row r="13688" spans="1:1" x14ac:dyDescent="0.2">
      <c r="A13688" s="1">
        <f t="shared" si="214"/>
        <v>136.84000000002052</v>
      </c>
    </row>
    <row r="13689" spans="1:1" x14ac:dyDescent="0.2">
      <c r="A13689" s="1">
        <f t="shared" si="214"/>
        <v>136.85000000002051</v>
      </c>
    </row>
    <row r="13690" spans="1:1" x14ac:dyDescent="0.2">
      <c r="A13690" s="1">
        <f t="shared" si="214"/>
        <v>136.86000000002051</v>
      </c>
    </row>
    <row r="13691" spans="1:1" x14ac:dyDescent="0.2">
      <c r="A13691" s="1">
        <f t="shared" si="214"/>
        <v>136.8700000000205</v>
      </c>
    </row>
    <row r="13692" spans="1:1" x14ac:dyDescent="0.2">
      <c r="A13692" s="1">
        <f t="shared" si="214"/>
        <v>136.88000000002049</v>
      </c>
    </row>
    <row r="13693" spans="1:1" x14ac:dyDescent="0.2">
      <c r="A13693" s="1">
        <f t="shared" si="214"/>
        <v>136.89000000002048</v>
      </c>
    </row>
    <row r="13694" spans="1:1" x14ac:dyDescent="0.2">
      <c r="A13694" s="1">
        <f t="shared" si="214"/>
        <v>136.90000000002047</v>
      </c>
    </row>
    <row r="13695" spans="1:1" x14ac:dyDescent="0.2">
      <c r="A13695" s="1">
        <f t="shared" si="214"/>
        <v>136.91000000002046</v>
      </c>
    </row>
    <row r="13696" spans="1:1" x14ac:dyDescent="0.2">
      <c r="A13696" s="1">
        <f t="shared" si="214"/>
        <v>136.92000000002045</v>
      </c>
    </row>
    <row r="13697" spans="1:1" x14ac:dyDescent="0.2">
      <c r="A13697" s="1">
        <f t="shared" si="214"/>
        <v>136.93000000002044</v>
      </c>
    </row>
    <row r="13698" spans="1:1" x14ac:dyDescent="0.2">
      <c r="A13698" s="1">
        <f t="shared" si="214"/>
        <v>136.94000000002043</v>
      </c>
    </row>
    <row r="13699" spans="1:1" x14ac:dyDescent="0.2">
      <c r="A13699" s="1">
        <f t="shared" si="214"/>
        <v>136.95000000002042</v>
      </c>
    </row>
    <row r="13700" spans="1:1" x14ac:dyDescent="0.2">
      <c r="A13700" s="1">
        <f t="shared" si="214"/>
        <v>136.96000000002041</v>
      </c>
    </row>
    <row r="13701" spans="1:1" x14ac:dyDescent="0.2">
      <c r="A13701" s="1">
        <f t="shared" si="214"/>
        <v>136.97000000002041</v>
      </c>
    </row>
    <row r="13702" spans="1:1" x14ac:dyDescent="0.2">
      <c r="A13702" s="1">
        <f t="shared" si="214"/>
        <v>136.9800000000204</v>
      </c>
    </row>
    <row r="13703" spans="1:1" x14ac:dyDescent="0.2">
      <c r="A13703" s="1">
        <f t="shared" si="214"/>
        <v>136.99000000002039</v>
      </c>
    </row>
    <row r="13704" spans="1:1" x14ac:dyDescent="0.2">
      <c r="A13704" s="1">
        <f t="shared" si="214"/>
        <v>137.00000000002038</v>
      </c>
    </row>
    <row r="13705" spans="1:1" x14ac:dyDescent="0.2">
      <c r="A13705" s="1">
        <f t="shared" si="214"/>
        <v>137.01000000002037</v>
      </c>
    </row>
    <row r="13706" spans="1:1" x14ac:dyDescent="0.2">
      <c r="A13706" s="1">
        <f t="shared" si="214"/>
        <v>137.02000000002036</v>
      </c>
    </row>
    <row r="13707" spans="1:1" x14ac:dyDescent="0.2">
      <c r="A13707" s="1">
        <f t="shared" si="214"/>
        <v>137.03000000002035</v>
      </c>
    </row>
    <row r="13708" spans="1:1" x14ac:dyDescent="0.2">
      <c r="A13708" s="1">
        <f t="shared" si="214"/>
        <v>137.04000000002034</v>
      </c>
    </row>
    <row r="13709" spans="1:1" x14ac:dyDescent="0.2">
      <c r="A13709" s="1">
        <f t="shared" si="214"/>
        <v>137.05000000002033</v>
      </c>
    </row>
    <row r="13710" spans="1:1" x14ac:dyDescent="0.2">
      <c r="A13710" s="1">
        <f t="shared" si="214"/>
        <v>137.06000000002032</v>
      </c>
    </row>
    <row r="13711" spans="1:1" x14ac:dyDescent="0.2">
      <c r="A13711" s="1">
        <f t="shared" si="214"/>
        <v>137.07000000002031</v>
      </c>
    </row>
    <row r="13712" spans="1:1" x14ac:dyDescent="0.2">
      <c r="A13712" s="1">
        <f t="shared" si="214"/>
        <v>137.08000000002031</v>
      </c>
    </row>
    <row r="13713" spans="1:1" x14ac:dyDescent="0.2">
      <c r="A13713" s="1">
        <f t="shared" si="214"/>
        <v>137.0900000000203</v>
      </c>
    </row>
    <row r="13714" spans="1:1" x14ac:dyDescent="0.2">
      <c r="A13714" s="1">
        <f t="shared" si="214"/>
        <v>137.10000000002029</v>
      </c>
    </row>
    <row r="13715" spans="1:1" x14ac:dyDescent="0.2">
      <c r="A13715" s="1">
        <f t="shared" si="214"/>
        <v>137.11000000002028</v>
      </c>
    </row>
    <row r="13716" spans="1:1" x14ac:dyDescent="0.2">
      <c r="A13716" s="1">
        <f t="shared" si="214"/>
        <v>137.12000000002027</v>
      </c>
    </row>
    <row r="13717" spans="1:1" x14ac:dyDescent="0.2">
      <c r="A13717" s="1">
        <f t="shared" si="214"/>
        <v>137.13000000002026</v>
      </c>
    </row>
    <row r="13718" spans="1:1" x14ac:dyDescent="0.2">
      <c r="A13718" s="1">
        <f t="shared" si="214"/>
        <v>137.14000000002025</v>
      </c>
    </row>
    <row r="13719" spans="1:1" x14ac:dyDescent="0.2">
      <c r="A13719" s="1">
        <f t="shared" si="214"/>
        <v>137.15000000002024</v>
      </c>
    </row>
    <row r="13720" spans="1:1" x14ac:dyDescent="0.2">
      <c r="A13720" s="1">
        <f t="shared" si="214"/>
        <v>137.16000000002023</v>
      </c>
    </row>
    <row r="13721" spans="1:1" x14ac:dyDescent="0.2">
      <c r="A13721" s="1">
        <f t="shared" ref="A13721:A13784" si="215">A13720+0.01</f>
        <v>137.17000000002022</v>
      </c>
    </row>
    <row r="13722" spans="1:1" x14ac:dyDescent="0.2">
      <c r="A13722" s="1">
        <f t="shared" si="215"/>
        <v>137.18000000002021</v>
      </c>
    </row>
    <row r="13723" spans="1:1" x14ac:dyDescent="0.2">
      <c r="A13723" s="1">
        <f t="shared" si="215"/>
        <v>137.19000000002021</v>
      </c>
    </row>
    <row r="13724" spans="1:1" x14ac:dyDescent="0.2">
      <c r="A13724" s="1">
        <f t="shared" si="215"/>
        <v>137.2000000000202</v>
      </c>
    </row>
    <row r="13725" spans="1:1" x14ac:dyDescent="0.2">
      <c r="A13725" s="1">
        <f t="shared" si="215"/>
        <v>137.21000000002019</v>
      </c>
    </row>
    <row r="13726" spans="1:1" x14ac:dyDescent="0.2">
      <c r="A13726" s="1">
        <f t="shared" si="215"/>
        <v>137.22000000002018</v>
      </c>
    </row>
    <row r="13727" spans="1:1" x14ac:dyDescent="0.2">
      <c r="A13727" s="1">
        <f t="shared" si="215"/>
        <v>137.23000000002017</v>
      </c>
    </row>
    <row r="13728" spans="1:1" x14ac:dyDescent="0.2">
      <c r="A13728" s="1">
        <f t="shared" si="215"/>
        <v>137.24000000002016</v>
      </c>
    </row>
    <row r="13729" spans="1:1" x14ac:dyDescent="0.2">
      <c r="A13729" s="1">
        <f t="shared" si="215"/>
        <v>137.25000000002015</v>
      </c>
    </row>
    <row r="13730" spans="1:1" x14ac:dyDescent="0.2">
      <c r="A13730" s="1">
        <f t="shared" si="215"/>
        <v>137.26000000002014</v>
      </c>
    </row>
    <row r="13731" spans="1:1" x14ac:dyDescent="0.2">
      <c r="A13731" s="1">
        <f t="shared" si="215"/>
        <v>137.27000000002013</v>
      </c>
    </row>
    <row r="13732" spans="1:1" x14ac:dyDescent="0.2">
      <c r="A13732" s="1">
        <f t="shared" si="215"/>
        <v>137.28000000002012</v>
      </c>
    </row>
    <row r="13733" spans="1:1" x14ac:dyDescent="0.2">
      <c r="A13733" s="1">
        <f t="shared" si="215"/>
        <v>137.29000000002011</v>
      </c>
    </row>
    <row r="13734" spans="1:1" x14ac:dyDescent="0.2">
      <c r="A13734" s="1">
        <f t="shared" si="215"/>
        <v>137.30000000002011</v>
      </c>
    </row>
    <row r="13735" spans="1:1" x14ac:dyDescent="0.2">
      <c r="A13735" s="1">
        <f t="shared" si="215"/>
        <v>137.3100000000201</v>
      </c>
    </row>
    <row r="13736" spans="1:1" x14ac:dyDescent="0.2">
      <c r="A13736" s="1">
        <f t="shared" si="215"/>
        <v>137.32000000002009</v>
      </c>
    </row>
    <row r="13737" spans="1:1" x14ac:dyDescent="0.2">
      <c r="A13737" s="1">
        <f t="shared" si="215"/>
        <v>137.33000000002008</v>
      </c>
    </row>
    <row r="13738" spans="1:1" x14ac:dyDescent="0.2">
      <c r="A13738" s="1">
        <f t="shared" si="215"/>
        <v>137.34000000002007</v>
      </c>
    </row>
    <row r="13739" spans="1:1" x14ac:dyDescent="0.2">
      <c r="A13739" s="1">
        <f t="shared" si="215"/>
        <v>137.35000000002006</v>
      </c>
    </row>
    <row r="13740" spans="1:1" x14ac:dyDescent="0.2">
      <c r="A13740" s="1">
        <f t="shared" si="215"/>
        <v>137.36000000002005</v>
      </c>
    </row>
    <row r="13741" spans="1:1" x14ac:dyDescent="0.2">
      <c r="A13741" s="1">
        <f t="shared" si="215"/>
        <v>137.37000000002004</v>
      </c>
    </row>
    <row r="13742" spans="1:1" x14ac:dyDescent="0.2">
      <c r="A13742" s="1">
        <f t="shared" si="215"/>
        <v>137.38000000002003</v>
      </c>
    </row>
    <row r="13743" spans="1:1" x14ac:dyDescent="0.2">
      <c r="A13743" s="1">
        <f t="shared" si="215"/>
        <v>137.39000000002002</v>
      </c>
    </row>
    <row r="13744" spans="1:1" x14ac:dyDescent="0.2">
      <c r="A13744" s="1">
        <f t="shared" si="215"/>
        <v>137.40000000002001</v>
      </c>
    </row>
    <row r="13745" spans="1:1" x14ac:dyDescent="0.2">
      <c r="A13745" s="1">
        <f t="shared" si="215"/>
        <v>137.41000000002001</v>
      </c>
    </row>
    <row r="13746" spans="1:1" x14ac:dyDescent="0.2">
      <c r="A13746" s="1">
        <f t="shared" si="215"/>
        <v>137.42000000002</v>
      </c>
    </row>
    <row r="13747" spans="1:1" x14ac:dyDescent="0.2">
      <c r="A13747" s="1">
        <f t="shared" si="215"/>
        <v>137.43000000001999</v>
      </c>
    </row>
    <row r="13748" spans="1:1" x14ac:dyDescent="0.2">
      <c r="A13748" s="1">
        <f t="shared" si="215"/>
        <v>137.44000000001998</v>
      </c>
    </row>
    <row r="13749" spans="1:1" x14ac:dyDescent="0.2">
      <c r="A13749" s="1">
        <f t="shared" si="215"/>
        <v>137.45000000001997</v>
      </c>
    </row>
    <row r="13750" spans="1:1" x14ac:dyDescent="0.2">
      <c r="A13750" s="1">
        <f t="shared" si="215"/>
        <v>137.46000000001996</v>
      </c>
    </row>
    <row r="13751" spans="1:1" x14ac:dyDescent="0.2">
      <c r="A13751" s="1">
        <f t="shared" si="215"/>
        <v>137.47000000001995</v>
      </c>
    </row>
    <row r="13752" spans="1:1" x14ac:dyDescent="0.2">
      <c r="A13752" s="1">
        <f t="shared" si="215"/>
        <v>137.48000000001994</v>
      </c>
    </row>
    <row r="13753" spans="1:1" x14ac:dyDescent="0.2">
      <c r="A13753" s="1">
        <f t="shared" si="215"/>
        <v>137.49000000001993</v>
      </c>
    </row>
    <row r="13754" spans="1:1" x14ac:dyDescent="0.2">
      <c r="A13754" s="1">
        <f t="shared" si="215"/>
        <v>137.50000000001992</v>
      </c>
    </row>
    <row r="13755" spans="1:1" x14ac:dyDescent="0.2">
      <c r="A13755" s="1">
        <f t="shared" si="215"/>
        <v>137.51000000001991</v>
      </c>
    </row>
    <row r="13756" spans="1:1" x14ac:dyDescent="0.2">
      <c r="A13756" s="1">
        <f t="shared" si="215"/>
        <v>137.52000000001991</v>
      </c>
    </row>
    <row r="13757" spans="1:1" x14ac:dyDescent="0.2">
      <c r="A13757" s="1">
        <f t="shared" si="215"/>
        <v>137.5300000000199</v>
      </c>
    </row>
    <row r="13758" spans="1:1" x14ac:dyDescent="0.2">
      <c r="A13758" s="1">
        <f t="shared" si="215"/>
        <v>137.54000000001989</v>
      </c>
    </row>
    <row r="13759" spans="1:1" x14ac:dyDescent="0.2">
      <c r="A13759" s="1">
        <f t="shared" si="215"/>
        <v>137.55000000001988</v>
      </c>
    </row>
    <row r="13760" spans="1:1" x14ac:dyDescent="0.2">
      <c r="A13760" s="1">
        <f t="shared" si="215"/>
        <v>137.56000000001987</v>
      </c>
    </row>
    <row r="13761" spans="1:1" x14ac:dyDescent="0.2">
      <c r="A13761" s="1">
        <f t="shared" si="215"/>
        <v>137.57000000001986</v>
      </c>
    </row>
    <row r="13762" spans="1:1" x14ac:dyDescent="0.2">
      <c r="A13762" s="1">
        <f t="shared" si="215"/>
        <v>137.58000000001985</v>
      </c>
    </row>
    <row r="13763" spans="1:1" x14ac:dyDescent="0.2">
      <c r="A13763" s="1">
        <f t="shared" si="215"/>
        <v>137.59000000001984</v>
      </c>
    </row>
    <row r="13764" spans="1:1" x14ac:dyDescent="0.2">
      <c r="A13764" s="1">
        <f t="shared" si="215"/>
        <v>137.60000000001983</v>
      </c>
    </row>
    <row r="13765" spans="1:1" x14ac:dyDescent="0.2">
      <c r="A13765" s="1">
        <f t="shared" si="215"/>
        <v>137.61000000001982</v>
      </c>
    </row>
    <row r="13766" spans="1:1" x14ac:dyDescent="0.2">
      <c r="A13766" s="1">
        <f t="shared" si="215"/>
        <v>137.62000000001981</v>
      </c>
    </row>
    <row r="13767" spans="1:1" x14ac:dyDescent="0.2">
      <c r="A13767" s="1">
        <f t="shared" si="215"/>
        <v>137.63000000001981</v>
      </c>
    </row>
    <row r="13768" spans="1:1" x14ac:dyDescent="0.2">
      <c r="A13768" s="1">
        <f t="shared" si="215"/>
        <v>137.6400000000198</v>
      </c>
    </row>
    <row r="13769" spans="1:1" x14ac:dyDescent="0.2">
      <c r="A13769" s="1">
        <f t="shared" si="215"/>
        <v>137.65000000001979</v>
      </c>
    </row>
    <row r="13770" spans="1:1" x14ac:dyDescent="0.2">
      <c r="A13770" s="1">
        <f t="shared" si="215"/>
        <v>137.66000000001978</v>
      </c>
    </row>
    <row r="13771" spans="1:1" x14ac:dyDescent="0.2">
      <c r="A13771" s="1">
        <f t="shared" si="215"/>
        <v>137.67000000001977</v>
      </c>
    </row>
    <row r="13772" spans="1:1" x14ac:dyDescent="0.2">
      <c r="A13772" s="1">
        <f t="shared" si="215"/>
        <v>137.68000000001976</v>
      </c>
    </row>
    <row r="13773" spans="1:1" x14ac:dyDescent="0.2">
      <c r="A13773" s="1">
        <f t="shared" si="215"/>
        <v>137.69000000001975</v>
      </c>
    </row>
    <row r="13774" spans="1:1" x14ac:dyDescent="0.2">
      <c r="A13774" s="1">
        <f t="shared" si="215"/>
        <v>137.70000000001974</v>
      </c>
    </row>
    <row r="13775" spans="1:1" x14ac:dyDescent="0.2">
      <c r="A13775" s="1">
        <f t="shared" si="215"/>
        <v>137.71000000001973</v>
      </c>
    </row>
    <row r="13776" spans="1:1" x14ac:dyDescent="0.2">
      <c r="A13776" s="1">
        <f t="shared" si="215"/>
        <v>137.72000000001972</v>
      </c>
    </row>
    <row r="13777" spans="1:1" x14ac:dyDescent="0.2">
      <c r="A13777" s="1">
        <f t="shared" si="215"/>
        <v>137.73000000001971</v>
      </c>
    </row>
    <row r="13778" spans="1:1" x14ac:dyDescent="0.2">
      <c r="A13778" s="1">
        <f t="shared" si="215"/>
        <v>137.74000000001971</v>
      </c>
    </row>
    <row r="13779" spans="1:1" x14ac:dyDescent="0.2">
      <c r="A13779" s="1">
        <f t="shared" si="215"/>
        <v>137.7500000000197</v>
      </c>
    </row>
    <row r="13780" spans="1:1" x14ac:dyDescent="0.2">
      <c r="A13780" s="1">
        <f t="shared" si="215"/>
        <v>137.76000000001969</v>
      </c>
    </row>
    <row r="13781" spans="1:1" x14ac:dyDescent="0.2">
      <c r="A13781" s="1">
        <f t="shared" si="215"/>
        <v>137.77000000001968</v>
      </c>
    </row>
    <row r="13782" spans="1:1" x14ac:dyDescent="0.2">
      <c r="A13782" s="1">
        <f t="shared" si="215"/>
        <v>137.78000000001967</v>
      </c>
    </row>
    <row r="13783" spans="1:1" x14ac:dyDescent="0.2">
      <c r="A13783" s="1">
        <f t="shared" si="215"/>
        <v>137.79000000001966</v>
      </c>
    </row>
    <row r="13784" spans="1:1" x14ac:dyDescent="0.2">
      <c r="A13784" s="1">
        <f t="shared" si="215"/>
        <v>137.80000000001965</v>
      </c>
    </row>
    <row r="13785" spans="1:1" x14ac:dyDescent="0.2">
      <c r="A13785" s="1">
        <f t="shared" ref="A13785:A13848" si="216">A13784+0.01</f>
        <v>137.81000000001964</v>
      </c>
    </row>
    <row r="13786" spans="1:1" x14ac:dyDescent="0.2">
      <c r="A13786" s="1">
        <f t="shared" si="216"/>
        <v>137.82000000001963</v>
      </c>
    </row>
    <row r="13787" spans="1:1" x14ac:dyDescent="0.2">
      <c r="A13787" s="1">
        <f t="shared" si="216"/>
        <v>137.83000000001962</v>
      </c>
    </row>
    <row r="13788" spans="1:1" x14ac:dyDescent="0.2">
      <c r="A13788" s="1">
        <f t="shared" si="216"/>
        <v>137.84000000001961</v>
      </c>
    </row>
    <row r="13789" spans="1:1" x14ac:dyDescent="0.2">
      <c r="A13789" s="1">
        <f t="shared" si="216"/>
        <v>137.85000000001961</v>
      </c>
    </row>
    <row r="13790" spans="1:1" x14ac:dyDescent="0.2">
      <c r="A13790" s="1">
        <f t="shared" si="216"/>
        <v>137.8600000000196</v>
      </c>
    </row>
    <row r="13791" spans="1:1" x14ac:dyDescent="0.2">
      <c r="A13791" s="1">
        <f t="shared" si="216"/>
        <v>137.87000000001959</v>
      </c>
    </row>
    <row r="13792" spans="1:1" x14ac:dyDescent="0.2">
      <c r="A13792" s="1">
        <f t="shared" si="216"/>
        <v>137.88000000001958</v>
      </c>
    </row>
    <row r="13793" spans="1:1" x14ac:dyDescent="0.2">
      <c r="A13793" s="1">
        <f t="shared" si="216"/>
        <v>137.89000000001957</v>
      </c>
    </row>
    <row r="13794" spans="1:1" x14ac:dyDescent="0.2">
      <c r="A13794" s="1">
        <f t="shared" si="216"/>
        <v>137.90000000001956</v>
      </c>
    </row>
    <row r="13795" spans="1:1" x14ac:dyDescent="0.2">
      <c r="A13795" s="1">
        <f t="shared" si="216"/>
        <v>137.91000000001955</v>
      </c>
    </row>
    <row r="13796" spans="1:1" x14ac:dyDescent="0.2">
      <c r="A13796" s="1">
        <f t="shared" si="216"/>
        <v>137.92000000001954</v>
      </c>
    </row>
    <row r="13797" spans="1:1" x14ac:dyDescent="0.2">
      <c r="A13797" s="1">
        <f t="shared" si="216"/>
        <v>137.93000000001953</v>
      </c>
    </row>
    <row r="13798" spans="1:1" x14ac:dyDescent="0.2">
      <c r="A13798" s="1">
        <f t="shared" si="216"/>
        <v>137.94000000001952</v>
      </c>
    </row>
    <row r="13799" spans="1:1" x14ac:dyDescent="0.2">
      <c r="A13799" s="1">
        <f t="shared" si="216"/>
        <v>137.95000000001951</v>
      </c>
    </row>
    <row r="13800" spans="1:1" x14ac:dyDescent="0.2">
      <c r="A13800" s="1">
        <f t="shared" si="216"/>
        <v>137.96000000001951</v>
      </c>
    </row>
    <row r="13801" spans="1:1" x14ac:dyDescent="0.2">
      <c r="A13801" s="1">
        <f t="shared" si="216"/>
        <v>137.9700000000195</v>
      </c>
    </row>
    <row r="13802" spans="1:1" x14ac:dyDescent="0.2">
      <c r="A13802" s="1">
        <f t="shared" si="216"/>
        <v>137.98000000001949</v>
      </c>
    </row>
    <row r="13803" spans="1:1" x14ac:dyDescent="0.2">
      <c r="A13803" s="1">
        <f t="shared" si="216"/>
        <v>137.99000000001948</v>
      </c>
    </row>
    <row r="13804" spans="1:1" x14ac:dyDescent="0.2">
      <c r="A13804" s="1">
        <f t="shared" si="216"/>
        <v>138.00000000001947</v>
      </c>
    </row>
    <row r="13805" spans="1:1" x14ac:dyDescent="0.2">
      <c r="A13805" s="1">
        <f t="shared" si="216"/>
        <v>138.01000000001946</v>
      </c>
    </row>
    <row r="13806" spans="1:1" x14ac:dyDescent="0.2">
      <c r="A13806" s="1">
        <f t="shared" si="216"/>
        <v>138.02000000001945</v>
      </c>
    </row>
    <row r="13807" spans="1:1" x14ac:dyDescent="0.2">
      <c r="A13807" s="1">
        <f t="shared" si="216"/>
        <v>138.03000000001944</v>
      </c>
    </row>
    <row r="13808" spans="1:1" x14ac:dyDescent="0.2">
      <c r="A13808" s="1">
        <f t="shared" si="216"/>
        <v>138.04000000001943</v>
      </c>
    </row>
    <row r="13809" spans="1:1" x14ac:dyDescent="0.2">
      <c r="A13809" s="1">
        <f t="shared" si="216"/>
        <v>138.05000000001942</v>
      </c>
    </row>
    <row r="13810" spans="1:1" x14ac:dyDescent="0.2">
      <c r="A13810" s="1">
        <f t="shared" si="216"/>
        <v>138.06000000001941</v>
      </c>
    </row>
    <row r="13811" spans="1:1" x14ac:dyDescent="0.2">
      <c r="A13811" s="1">
        <f t="shared" si="216"/>
        <v>138.07000000001941</v>
      </c>
    </row>
    <row r="13812" spans="1:1" x14ac:dyDescent="0.2">
      <c r="A13812" s="1">
        <f t="shared" si="216"/>
        <v>138.0800000000194</v>
      </c>
    </row>
    <row r="13813" spans="1:1" x14ac:dyDescent="0.2">
      <c r="A13813" s="1">
        <f t="shared" si="216"/>
        <v>138.09000000001939</v>
      </c>
    </row>
    <row r="13814" spans="1:1" x14ac:dyDescent="0.2">
      <c r="A13814" s="1">
        <f t="shared" si="216"/>
        <v>138.10000000001938</v>
      </c>
    </row>
    <row r="13815" spans="1:1" x14ac:dyDescent="0.2">
      <c r="A13815" s="1">
        <f t="shared" si="216"/>
        <v>138.11000000001937</v>
      </c>
    </row>
    <row r="13816" spans="1:1" x14ac:dyDescent="0.2">
      <c r="A13816" s="1">
        <f t="shared" si="216"/>
        <v>138.12000000001936</v>
      </c>
    </row>
    <row r="13817" spans="1:1" x14ac:dyDescent="0.2">
      <c r="A13817" s="1">
        <f t="shared" si="216"/>
        <v>138.13000000001935</v>
      </c>
    </row>
    <row r="13818" spans="1:1" x14ac:dyDescent="0.2">
      <c r="A13818" s="1">
        <f t="shared" si="216"/>
        <v>138.14000000001934</v>
      </c>
    </row>
    <row r="13819" spans="1:1" x14ac:dyDescent="0.2">
      <c r="A13819" s="1">
        <f t="shared" si="216"/>
        <v>138.15000000001933</v>
      </c>
    </row>
    <row r="13820" spans="1:1" x14ac:dyDescent="0.2">
      <c r="A13820" s="1">
        <f t="shared" si="216"/>
        <v>138.16000000001932</v>
      </c>
    </row>
    <row r="13821" spans="1:1" x14ac:dyDescent="0.2">
      <c r="A13821" s="1">
        <f t="shared" si="216"/>
        <v>138.17000000001931</v>
      </c>
    </row>
    <row r="13822" spans="1:1" x14ac:dyDescent="0.2">
      <c r="A13822" s="1">
        <f t="shared" si="216"/>
        <v>138.18000000001931</v>
      </c>
    </row>
    <row r="13823" spans="1:1" x14ac:dyDescent="0.2">
      <c r="A13823" s="1">
        <f t="shared" si="216"/>
        <v>138.1900000000193</v>
      </c>
    </row>
    <row r="13824" spans="1:1" x14ac:dyDescent="0.2">
      <c r="A13824" s="1">
        <f t="shared" si="216"/>
        <v>138.20000000001929</v>
      </c>
    </row>
    <row r="13825" spans="1:1" x14ac:dyDescent="0.2">
      <c r="A13825" s="1">
        <f t="shared" si="216"/>
        <v>138.21000000001928</v>
      </c>
    </row>
    <row r="13826" spans="1:1" x14ac:dyDescent="0.2">
      <c r="A13826" s="1">
        <f t="shared" si="216"/>
        <v>138.22000000001927</v>
      </c>
    </row>
    <row r="13827" spans="1:1" x14ac:dyDescent="0.2">
      <c r="A13827" s="1">
        <f t="shared" si="216"/>
        <v>138.23000000001926</v>
      </c>
    </row>
    <row r="13828" spans="1:1" x14ac:dyDescent="0.2">
      <c r="A13828" s="1">
        <f t="shared" si="216"/>
        <v>138.24000000001925</v>
      </c>
    </row>
    <row r="13829" spans="1:1" x14ac:dyDescent="0.2">
      <c r="A13829" s="1">
        <f t="shared" si="216"/>
        <v>138.25000000001924</v>
      </c>
    </row>
    <row r="13830" spans="1:1" x14ac:dyDescent="0.2">
      <c r="A13830" s="1">
        <f t="shared" si="216"/>
        <v>138.26000000001923</v>
      </c>
    </row>
    <row r="13831" spans="1:1" x14ac:dyDescent="0.2">
      <c r="A13831" s="1">
        <f t="shared" si="216"/>
        <v>138.27000000001922</v>
      </c>
    </row>
    <row r="13832" spans="1:1" x14ac:dyDescent="0.2">
      <c r="A13832" s="1">
        <f t="shared" si="216"/>
        <v>138.28000000001921</v>
      </c>
    </row>
    <row r="13833" spans="1:1" x14ac:dyDescent="0.2">
      <c r="A13833" s="1">
        <f t="shared" si="216"/>
        <v>138.29000000001921</v>
      </c>
    </row>
    <row r="13834" spans="1:1" x14ac:dyDescent="0.2">
      <c r="A13834" s="1">
        <f t="shared" si="216"/>
        <v>138.3000000000192</v>
      </c>
    </row>
    <row r="13835" spans="1:1" x14ac:dyDescent="0.2">
      <c r="A13835" s="1">
        <f t="shared" si="216"/>
        <v>138.31000000001919</v>
      </c>
    </row>
    <row r="13836" spans="1:1" x14ac:dyDescent="0.2">
      <c r="A13836" s="1">
        <f t="shared" si="216"/>
        <v>138.32000000001918</v>
      </c>
    </row>
    <row r="13837" spans="1:1" x14ac:dyDescent="0.2">
      <c r="A13837" s="1">
        <f t="shared" si="216"/>
        <v>138.33000000001917</v>
      </c>
    </row>
    <row r="13838" spans="1:1" x14ac:dyDescent="0.2">
      <c r="A13838" s="1">
        <f t="shared" si="216"/>
        <v>138.34000000001916</v>
      </c>
    </row>
    <row r="13839" spans="1:1" x14ac:dyDescent="0.2">
      <c r="A13839" s="1">
        <f t="shared" si="216"/>
        <v>138.35000000001915</v>
      </c>
    </row>
    <row r="13840" spans="1:1" x14ac:dyDescent="0.2">
      <c r="A13840" s="1">
        <f t="shared" si="216"/>
        <v>138.36000000001914</v>
      </c>
    </row>
    <row r="13841" spans="1:1" x14ac:dyDescent="0.2">
      <c r="A13841" s="1">
        <f t="shared" si="216"/>
        <v>138.37000000001913</v>
      </c>
    </row>
    <row r="13842" spans="1:1" x14ac:dyDescent="0.2">
      <c r="A13842" s="1">
        <f t="shared" si="216"/>
        <v>138.38000000001912</v>
      </c>
    </row>
    <row r="13843" spans="1:1" x14ac:dyDescent="0.2">
      <c r="A13843" s="1">
        <f t="shared" si="216"/>
        <v>138.39000000001911</v>
      </c>
    </row>
    <row r="13844" spans="1:1" x14ac:dyDescent="0.2">
      <c r="A13844" s="1">
        <f t="shared" si="216"/>
        <v>138.40000000001911</v>
      </c>
    </row>
    <row r="13845" spans="1:1" x14ac:dyDescent="0.2">
      <c r="A13845" s="1">
        <f t="shared" si="216"/>
        <v>138.4100000000191</v>
      </c>
    </row>
    <row r="13846" spans="1:1" x14ac:dyDescent="0.2">
      <c r="A13846" s="1">
        <f t="shared" si="216"/>
        <v>138.42000000001909</v>
      </c>
    </row>
    <row r="13847" spans="1:1" x14ac:dyDescent="0.2">
      <c r="A13847" s="1">
        <f t="shared" si="216"/>
        <v>138.43000000001908</v>
      </c>
    </row>
    <row r="13848" spans="1:1" x14ac:dyDescent="0.2">
      <c r="A13848" s="1">
        <f t="shared" si="216"/>
        <v>138.44000000001907</v>
      </c>
    </row>
    <row r="13849" spans="1:1" x14ac:dyDescent="0.2">
      <c r="A13849" s="1">
        <f t="shared" ref="A13849:A13912" si="217">A13848+0.01</f>
        <v>138.45000000001906</v>
      </c>
    </row>
    <row r="13850" spans="1:1" x14ac:dyDescent="0.2">
      <c r="A13850" s="1">
        <f t="shared" si="217"/>
        <v>138.46000000001905</v>
      </c>
    </row>
    <row r="13851" spans="1:1" x14ac:dyDescent="0.2">
      <c r="A13851" s="1">
        <f t="shared" si="217"/>
        <v>138.47000000001904</v>
      </c>
    </row>
    <row r="13852" spans="1:1" x14ac:dyDescent="0.2">
      <c r="A13852" s="1">
        <f t="shared" si="217"/>
        <v>138.48000000001903</v>
      </c>
    </row>
    <row r="13853" spans="1:1" x14ac:dyDescent="0.2">
      <c r="A13853" s="1">
        <f t="shared" si="217"/>
        <v>138.49000000001902</v>
      </c>
    </row>
    <row r="13854" spans="1:1" x14ac:dyDescent="0.2">
      <c r="A13854" s="1">
        <f t="shared" si="217"/>
        <v>138.50000000001901</v>
      </c>
    </row>
    <row r="13855" spans="1:1" x14ac:dyDescent="0.2">
      <c r="A13855" s="1">
        <f t="shared" si="217"/>
        <v>138.51000000001901</v>
      </c>
    </row>
    <row r="13856" spans="1:1" x14ac:dyDescent="0.2">
      <c r="A13856" s="1">
        <f t="shared" si="217"/>
        <v>138.520000000019</v>
      </c>
    </row>
    <row r="13857" spans="1:1" x14ac:dyDescent="0.2">
      <c r="A13857" s="1">
        <f t="shared" si="217"/>
        <v>138.53000000001899</v>
      </c>
    </row>
    <row r="13858" spans="1:1" x14ac:dyDescent="0.2">
      <c r="A13858" s="1">
        <f t="shared" si="217"/>
        <v>138.54000000001898</v>
      </c>
    </row>
    <row r="13859" spans="1:1" x14ac:dyDescent="0.2">
      <c r="A13859" s="1">
        <f t="shared" si="217"/>
        <v>138.55000000001897</v>
      </c>
    </row>
    <row r="13860" spans="1:1" x14ac:dyDescent="0.2">
      <c r="A13860" s="1">
        <f t="shared" si="217"/>
        <v>138.56000000001896</v>
      </c>
    </row>
    <row r="13861" spans="1:1" x14ac:dyDescent="0.2">
      <c r="A13861" s="1">
        <f t="shared" si="217"/>
        <v>138.57000000001895</v>
      </c>
    </row>
    <row r="13862" spans="1:1" x14ac:dyDescent="0.2">
      <c r="A13862" s="1">
        <f t="shared" si="217"/>
        <v>138.58000000001894</v>
      </c>
    </row>
    <row r="13863" spans="1:1" x14ac:dyDescent="0.2">
      <c r="A13863" s="1">
        <f t="shared" si="217"/>
        <v>138.59000000001893</v>
      </c>
    </row>
    <row r="13864" spans="1:1" x14ac:dyDescent="0.2">
      <c r="A13864" s="1">
        <f t="shared" si="217"/>
        <v>138.60000000001892</v>
      </c>
    </row>
    <row r="13865" spans="1:1" x14ac:dyDescent="0.2">
      <c r="A13865" s="1">
        <f t="shared" si="217"/>
        <v>138.61000000001891</v>
      </c>
    </row>
    <row r="13866" spans="1:1" x14ac:dyDescent="0.2">
      <c r="A13866" s="1">
        <f t="shared" si="217"/>
        <v>138.6200000000189</v>
      </c>
    </row>
    <row r="13867" spans="1:1" x14ac:dyDescent="0.2">
      <c r="A13867" s="1">
        <f t="shared" si="217"/>
        <v>138.6300000000189</v>
      </c>
    </row>
    <row r="13868" spans="1:1" x14ac:dyDescent="0.2">
      <c r="A13868" s="1">
        <f t="shared" si="217"/>
        <v>138.64000000001889</v>
      </c>
    </row>
    <row r="13869" spans="1:1" x14ac:dyDescent="0.2">
      <c r="A13869" s="1">
        <f t="shared" si="217"/>
        <v>138.65000000001888</v>
      </c>
    </row>
    <row r="13870" spans="1:1" x14ac:dyDescent="0.2">
      <c r="A13870" s="1">
        <f t="shared" si="217"/>
        <v>138.66000000001887</v>
      </c>
    </row>
    <row r="13871" spans="1:1" x14ac:dyDescent="0.2">
      <c r="A13871" s="1">
        <f t="shared" si="217"/>
        <v>138.67000000001886</v>
      </c>
    </row>
    <row r="13872" spans="1:1" x14ac:dyDescent="0.2">
      <c r="A13872" s="1">
        <f t="shared" si="217"/>
        <v>138.68000000001885</v>
      </c>
    </row>
    <row r="13873" spans="1:1" x14ac:dyDescent="0.2">
      <c r="A13873" s="1">
        <f t="shared" si="217"/>
        <v>138.69000000001884</v>
      </c>
    </row>
    <row r="13874" spans="1:1" x14ac:dyDescent="0.2">
      <c r="A13874" s="1">
        <f t="shared" si="217"/>
        <v>138.70000000001883</v>
      </c>
    </row>
    <row r="13875" spans="1:1" x14ac:dyDescent="0.2">
      <c r="A13875" s="1">
        <f t="shared" si="217"/>
        <v>138.71000000001882</v>
      </c>
    </row>
    <row r="13876" spans="1:1" x14ac:dyDescent="0.2">
      <c r="A13876" s="1">
        <f t="shared" si="217"/>
        <v>138.72000000001881</v>
      </c>
    </row>
    <row r="13877" spans="1:1" x14ac:dyDescent="0.2">
      <c r="A13877" s="1">
        <f t="shared" si="217"/>
        <v>138.7300000000188</v>
      </c>
    </row>
    <row r="13878" spans="1:1" x14ac:dyDescent="0.2">
      <c r="A13878" s="1">
        <f t="shared" si="217"/>
        <v>138.7400000000188</v>
      </c>
    </row>
    <row r="13879" spans="1:1" x14ac:dyDescent="0.2">
      <c r="A13879" s="1">
        <f t="shared" si="217"/>
        <v>138.75000000001879</v>
      </c>
    </row>
    <row r="13880" spans="1:1" x14ac:dyDescent="0.2">
      <c r="A13880" s="1">
        <f t="shared" si="217"/>
        <v>138.76000000001878</v>
      </c>
    </row>
    <row r="13881" spans="1:1" x14ac:dyDescent="0.2">
      <c r="A13881" s="1">
        <f t="shared" si="217"/>
        <v>138.77000000001877</v>
      </c>
    </row>
    <row r="13882" spans="1:1" x14ac:dyDescent="0.2">
      <c r="A13882" s="1">
        <f t="shared" si="217"/>
        <v>138.78000000001876</v>
      </c>
    </row>
    <row r="13883" spans="1:1" x14ac:dyDescent="0.2">
      <c r="A13883" s="1">
        <f t="shared" si="217"/>
        <v>138.79000000001875</v>
      </c>
    </row>
    <row r="13884" spans="1:1" x14ac:dyDescent="0.2">
      <c r="A13884" s="1">
        <f t="shared" si="217"/>
        <v>138.80000000001874</v>
      </c>
    </row>
    <row r="13885" spans="1:1" x14ac:dyDescent="0.2">
      <c r="A13885" s="1">
        <f t="shared" si="217"/>
        <v>138.81000000001873</v>
      </c>
    </row>
    <row r="13886" spans="1:1" x14ac:dyDescent="0.2">
      <c r="A13886" s="1">
        <f t="shared" si="217"/>
        <v>138.82000000001872</v>
      </c>
    </row>
    <row r="13887" spans="1:1" x14ac:dyDescent="0.2">
      <c r="A13887" s="1">
        <f t="shared" si="217"/>
        <v>138.83000000001871</v>
      </c>
    </row>
    <row r="13888" spans="1:1" x14ac:dyDescent="0.2">
      <c r="A13888" s="1">
        <f t="shared" si="217"/>
        <v>138.8400000000187</v>
      </c>
    </row>
    <row r="13889" spans="1:1" x14ac:dyDescent="0.2">
      <c r="A13889" s="1">
        <f t="shared" si="217"/>
        <v>138.8500000000187</v>
      </c>
    </row>
    <row r="13890" spans="1:1" x14ac:dyDescent="0.2">
      <c r="A13890" s="1">
        <f t="shared" si="217"/>
        <v>138.86000000001869</v>
      </c>
    </row>
    <row r="13891" spans="1:1" x14ac:dyDescent="0.2">
      <c r="A13891" s="1">
        <f t="shared" si="217"/>
        <v>138.87000000001868</v>
      </c>
    </row>
    <row r="13892" spans="1:1" x14ac:dyDescent="0.2">
      <c r="A13892" s="1">
        <f t="shared" si="217"/>
        <v>138.88000000001867</v>
      </c>
    </row>
    <row r="13893" spans="1:1" x14ac:dyDescent="0.2">
      <c r="A13893" s="1">
        <f t="shared" si="217"/>
        <v>138.89000000001866</v>
      </c>
    </row>
    <row r="13894" spans="1:1" x14ac:dyDescent="0.2">
      <c r="A13894" s="1">
        <f t="shared" si="217"/>
        <v>138.90000000001865</v>
      </c>
    </row>
    <row r="13895" spans="1:1" x14ac:dyDescent="0.2">
      <c r="A13895" s="1">
        <f t="shared" si="217"/>
        <v>138.91000000001864</v>
      </c>
    </row>
    <row r="13896" spans="1:1" x14ac:dyDescent="0.2">
      <c r="A13896" s="1">
        <f t="shared" si="217"/>
        <v>138.92000000001863</v>
      </c>
    </row>
    <row r="13897" spans="1:1" x14ac:dyDescent="0.2">
      <c r="A13897" s="1">
        <f t="shared" si="217"/>
        <v>138.93000000001862</v>
      </c>
    </row>
    <row r="13898" spans="1:1" x14ac:dyDescent="0.2">
      <c r="A13898" s="1">
        <f t="shared" si="217"/>
        <v>138.94000000001861</v>
      </c>
    </row>
    <row r="13899" spans="1:1" x14ac:dyDescent="0.2">
      <c r="A13899" s="1">
        <f t="shared" si="217"/>
        <v>138.9500000000186</v>
      </c>
    </row>
    <row r="13900" spans="1:1" x14ac:dyDescent="0.2">
      <c r="A13900" s="1">
        <f t="shared" si="217"/>
        <v>138.9600000000186</v>
      </c>
    </row>
    <row r="13901" spans="1:1" x14ac:dyDescent="0.2">
      <c r="A13901" s="1">
        <f t="shared" si="217"/>
        <v>138.97000000001859</v>
      </c>
    </row>
    <row r="13902" spans="1:1" x14ac:dyDescent="0.2">
      <c r="A13902" s="1">
        <f t="shared" si="217"/>
        <v>138.98000000001858</v>
      </c>
    </row>
    <row r="13903" spans="1:1" x14ac:dyDescent="0.2">
      <c r="A13903" s="1">
        <f t="shared" si="217"/>
        <v>138.99000000001857</v>
      </c>
    </row>
    <row r="13904" spans="1:1" x14ac:dyDescent="0.2">
      <c r="A13904" s="1">
        <f t="shared" si="217"/>
        <v>139.00000000001856</v>
      </c>
    </row>
    <row r="13905" spans="1:1" x14ac:dyDescent="0.2">
      <c r="A13905" s="1">
        <f t="shared" si="217"/>
        <v>139.01000000001855</v>
      </c>
    </row>
    <row r="13906" spans="1:1" x14ac:dyDescent="0.2">
      <c r="A13906" s="1">
        <f t="shared" si="217"/>
        <v>139.02000000001854</v>
      </c>
    </row>
    <row r="13907" spans="1:1" x14ac:dyDescent="0.2">
      <c r="A13907" s="1">
        <f t="shared" si="217"/>
        <v>139.03000000001853</v>
      </c>
    </row>
    <row r="13908" spans="1:1" x14ac:dyDescent="0.2">
      <c r="A13908" s="1">
        <f t="shared" si="217"/>
        <v>139.04000000001852</v>
      </c>
    </row>
    <row r="13909" spans="1:1" x14ac:dyDescent="0.2">
      <c r="A13909" s="1">
        <f t="shared" si="217"/>
        <v>139.05000000001851</v>
      </c>
    </row>
    <row r="13910" spans="1:1" x14ac:dyDescent="0.2">
      <c r="A13910" s="1">
        <f t="shared" si="217"/>
        <v>139.0600000000185</v>
      </c>
    </row>
    <row r="13911" spans="1:1" x14ac:dyDescent="0.2">
      <c r="A13911" s="1">
        <f t="shared" si="217"/>
        <v>139.0700000000185</v>
      </c>
    </row>
    <row r="13912" spans="1:1" x14ac:dyDescent="0.2">
      <c r="A13912" s="1">
        <f t="shared" si="217"/>
        <v>139.08000000001849</v>
      </c>
    </row>
    <row r="13913" spans="1:1" x14ac:dyDescent="0.2">
      <c r="A13913" s="1">
        <f t="shared" ref="A13913:A13976" si="218">A13912+0.01</f>
        <v>139.09000000001848</v>
      </c>
    </row>
    <row r="13914" spans="1:1" x14ac:dyDescent="0.2">
      <c r="A13914" s="1">
        <f t="shared" si="218"/>
        <v>139.10000000001847</v>
      </c>
    </row>
    <row r="13915" spans="1:1" x14ac:dyDescent="0.2">
      <c r="A13915" s="1">
        <f t="shared" si="218"/>
        <v>139.11000000001846</v>
      </c>
    </row>
    <row r="13916" spans="1:1" x14ac:dyDescent="0.2">
      <c r="A13916" s="1">
        <f t="shared" si="218"/>
        <v>139.12000000001845</v>
      </c>
    </row>
    <row r="13917" spans="1:1" x14ac:dyDescent="0.2">
      <c r="A13917" s="1">
        <f t="shared" si="218"/>
        <v>139.13000000001844</v>
      </c>
    </row>
    <row r="13918" spans="1:1" x14ac:dyDescent="0.2">
      <c r="A13918" s="1">
        <f t="shared" si="218"/>
        <v>139.14000000001843</v>
      </c>
    </row>
    <row r="13919" spans="1:1" x14ac:dyDescent="0.2">
      <c r="A13919" s="1">
        <f t="shared" si="218"/>
        <v>139.15000000001842</v>
      </c>
    </row>
    <row r="13920" spans="1:1" x14ac:dyDescent="0.2">
      <c r="A13920" s="1">
        <f t="shared" si="218"/>
        <v>139.16000000001841</v>
      </c>
    </row>
    <row r="13921" spans="1:1" x14ac:dyDescent="0.2">
      <c r="A13921" s="1">
        <f t="shared" si="218"/>
        <v>139.1700000000184</v>
      </c>
    </row>
    <row r="13922" spans="1:1" x14ac:dyDescent="0.2">
      <c r="A13922" s="1">
        <f t="shared" si="218"/>
        <v>139.1800000000184</v>
      </c>
    </row>
    <row r="13923" spans="1:1" x14ac:dyDescent="0.2">
      <c r="A13923" s="1">
        <f t="shared" si="218"/>
        <v>139.19000000001839</v>
      </c>
    </row>
    <row r="13924" spans="1:1" x14ac:dyDescent="0.2">
      <c r="A13924" s="1">
        <f t="shared" si="218"/>
        <v>139.20000000001838</v>
      </c>
    </row>
    <row r="13925" spans="1:1" x14ac:dyDescent="0.2">
      <c r="A13925" s="1">
        <f t="shared" si="218"/>
        <v>139.21000000001837</v>
      </c>
    </row>
    <row r="13926" spans="1:1" x14ac:dyDescent="0.2">
      <c r="A13926" s="1">
        <f t="shared" si="218"/>
        <v>139.22000000001836</v>
      </c>
    </row>
    <row r="13927" spans="1:1" x14ac:dyDescent="0.2">
      <c r="A13927" s="1">
        <f t="shared" si="218"/>
        <v>139.23000000001835</v>
      </c>
    </row>
    <row r="13928" spans="1:1" x14ac:dyDescent="0.2">
      <c r="A13928" s="1">
        <f t="shared" si="218"/>
        <v>139.24000000001834</v>
      </c>
    </row>
    <row r="13929" spans="1:1" x14ac:dyDescent="0.2">
      <c r="A13929" s="1">
        <f t="shared" si="218"/>
        <v>139.25000000001833</v>
      </c>
    </row>
    <row r="13930" spans="1:1" x14ac:dyDescent="0.2">
      <c r="A13930" s="1">
        <f t="shared" si="218"/>
        <v>139.26000000001832</v>
      </c>
    </row>
    <row r="13931" spans="1:1" x14ac:dyDescent="0.2">
      <c r="A13931" s="1">
        <f t="shared" si="218"/>
        <v>139.27000000001831</v>
      </c>
    </row>
    <row r="13932" spans="1:1" x14ac:dyDescent="0.2">
      <c r="A13932" s="1">
        <f t="shared" si="218"/>
        <v>139.2800000000183</v>
      </c>
    </row>
    <row r="13933" spans="1:1" x14ac:dyDescent="0.2">
      <c r="A13933" s="1">
        <f t="shared" si="218"/>
        <v>139.2900000000183</v>
      </c>
    </row>
    <row r="13934" spans="1:1" x14ac:dyDescent="0.2">
      <c r="A13934" s="1">
        <f t="shared" si="218"/>
        <v>139.30000000001829</v>
      </c>
    </row>
    <row r="13935" spans="1:1" x14ac:dyDescent="0.2">
      <c r="A13935" s="1">
        <f t="shared" si="218"/>
        <v>139.31000000001828</v>
      </c>
    </row>
    <row r="13936" spans="1:1" x14ac:dyDescent="0.2">
      <c r="A13936" s="1">
        <f t="shared" si="218"/>
        <v>139.32000000001827</v>
      </c>
    </row>
    <row r="13937" spans="1:1" x14ac:dyDescent="0.2">
      <c r="A13937" s="1">
        <f t="shared" si="218"/>
        <v>139.33000000001826</v>
      </c>
    </row>
    <row r="13938" spans="1:1" x14ac:dyDescent="0.2">
      <c r="A13938" s="1">
        <f t="shared" si="218"/>
        <v>139.34000000001825</v>
      </c>
    </row>
    <row r="13939" spans="1:1" x14ac:dyDescent="0.2">
      <c r="A13939" s="1">
        <f t="shared" si="218"/>
        <v>139.35000000001824</v>
      </c>
    </row>
    <row r="13940" spans="1:1" x14ac:dyDescent="0.2">
      <c r="A13940" s="1">
        <f t="shared" si="218"/>
        <v>139.36000000001823</v>
      </c>
    </row>
    <row r="13941" spans="1:1" x14ac:dyDescent="0.2">
      <c r="A13941" s="1">
        <f t="shared" si="218"/>
        <v>139.37000000001822</v>
      </c>
    </row>
    <row r="13942" spans="1:1" x14ac:dyDescent="0.2">
      <c r="A13942" s="1">
        <f t="shared" si="218"/>
        <v>139.38000000001821</v>
      </c>
    </row>
    <row r="13943" spans="1:1" x14ac:dyDescent="0.2">
      <c r="A13943" s="1">
        <f t="shared" si="218"/>
        <v>139.3900000000182</v>
      </c>
    </row>
    <row r="13944" spans="1:1" x14ac:dyDescent="0.2">
      <c r="A13944" s="1">
        <f t="shared" si="218"/>
        <v>139.4000000000182</v>
      </c>
    </row>
    <row r="13945" spans="1:1" x14ac:dyDescent="0.2">
      <c r="A13945" s="1">
        <f t="shared" si="218"/>
        <v>139.41000000001819</v>
      </c>
    </row>
    <row r="13946" spans="1:1" x14ac:dyDescent="0.2">
      <c r="A13946" s="1">
        <f t="shared" si="218"/>
        <v>139.42000000001818</v>
      </c>
    </row>
    <row r="13947" spans="1:1" x14ac:dyDescent="0.2">
      <c r="A13947" s="1">
        <f t="shared" si="218"/>
        <v>139.43000000001817</v>
      </c>
    </row>
    <row r="13948" spans="1:1" x14ac:dyDescent="0.2">
      <c r="A13948" s="1">
        <f t="shared" si="218"/>
        <v>139.44000000001816</v>
      </c>
    </row>
    <row r="13949" spans="1:1" x14ac:dyDescent="0.2">
      <c r="A13949" s="1">
        <f t="shared" si="218"/>
        <v>139.45000000001815</v>
      </c>
    </row>
    <row r="13950" spans="1:1" x14ac:dyDescent="0.2">
      <c r="A13950" s="1">
        <f t="shared" si="218"/>
        <v>139.46000000001814</v>
      </c>
    </row>
    <row r="13951" spans="1:1" x14ac:dyDescent="0.2">
      <c r="A13951" s="1">
        <f t="shared" si="218"/>
        <v>139.47000000001813</v>
      </c>
    </row>
    <row r="13952" spans="1:1" x14ac:dyDescent="0.2">
      <c r="A13952" s="1">
        <f t="shared" si="218"/>
        <v>139.48000000001812</v>
      </c>
    </row>
    <row r="13953" spans="1:1" x14ac:dyDescent="0.2">
      <c r="A13953" s="1">
        <f t="shared" si="218"/>
        <v>139.49000000001811</v>
      </c>
    </row>
    <row r="13954" spans="1:1" x14ac:dyDescent="0.2">
      <c r="A13954" s="1">
        <f t="shared" si="218"/>
        <v>139.5000000000181</v>
      </c>
    </row>
    <row r="13955" spans="1:1" x14ac:dyDescent="0.2">
      <c r="A13955" s="1">
        <f t="shared" si="218"/>
        <v>139.5100000000181</v>
      </c>
    </row>
    <row r="13956" spans="1:1" x14ac:dyDescent="0.2">
      <c r="A13956" s="1">
        <f t="shared" si="218"/>
        <v>139.52000000001809</v>
      </c>
    </row>
    <row r="13957" spans="1:1" x14ac:dyDescent="0.2">
      <c r="A13957" s="1">
        <f t="shared" si="218"/>
        <v>139.53000000001808</v>
      </c>
    </row>
    <row r="13958" spans="1:1" x14ac:dyDescent="0.2">
      <c r="A13958" s="1">
        <f t="shared" si="218"/>
        <v>139.54000000001807</v>
      </c>
    </row>
    <row r="13959" spans="1:1" x14ac:dyDescent="0.2">
      <c r="A13959" s="1">
        <f t="shared" si="218"/>
        <v>139.55000000001806</v>
      </c>
    </row>
    <row r="13960" spans="1:1" x14ac:dyDescent="0.2">
      <c r="A13960" s="1">
        <f t="shared" si="218"/>
        <v>139.56000000001805</v>
      </c>
    </row>
    <row r="13961" spans="1:1" x14ac:dyDescent="0.2">
      <c r="A13961" s="1">
        <f t="shared" si="218"/>
        <v>139.57000000001804</v>
      </c>
    </row>
    <row r="13962" spans="1:1" x14ac:dyDescent="0.2">
      <c r="A13962" s="1">
        <f t="shared" si="218"/>
        <v>139.58000000001803</v>
      </c>
    </row>
    <row r="13963" spans="1:1" x14ac:dyDescent="0.2">
      <c r="A13963" s="1">
        <f t="shared" si="218"/>
        <v>139.59000000001802</v>
      </c>
    </row>
    <row r="13964" spans="1:1" x14ac:dyDescent="0.2">
      <c r="A13964" s="1">
        <f t="shared" si="218"/>
        <v>139.60000000001801</v>
      </c>
    </row>
    <row r="13965" spans="1:1" x14ac:dyDescent="0.2">
      <c r="A13965" s="1">
        <f t="shared" si="218"/>
        <v>139.610000000018</v>
      </c>
    </row>
    <row r="13966" spans="1:1" x14ac:dyDescent="0.2">
      <c r="A13966" s="1">
        <f t="shared" si="218"/>
        <v>139.620000000018</v>
      </c>
    </row>
    <row r="13967" spans="1:1" x14ac:dyDescent="0.2">
      <c r="A13967" s="1">
        <f t="shared" si="218"/>
        <v>139.63000000001799</v>
      </c>
    </row>
    <row r="13968" spans="1:1" x14ac:dyDescent="0.2">
      <c r="A13968" s="1">
        <f t="shared" si="218"/>
        <v>139.64000000001798</v>
      </c>
    </row>
    <row r="13969" spans="1:1" x14ac:dyDescent="0.2">
      <c r="A13969" s="1">
        <f t="shared" si="218"/>
        <v>139.65000000001797</v>
      </c>
    </row>
    <row r="13970" spans="1:1" x14ac:dyDescent="0.2">
      <c r="A13970" s="1">
        <f t="shared" si="218"/>
        <v>139.66000000001796</v>
      </c>
    </row>
    <row r="13971" spans="1:1" x14ac:dyDescent="0.2">
      <c r="A13971" s="1">
        <f t="shared" si="218"/>
        <v>139.67000000001795</v>
      </c>
    </row>
    <row r="13972" spans="1:1" x14ac:dyDescent="0.2">
      <c r="A13972" s="1">
        <f t="shared" si="218"/>
        <v>139.68000000001794</v>
      </c>
    </row>
    <row r="13973" spans="1:1" x14ac:dyDescent="0.2">
      <c r="A13973" s="1">
        <f t="shared" si="218"/>
        <v>139.69000000001793</v>
      </c>
    </row>
    <row r="13974" spans="1:1" x14ac:dyDescent="0.2">
      <c r="A13974" s="1">
        <f t="shared" si="218"/>
        <v>139.70000000001792</v>
      </c>
    </row>
    <row r="13975" spans="1:1" x14ac:dyDescent="0.2">
      <c r="A13975" s="1">
        <f t="shared" si="218"/>
        <v>139.71000000001791</v>
      </c>
    </row>
    <row r="13976" spans="1:1" x14ac:dyDescent="0.2">
      <c r="A13976" s="1">
        <f t="shared" si="218"/>
        <v>139.7200000000179</v>
      </c>
    </row>
    <row r="13977" spans="1:1" x14ac:dyDescent="0.2">
      <c r="A13977" s="1">
        <f t="shared" ref="A13977:A14040" si="219">A13976+0.01</f>
        <v>139.7300000000179</v>
      </c>
    </row>
    <row r="13978" spans="1:1" x14ac:dyDescent="0.2">
      <c r="A13978" s="1">
        <f t="shared" si="219"/>
        <v>139.74000000001789</v>
      </c>
    </row>
    <row r="13979" spans="1:1" x14ac:dyDescent="0.2">
      <c r="A13979" s="1">
        <f t="shared" si="219"/>
        <v>139.75000000001788</v>
      </c>
    </row>
    <row r="13980" spans="1:1" x14ac:dyDescent="0.2">
      <c r="A13980" s="1">
        <f t="shared" si="219"/>
        <v>139.76000000001787</v>
      </c>
    </row>
    <row r="13981" spans="1:1" x14ac:dyDescent="0.2">
      <c r="A13981" s="1">
        <f t="shared" si="219"/>
        <v>139.77000000001786</v>
      </c>
    </row>
    <row r="13982" spans="1:1" x14ac:dyDescent="0.2">
      <c r="A13982" s="1">
        <f t="shared" si="219"/>
        <v>139.78000000001785</v>
      </c>
    </row>
    <row r="13983" spans="1:1" x14ac:dyDescent="0.2">
      <c r="A13983" s="1">
        <f t="shared" si="219"/>
        <v>139.79000000001784</v>
      </c>
    </row>
    <row r="13984" spans="1:1" x14ac:dyDescent="0.2">
      <c r="A13984" s="1">
        <f t="shared" si="219"/>
        <v>139.80000000001783</v>
      </c>
    </row>
    <row r="13985" spans="1:1" x14ac:dyDescent="0.2">
      <c r="A13985" s="1">
        <f t="shared" si="219"/>
        <v>139.81000000001782</v>
      </c>
    </row>
    <row r="13986" spans="1:1" x14ac:dyDescent="0.2">
      <c r="A13986" s="1">
        <f t="shared" si="219"/>
        <v>139.82000000001781</v>
      </c>
    </row>
    <row r="13987" spans="1:1" x14ac:dyDescent="0.2">
      <c r="A13987" s="1">
        <f t="shared" si="219"/>
        <v>139.8300000000178</v>
      </c>
    </row>
    <row r="13988" spans="1:1" x14ac:dyDescent="0.2">
      <c r="A13988" s="1">
        <f t="shared" si="219"/>
        <v>139.8400000000178</v>
      </c>
    </row>
    <row r="13989" spans="1:1" x14ac:dyDescent="0.2">
      <c r="A13989" s="1">
        <f t="shared" si="219"/>
        <v>139.85000000001779</v>
      </c>
    </row>
    <row r="13990" spans="1:1" x14ac:dyDescent="0.2">
      <c r="A13990" s="1">
        <f t="shared" si="219"/>
        <v>139.86000000001778</v>
      </c>
    </row>
    <row r="13991" spans="1:1" x14ac:dyDescent="0.2">
      <c r="A13991" s="1">
        <f t="shared" si="219"/>
        <v>139.87000000001777</v>
      </c>
    </row>
    <row r="13992" spans="1:1" x14ac:dyDescent="0.2">
      <c r="A13992" s="1">
        <f t="shared" si="219"/>
        <v>139.88000000001776</v>
      </c>
    </row>
    <row r="13993" spans="1:1" x14ac:dyDescent="0.2">
      <c r="A13993" s="1">
        <f t="shared" si="219"/>
        <v>139.89000000001775</v>
      </c>
    </row>
    <row r="13994" spans="1:1" x14ac:dyDescent="0.2">
      <c r="A13994" s="1">
        <f t="shared" si="219"/>
        <v>139.90000000001774</v>
      </c>
    </row>
    <row r="13995" spans="1:1" x14ac:dyDescent="0.2">
      <c r="A13995" s="1">
        <f t="shared" si="219"/>
        <v>139.91000000001773</v>
      </c>
    </row>
    <row r="13996" spans="1:1" x14ac:dyDescent="0.2">
      <c r="A13996" s="1">
        <f t="shared" si="219"/>
        <v>139.92000000001772</v>
      </c>
    </row>
    <row r="13997" spans="1:1" x14ac:dyDescent="0.2">
      <c r="A13997" s="1">
        <f t="shared" si="219"/>
        <v>139.93000000001771</v>
      </c>
    </row>
    <row r="13998" spans="1:1" x14ac:dyDescent="0.2">
      <c r="A13998" s="1">
        <f t="shared" si="219"/>
        <v>139.9400000000177</v>
      </c>
    </row>
    <row r="13999" spans="1:1" x14ac:dyDescent="0.2">
      <c r="A13999" s="1">
        <f t="shared" si="219"/>
        <v>139.9500000000177</v>
      </c>
    </row>
    <row r="14000" spans="1:1" x14ac:dyDescent="0.2">
      <c r="A14000" s="1">
        <f t="shared" si="219"/>
        <v>139.96000000001769</v>
      </c>
    </row>
    <row r="14001" spans="1:1" x14ac:dyDescent="0.2">
      <c r="A14001" s="1">
        <f t="shared" si="219"/>
        <v>139.97000000001768</v>
      </c>
    </row>
    <row r="14002" spans="1:1" x14ac:dyDescent="0.2">
      <c r="A14002" s="1">
        <f t="shared" si="219"/>
        <v>139.98000000001767</v>
      </c>
    </row>
    <row r="14003" spans="1:1" x14ac:dyDescent="0.2">
      <c r="A14003" s="1">
        <f t="shared" si="219"/>
        <v>139.99000000001766</v>
      </c>
    </row>
    <row r="14004" spans="1:1" x14ac:dyDescent="0.2">
      <c r="A14004" s="1">
        <f t="shared" si="219"/>
        <v>140.00000000001765</v>
      </c>
    </row>
    <row r="14005" spans="1:1" x14ac:dyDescent="0.2">
      <c r="A14005" s="1">
        <f t="shared" si="219"/>
        <v>140.01000000001764</v>
      </c>
    </row>
    <row r="14006" spans="1:1" x14ac:dyDescent="0.2">
      <c r="A14006" s="1">
        <f t="shared" si="219"/>
        <v>140.02000000001763</v>
      </c>
    </row>
    <row r="14007" spans="1:1" x14ac:dyDescent="0.2">
      <c r="A14007" s="1">
        <f t="shared" si="219"/>
        <v>140.03000000001762</v>
      </c>
    </row>
    <row r="14008" spans="1:1" x14ac:dyDescent="0.2">
      <c r="A14008" s="1">
        <f t="shared" si="219"/>
        <v>140.04000000001761</v>
      </c>
    </row>
    <row r="14009" spans="1:1" x14ac:dyDescent="0.2">
      <c r="A14009" s="1">
        <f t="shared" si="219"/>
        <v>140.0500000000176</v>
      </c>
    </row>
    <row r="14010" spans="1:1" x14ac:dyDescent="0.2">
      <c r="A14010" s="1">
        <f t="shared" si="219"/>
        <v>140.0600000000176</v>
      </c>
    </row>
    <row r="14011" spans="1:1" x14ac:dyDescent="0.2">
      <c r="A14011" s="1">
        <f t="shared" si="219"/>
        <v>140.07000000001759</v>
      </c>
    </row>
    <row r="14012" spans="1:1" x14ac:dyDescent="0.2">
      <c r="A14012" s="1">
        <f t="shared" si="219"/>
        <v>140.08000000001758</v>
      </c>
    </row>
    <row r="14013" spans="1:1" x14ac:dyDescent="0.2">
      <c r="A14013" s="1">
        <f t="shared" si="219"/>
        <v>140.09000000001757</v>
      </c>
    </row>
    <row r="14014" spans="1:1" x14ac:dyDescent="0.2">
      <c r="A14014" s="1">
        <f t="shared" si="219"/>
        <v>140.10000000001756</v>
      </c>
    </row>
    <row r="14015" spans="1:1" x14ac:dyDescent="0.2">
      <c r="A14015" s="1">
        <f t="shared" si="219"/>
        <v>140.11000000001755</v>
      </c>
    </row>
    <row r="14016" spans="1:1" x14ac:dyDescent="0.2">
      <c r="A14016" s="1">
        <f t="shared" si="219"/>
        <v>140.12000000001754</v>
      </c>
    </row>
    <row r="14017" spans="1:1" x14ac:dyDescent="0.2">
      <c r="A14017" s="1">
        <f t="shared" si="219"/>
        <v>140.13000000001753</v>
      </c>
    </row>
    <row r="14018" spans="1:1" x14ac:dyDescent="0.2">
      <c r="A14018" s="1">
        <f t="shared" si="219"/>
        <v>140.14000000001752</v>
      </c>
    </row>
    <row r="14019" spans="1:1" x14ac:dyDescent="0.2">
      <c r="A14019" s="1">
        <f t="shared" si="219"/>
        <v>140.15000000001751</v>
      </c>
    </row>
    <row r="14020" spans="1:1" x14ac:dyDescent="0.2">
      <c r="A14020" s="1">
        <f t="shared" si="219"/>
        <v>140.1600000000175</v>
      </c>
    </row>
    <row r="14021" spans="1:1" x14ac:dyDescent="0.2">
      <c r="A14021" s="1">
        <f t="shared" si="219"/>
        <v>140.1700000000175</v>
      </c>
    </row>
    <row r="14022" spans="1:1" x14ac:dyDescent="0.2">
      <c r="A14022" s="1">
        <f t="shared" si="219"/>
        <v>140.18000000001749</v>
      </c>
    </row>
    <row r="14023" spans="1:1" x14ac:dyDescent="0.2">
      <c r="A14023" s="1">
        <f t="shared" si="219"/>
        <v>140.19000000001748</v>
      </c>
    </row>
    <row r="14024" spans="1:1" x14ac:dyDescent="0.2">
      <c r="A14024" s="1">
        <f t="shared" si="219"/>
        <v>140.20000000001747</v>
      </c>
    </row>
    <row r="14025" spans="1:1" x14ac:dyDescent="0.2">
      <c r="A14025" s="1">
        <f t="shared" si="219"/>
        <v>140.21000000001746</v>
      </c>
    </row>
    <row r="14026" spans="1:1" x14ac:dyDescent="0.2">
      <c r="A14026" s="1">
        <f t="shared" si="219"/>
        <v>140.22000000001745</v>
      </c>
    </row>
    <row r="14027" spans="1:1" x14ac:dyDescent="0.2">
      <c r="A14027" s="1">
        <f t="shared" si="219"/>
        <v>140.23000000001744</v>
      </c>
    </row>
    <row r="14028" spans="1:1" x14ac:dyDescent="0.2">
      <c r="A14028" s="1">
        <f t="shared" si="219"/>
        <v>140.24000000001743</v>
      </c>
    </row>
    <row r="14029" spans="1:1" x14ac:dyDescent="0.2">
      <c r="A14029" s="1">
        <f t="shared" si="219"/>
        <v>140.25000000001742</v>
      </c>
    </row>
    <row r="14030" spans="1:1" x14ac:dyDescent="0.2">
      <c r="A14030" s="1">
        <f t="shared" si="219"/>
        <v>140.26000000001741</v>
      </c>
    </row>
    <row r="14031" spans="1:1" x14ac:dyDescent="0.2">
      <c r="A14031" s="1">
        <f t="shared" si="219"/>
        <v>140.2700000000174</v>
      </c>
    </row>
    <row r="14032" spans="1:1" x14ac:dyDescent="0.2">
      <c r="A14032" s="1">
        <f t="shared" si="219"/>
        <v>140.2800000000174</v>
      </c>
    </row>
    <row r="14033" spans="1:1" x14ac:dyDescent="0.2">
      <c r="A14033" s="1">
        <f t="shared" si="219"/>
        <v>140.29000000001739</v>
      </c>
    </row>
    <row r="14034" spans="1:1" x14ac:dyDescent="0.2">
      <c r="A14034" s="1">
        <f t="shared" si="219"/>
        <v>140.30000000001738</v>
      </c>
    </row>
    <row r="14035" spans="1:1" x14ac:dyDescent="0.2">
      <c r="A14035" s="1">
        <f t="shared" si="219"/>
        <v>140.31000000001737</v>
      </c>
    </row>
    <row r="14036" spans="1:1" x14ac:dyDescent="0.2">
      <c r="A14036" s="1">
        <f t="shared" si="219"/>
        <v>140.32000000001736</v>
      </c>
    </row>
    <row r="14037" spans="1:1" x14ac:dyDescent="0.2">
      <c r="A14037" s="1">
        <f t="shared" si="219"/>
        <v>140.33000000001735</v>
      </c>
    </row>
    <row r="14038" spans="1:1" x14ac:dyDescent="0.2">
      <c r="A14038" s="1">
        <f t="shared" si="219"/>
        <v>140.34000000001734</v>
      </c>
    </row>
    <row r="14039" spans="1:1" x14ac:dyDescent="0.2">
      <c r="A14039" s="1">
        <f t="shared" si="219"/>
        <v>140.35000000001733</v>
      </c>
    </row>
    <row r="14040" spans="1:1" x14ac:dyDescent="0.2">
      <c r="A14040" s="1">
        <f t="shared" si="219"/>
        <v>140.36000000001732</v>
      </c>
    </row>
    <row r="14041" spans="1:1" x14ac:dyDescent="0.2">
      <c r="A14041" s="1">
        <f t="shared" ref="A14041:A14104" si="220">A14040+0.01</f>
        <v>140.37000000001731</v>
      </c>
    </row>
    <row r="14042" spans="1:1" x14ac:dyDescent="0.2">
      <c r="A14042" s="1">
        <f t="shared" si="220"/>
        <v>140.3800000000173</v>
      </c>
    </row>
    <row r="14043" spans="1:1" x14ac:dyDescent="0.2">
      <c r="A14043" s="1">
        <f t="shared" si="220"/>
        <v>140.3900000000173</v>
      </c>
    </row>
    <row r="14044" spans="1:1" x14ac:dyDescent="0.2">
      <c r="A14044" s="1">
        <f t="shared" si="220"/>
        <v>140.40000000001729</v>
      </c>
    </row>
    <row r="14045" spans="1:1" x14ac:dyDescent="0.2">
      <c r="A14045" s="1">
        <f t="shared" si="220"/>
        <v>140.41000000001728</v>
      </c>
    </row>
    <row r="14046" spans="1:1" x14ac:dyDescent="0.2">
      <c r="A14046" s="1">
        <f t="shared" si="220"/>
        <v>140.42000000001727</v>
      </c>
    </row>
    <row r="14047" spans="1:1" x14ac:dyDescent="0.2">
      <c r="A14047" s="1">
        <f t="shared" si="220"/>
        <v>140.43000000001726</v>
      </c>
    </row>
    <row r="14048" spans="1:1" x14ac:dyDescent="0.2">
      <c r="A14048" s="1">
        <f t="shared" si="220"/>
        <v>140.44000000001725</v>
      </c>
    </row>
    <row r="14049" spans="1:1" x14ac:dyDescent="0.2">
      <c r="A14049" s="1">
        <f t="shared" si="220"/>
        <v>140.45000000001724</v>
      </c>
    </row>
    <row r="14050" spans="1:1" x14ac:dyDescent="0.2">
      <c r="A14050" s="1">
        <f t="shared" si="220"/>
        <v>140.46000000001723</v>
      </c>
    </row>
    <row r="14051" spans="1:1" x14ac:dyDescent="0.2">
      <c r="A14051" s="1">
        <f t="shared" si="220"/>
        <v>140.47000000001722</v>
      </c>
    </row>
    <row r="14052" spans="1:1" x14ac:dyDescent="0.2">
      <c r="A14052" s="1">
        <f t="shared" si="220"/>
        <v>140.48000000001721</v>
      </c>
    </row>
    <row r="14053" spans="1:1" x14ac:dyDescent="0.2">
      <c r="A14053" s="1">
        <f t="shared" si="220"/>
        <v>140.4900000000172</v>
      </c>
    </row>
    <row r="14054" spans="1:1" x14ac:dyDescent="0.2">
      <c r="A14054" s="1">
        <f t="shared" si="220"/>
        <v>140.5000000000172</v>
      </c>
    </row>
    <row r="14055" spans="1:1" x14ac:dyDescent="0.2">
      <c r="A14055" s="1">
        <f t="shared" si="220"/>
        <v>140.51000000001719</v>
      </c>
    </row>
    <row r="14056" spans="1:1" x14ac:dyDescent="0.2">
      <c r="A14056" s="1">
        <f t="shared" si="220"/>
        <v>140.52000000001718</v>
      </c>
    </row>
    <row r="14057" spans="1:1" x14ac:dyDescent="0.2">
      <c r="A14057" s="1">
        <f t="shared" si="220"/>
        <v>140.53000000001717</v>
      </c>
    </row>
    <row r="14058" spans="1:1" x14ac:dyDescent="0.2">
      <c r="A14058" s="1">
        <f t="shared" si="220"/>
        <v>140.54000000001716</v>
      </c>
    </row>
    <row r="14059" spans="1:1" x14ac:dyDescent="0.2">
      <c r="A14059" s="1">
        <f t="shared" si="220"/>
        <v>140.55000000001715</v>
      </c>
    </row>
    <row r="14060" spans="1:1" x14ac:dyDescent="0.2">
      <c r="A14060" s="1">
        <f t="shared" si="220"/>
        <v>140.56000000001714</v>
      </c>
    </row>
    <row r="14061" spans="1:1" x14ac:dyDescent="0.2">
      <c r="A14061" s="1">
        <f t="shared" si="220"/>
        <v>140.57000000001713</v>
      </c>
    </row>
    <row r="14062" spans="1:1" x14ac:dyDescent="0.2">
      <c r="A14062" s="1">
        <f t="shared" si="220"/>
        <v>140.58000000001712</v>
      </c>
    </row>
    <row r="14063" spans="1:1" x14ac:dyDescent="0.2">
      <c r="A14063" s="1">
        <f t="shared" si="220"/>
        <v>140.59000000001711</v>
      </c>
    </row>
    <row r="14064" spans="1:1" x14ac:dyDescent="0.2">
      <c r="A14064" s="1">
        <f t="shared" si="220"/>
        <v>140.6000000000171</v>
      </c>
    </row>
    <row r="14065" spans="1:1" x14ac:dyDescent="0.2">
      <c r="A14065" s="1">
        <f t="shared" si="220"/>
        <v>140.6100000000171</v>
      </c>
    </row>
    <row r="14066" spans="1:1" x14ac:dyDescent="0.2">
      <c r="A14066" s="1">
        <f t="shared" si="220"/>
        <v>140.62000000001709</v>
      </c>
    </row>
    <row r="14067" spans="1:1" x14ac:dyDescent="0.2">
      <c r="A14067" s="1">
        <f t="shared" si="220"/>
        <v>140.63000000001708</v>
      </c>
    </row>
    <row r="14068" spans="1:1" x14ac:dyDescent="0.2">
      <c r="A14068" s="1">
        <f t="shared" si="220"/>
        <v>140.64000000001707</v>
      </c>
    </row>
    <row r="14069" spans="1:1" x14ac:dyDescent="0.2">
      <c r="A14069" s="1">
        <f t="shared" si="220"/>
        <v>140.65000000001706</v>
      </c>
    </row>
    <row r="14070" spans="1:1" x14ac:dyDescent="0.2">
      <c r="A14070" s="1">
        <f t="shared" si="220"/>
        <v>140.66000000001705</v>
      </c>
    </row>
    <row r="14071" spans="1:1" x14ac:dyDescent="0.2">
      <c r="A14071" s="1">
        <f t="shared" si="220"/>
        <v>140.67000000001704</v>
      </c>
    </row>
    <row r="14072" spans="1:1" x14ac:dyDescent="0.2">
      <c r="A14072" s="1">
        <f t="shared" si="220"/>
        <v>140.68000000001703</v>
      </c>
    </row>
    <row r="14073" spans="1:1" x14ac:dyDescent="0.2">
      <c r="A14073" s="1">
        <f t="shared" si="220"/>
        <v>140.69000000001702</v>
      </c>
    </row>
    <row r="14074" spans="1:1" x14ac:dyDescent="0.2">
      <c r="A14074" s="1">
        <f t="shared" si="220"/>
        <v>140.70000000001701</v>
      </c>
    </row>
    <row r="14075" spans="1:1" x14ac:dyDescent="0.2">
      <c r="A14075" s="1">
        <f t="shared" si="220"/>
        <v>140.710000000017</v>
      </c>
    </row>
    <row r="14076" spans="1:1" x14ac:dyDescent="0.2">
      <c r="A14076" s="1">
        <f t="shared" si="220"/>
        <v>140.720000000017</v>
      </c>
    </row>
    <row r="14077" spans="1:1" x14ac:dyDescent="0.2">
      <c r="A14077" s="1">
        <f t="shared" si="220"/>
        <v>140.73000000001699</v>
      </c>
    </row>
    <row r="14078" spans="1:1" x14ac:dyDescent="0.2">
      <c r="A14078" s="1">
        <f t="shared" si="220"/>
        <v>140.74000000001698</v>
      </c>
    </row>
    <row r="14079" spans="1:1" x14ac:dyDescent="0.2">
      <c r="A14079" s="1">
        <f t="shared" si="220"/>
        <v>140.75000000001697</v>
      </c>
    </row>
    <row r="14080" spans="1:1" x14ac:dyDescent="0.2">
      <c r="A14080" s="1">
        <f t="shared" si="220"/>
        <v>140.76000000001696</v>
      </c>
    </row>
    <row r="14081" spans="1:1" x14ac:dyDescent="0.2">
      <c r="A14081" s="1">
        <f t="shared" si="220"/>
        <v>140.77000000001695</v>
      </c>
    </row>
    <row r="14082" spans="1:1" x14ac:dyDescent="0.2">
      <c r="A14082" s="1">
        <f t="shared" si="220"/>
        <v>140.78000000001694</v>
      </c>
    </row>
    <row r="14083" spans="1:1" x14ac:dyDescent="0.2">
      <c r="A14083" s="1">
        <f t="shared" si="220"/>
        <v>140.79000000001693</v>
      </c>
    </row>
    <row r="14084" spans="1:1" x14ac:dyDescent="0.2">
      <c r="A14084" s="1">
        <f t="shared" si="220"/>
        <v>140.80000000001692</v>
      </c>
    </row>
    <row r="14085" spans="1:1" x14ac:dyDescent="0.2">
      <c r="A14085" s="1">
        <f t="shared" si="220"/>
        <v>140.81000000001691</v>
      </c>
    </row>
    <row r="14086" spans="1:1" x14ac:dyDescent="0.2">
      <c r="A14086" s="1">
        <f t="shared" si="220"/>
        <v>140.8200000000169</v>
      </c>
    </row>
    <row r="14087" spans="1:1" x14ac:dyDescent="0.2">
      <c r="A14087" s="1">
        <f t="shared" si="220"/>
        <v>140.8300000000169</v>
      </c>
    </row>
    <row r="14088" spans="1:1" x14ac:dyDescent="0.2">
      <c r="A14088" s="1">
        <f t="shared" si="220"/>
        <v>140.84000000001689</v>
      </c>
    </row>
    <row r="14089" spans="1:1" x14ac:dyDescent="0.2">
      <c r="A14089" s="1">
        <f t="shared" si="220"/>
        <v>140.85000000001688</v>
      </c>
    </row>
    <row r="14090" spans="1:1" x14ac:dyDescent="0.2">
      <c r="A14090" s="1">
        <f t="shared" si="220"/>
        <v>140.86000000001687</v>
      </c>
    </row>
    <row r="14091" spans="1:1" x14ac:dyDescent="0.2">
      <c r="A14091" s="1">
        <f t="shared" si="220"/>
        <v>140.87000000001686</v>
      </c>
    </row>
    <row r="14092" spans="1:1" x14ac:dyDescent="0.2">
      <c r="A14092" s="1">
        <f t="shared" si="220"/>
        <v>140.88000000001685</v>
      </c>
    </row>
    <row r="14093" spans="1:1" x14ac:dyDescent="0.2">
      <c r="A14093" s="1">
        <f t="shared" si="220"/>
        <v>140.89000000001684</v>
      </c>
    </row>
    <row r="14094" spans="1:1" x14ac:dyDescent="0.2">
      <c r="A14094" s="1">
        <f t="shared" si="220"/>
        <v>140.90000000001683</v>
      </c>
    </row>
    <row r="14095" spans="1:1" x14ac:dyDescent="0.2">
      <c r="A14095" s="1">
        <f t="shared" si="220"/>
        <v>140.91000000001682</v>
      </c>
    </row>
    <row r="14096" spans="1:1" x14ac:dyDescent="0.2">
      <c r="A14096" s="1">
        <f t="shared" si="220"/>
        <v>140.92000000001681</v>
      </c>
    </row>
    <row r="14097" spans="1:1" x14ac:dyDescent="0.2">
      <c r="A14097" s="1">
        <f t="shared" si="220"/>
        <v>140.9300000000168</v>
      </c>
    </row>
    <row r="14098" spans="1:1" x14ac:dyDescent="0.2">
      <c r="A14098" s="1">
        <f t="shared" si="220"/>
        <v>140.94000000001679</v>
      </c>
    </row>
    <row r="14099" spans="1:1" x14ac:dyDescent="0.2">
      <c r="A14099" s="1">
        <f t="shared" si="220"/>
        <v>140.95000000001679</v>
      </c>
    </row>
    <row r="14100" spans="1:1" x14ac:dyDescent="0.2">
      <c r="A14100" s="1">
        <f t="shared" si="220"/>
        <v>140.96000000001678</v>
      </c>
    </row>
    <row r="14101" spans="1:1" x14ac:dyDescent="0.2">
      <c r="A14101" s="1">
        <f t="shared" si="220"/>
        <v>140.97000000001677</v>
      </c>
    </row>
    <row r="14102" spans="1:1" x14ac:dyDescent="0.2">
      <c r="A14102" s="1">
        <f t="shared" si="220"/>
        <v>140.98000000001676</v>
      </c>
    </row>
    <row r="14103" spans="1:1" x14ac:dyDescent="0.2">
      <c r="A14103" s="1">
        <f t="shared" si="220"/>
        <v>140.99000000001675</v>
      </c>
    </row>
    <row r="14104" spans="1:1" x14ac:dyDescent="0.2">
      <c r="A14104" s="1">
        <f t="shared" si="220"/>
        <v>141.00000000001674</v>
      </c>
    </row>
    <row r="14105" spans="1:1" x14ac:dyDescent="0.2">
      <c r="A14105" s="1">
        <f t="shared" ref="A14105:A14168" si="221">A14104+0.01</f>
        <v>141.01000000001673</v>
      </c>
    </row>
    <row r="14106" spans="1:1" x14ac:dyDescent="0.2">
      <c r="A14106" s="1">
        <f t="shared" si="221"/>
        <v>141.02000000001672</v>
      </c>
    </row>
    <row r="14107" spans="1:1" x14ac:dyDescent="0.2">
      <c r="A14107" s="1">
        <f t="shared" si="221"/>
        <v>141.03000000001671</v>
      </c>
    </row>
    <row r="14108" spans="1:1" x14ac:dyDescent="0.2">
      <c r="A14108" s="1">
        <f t="shared" si="221"/>
        <v>141.0400000000167</v>
      </c>
    </row>
    <row r="14109" spans="1:1" x14ac:dyDescent="0.2">
      <c r="A14109" s="1">
        <f t="shared" si="221"/>
        <v>141.05000000001669</v>
      </c>
    </row>
    <row r="14110" spans="1:1" x14ac:dyDescent="0.2">
      <c r="A14110" s="1">
        <f t="shared" si="221"/>
        <v>141.06000000001669</v>
      </c>
    </row>
    <row r="14111" spans="1:1" x14ac:dyDescent="0.2">
      <c r="A14111" s="1">
        <f t="shared" si="221"/>
        <v>141.07000000001668</v>
      </c>
    </row>
    <row r="14112" spans="1:1" x14ac:dyDescent="0.2">
      <c r="A14112" s="1">
        <f t="shared" si="221"/>
        <v>141.08000000001667</v>
      </c>
    </row>
    <row r="14113" spans="1:1" x14ac:dyDescent="0.2">
      <c r="A14113" s="1">
        <f t="shared" si="221"/>
        <v>141.09000000001666</v>
      </c>
    </row>
    <row r="14114" spans="1:1" x14ac:dyDescent="0.2">
      <c r="A14114" s="1">
        <f t="shared" si="221"/>
        <v>141.10000000001665</v>
      </c>
    </row>
    <row r="14115" spans="1:1" x14ac:dyDescent="0.2">
      <c r="A14115" s="1">
        <f t="shared" si="221"/>
        <v>141.11000000001664</v>
      </c>
    </row>
    <row r="14116" spans="1:1" x14ac:dyDescent="0.2">
      <c r="A14116" s="1">
        <f t="shared" si="221"/>
        <v>141.12000000001663</v>
      </c>
    </row>
    <row r="14117" spans="1:1" x14ac:dyDescent="0.2">
      <c r="A14117" s="1">
        <f t="shared" si="221"/>
        <v>141.13000000001662</v>
      </c>
    </row>
    <row r="14118" spans="1:1" x14ac:dyDescent="0.2">
      <c r="A14118" s="1">
        <f t="shared" si="221"/>
        <v>141.14000000001661</v>
      </c>
    </row>
    <row r="14119" spans="1:1" x14ac:dyDescent="0.2">
      <c r="A14119" s="1">
        <f t="shared" si="221"/>
        <v>141.1500000000166</v>
      </c>
    </row>
    <row r="14120" spans="1:1" x14ac:dyDescent="0.2">
      <c r="A14120" s="1">
        <f t="shared" si="221"/>
        <v>141.16000000001659</v>
      </c>
    </row>
    <row r="14121" spans="1:1" x14ac:dyDescent="0.2">
      <c r="A14121" s="1">
        <f t="shared" si="221"/>
        <v>141.17000000001659</v>
      </c>
    </row>
    <row r="14122" spans="1:1" x14ac:dyDescent="0.2">
      <c r="A14122" s="1">
        <f t="shared" si="221"/>
        <v>141.18000000001658</v>
      </c>
    </row>
    <row r="14123" spans="1:1" x14ac:dyDescent="0.2">
      <c r="A14123" s="1">
        <f t="shared" si="221"/>
        <v>141.19000000001657</v>
      </c>
    </row>
    <row r="14124" spans="1:1" x14ac:dyDescent="0.2">
      <c r="A14124" s="1">
        <f t="shared" si="221"/>
        <v>141.20000000001656</v>
      </c>
    </row>
    <row r="14125" spans="1:1" x14ac:dyDescent="0.2">
      <c r="A14125" s="1">
        <f t="shared" si="221"/>
        <v>141.21000000001655</v>
      </c>
    </row>
    <row r="14126" spans="1:1" x14ac:dyDescent="0.2">
      <c r="A14126" s="1">
        <f t="shared" si="221"/>
        <v>141.22000000001654</v>
      </c>
    </row>
    <row r="14127" spans="1:1" x14ac:dyDescent="0.2">
      <c r="A14127" s="1">
        <f t="shared" si="221"/>
        <v>141.23000000001653</v>
      </c>
    </row>
    <row r="14128" spans="1:1" x14ac:dyDescent="0.2">
      <c r="A14128" s="1">
        <f t="shared" si="221"/>
        <v>141.24000000001652</v>
      </c>
    </row>
    <row r="14129" spans="1:1" x14ac:dyDescent="0.2">
      <c r="A14129" s="1">
        <f t="shared" si="221"/>
        <v>141.25000000001651</v>
      </c>
    </row>
    <row r="14130" spans="1:1" x14ac:dyDescent="0.2">
      <c r="A14130" s="1">
        <f t="shared" si="221"/>
        <v>141.2600000000165</v>
      </c>
    </row>
    <row r="14131" spans="1:1" x14ac:dyDescent="0.2">
      <c r="A14131" s="1">
        <f t="shared" si="221"/>
        <v>141.27000000001649</v>
      </c>
    </row>
    <row r="14132" spans="1:1" x14ac:dyDescent="0.2">
      <c r="A14132" s="1">
        <f t="shared" si="221"/>
        <v>141.28000000001649</v>
      </c>
    </row>
    <row r="14133" spans="1:1" x14ac:dyDescent="0.2">
      <c r="A14133" s="1">
        <f t="shared" si="221"/>
        <v>141.29000000001648</v>
      </c>
    </row>
    <row r="14134" spans="1:1" x14ac:dyDescent="0.2">
      <c r="A14134" s="1">
        <f t="shared" si="221"/>
        <v>141.30000000001647</v>
      </c>
    </row>
    <row r="14135" spans="1:1" x14ac:dyDescent="0.2">
      <c r="A14135" s="1">
        <f t="shared" si="221"/>
        <v>141.31000000001646</v>
      </c>
    </row>
    <row r="14136" spans="1:1" x14ac:dyDescent="0.2">
      <c r="A14136" s="1">
        <f t="shared" si="221"/>
        <v>141.32000000001645</v>
      </c>
    </row>
    <row r="14137" spans="1:1" x14ac:dyDescent="0.2">
      <c r="A14137" s="1">
        <f t="shared" si="221"/>
        <v>141.33000000001644</v>
      </c>
    </row>
    <row r="14138" spans="1:1" x14ac:dyDescent="0.2">
      <c r="A14138" s="1">
        <f t="shared" si="221"/>
        <v>141.34000000001643</v>
      </c>
    </row>
    <row r="14139" spans="1:1" x14ac:dyDescent="0.2">
      <c r="A14139" s="1">
        <f t="shared" si="221"/>
        <v>141.35000000001642</v>
      </c>
    </row>
    <row r="14140" spans="1:1" x14ac:dyDescent="0.2">
      <c r="A14140" s="1">
        <f t="shared" si="221"/>
        <v>141.36000000001641</v>
      </c>
    </row>
    <row r="14141" spans="1:1" x14ac:dyDescent="0.2">
      <c r="A14141" s="1">
        <f t="shared" si="221"/>
        <v>141.3700000000164</v>
      </c>
    </row>
    <row r="14142" spans="1:1" x14ac:dyDescent="0.2">
      <c r="A14142" s="1">
        <f t="shared" si="221"/>
        <v>141.38000000001639</v>
      </c>
    </row>
    <row r="14143" spans="1:1" x14ac:dyDescent="0.2">
      <c r="A14143" s="1">
        <f t="shared" si="221"/>
        <v>141.39000000001639</v>
      </c>
    </row>
    <row r="14144" spans="1:1" x14ac:dyDescent="0.2">
      <c r="A14144" s="1">
        <f t="shared" si="221"/>
        <v>141.40000000001638</v>
      </c>
    </row>
    <row r="14145" spans="1:1" x14ac:dyDescent="0.2">
      <c r="A14145" s="1">
        <f t="shared" si="221"/>
        <v>141.41000000001637</v>
      </c>
    </row>
    <row r="14146" spans="1:1" x14ac:dyDescent="0.2">
      <c r="A14146" s="1">
        <f t="shared" si="221"/>
        <v>141.42000000001636</v>
      </c>
    </row>
    <row r="14147" spans="1:1" x14ac:dyDescent="0.2">
      <c r="A14147" s="1">
        <f t="shared" si="221"/>
        <v>141.43000000001635</v>
      </c>
    </row>
    <row r="14148" spans="1:1" x14ac:dyDescent="0.2">
      <c r="A14148" s="1">
        <f t="shared" si="221"/>
        <v>141.44000000001634</v>
      </c>
    </row>
    <row r="14149" spans="1:1" x14ac:dyDescent="0.2">
      <c r="A14149" s="1">
        <f t="shared" si="221"/>
        <v>141.45000000001633</v>
      </c>
    </row>
    <row r="14150" spans="1:1" x14ac:dyDescent="0.2">
      <c r="A14150" s="1">
        <f t="shared" si="221"/>
        <v>141.46000000001632</v>
      </c>
    </row>
    <row r="14151" spans="1:1" x14ac:dyDescent="0.2">
      <c r="A14151" s="1">
        <f t="shared" si="221"/>
        <v>141.47000000001631</v>
      </c>
    </row>
    <row r="14152" spans="1:1" x14ac:dyDescent="0.2">
      <c r="A14152" s="1">
        <f t="shared" si="221"/>
        <v>141.4800000000163</v>
      </c>
    </row>
    <row r="14153" spans="1:1" x14ac:dyDescent="0.2">
      <c r="A14153" s="1">
        <f t="shared" si="221"/>
        <v>141.49000000001629</v>
      </c>
    </row>
    <row r="14154" spans="1:1" x14ac:dyDescent="0.2">
      <c r="A14154" s="1">
        <f t="shared" si="221"/>
        <v>141.50000000001629</v>
      </c>
    </row>
    <row r="14155" spans="1:1" x14ac:dyDescent="0.2">
      <c r="A14155" s="1">
        <f t="shared" si="221"/>
        <v>141.51000000001628</v>
      </c>
    </row>
    <row r="14156" spans="1:1" x14ac:dyDescent="0.2">
      <c r="A14156" s="1">
        <f t="shared" si="221"/>
        <v>141.52000000001627</v>
      </c>
    </row>
    <row r="14157" spans="1:1" x14ac:dyDescent="0.2">
      <c r="A14157" s="1">
        <f t="shared" si="221"/>
        <v>141.53000000001626</v>
      </c>
    </row>
    <row r="14158" spans="1:1" x14ac:dyDescent="0.2">
      <c r="A14158" s="1">
        <f t="shared" si="221"/>
        <v>141.54000000001625</v>
      </c>
    </row>
    <row r="14159" spans="1:1" x14ac:dyDescent="0.2">
      <c r="A14159" s="1">
        <f t="shared" si="221"/>
        <v>141.55000000001624</v>
      </c>
    </row>
    <row r="14160" spans="1:1" x14ac:dyDescent="0.2">
      <c r="A14160" s="1">
        <f t="shared" si="221"/>
        <v>141.56000000001623</v>
      </c>
    </row>
    <row r="14161" spans="1:1" x14ac:dyDescent="0.2">
      <c r="A14161" s="1">
        <f t="shared" si="221"/>
        <v>141.57000000001622</v>
      </c>
    </row>
    <row r="14162" spans="1:1" x14ac:dyDescent="0.2">
      <c r="A14162" s="1">
        <f t="shared" si="221"/>
        <v>141.58000000001621</v>
      </c>
    </row>
    <row r="14163" spans="1:1" x14ac:dyDescent="0.2">
      <c r="A14163" s="1">
        <f t="shared" si="221"/>
        <v>141.5900000000162</v>
      </c>
    </row>
    <row r="14164" spans="1:1" x14ac:dyDescent="0.2">
      <c r="A14164" s="1">
        <f t="shared" si="221"/>
        <v>141.60000000001619</v>
      </c>
    </row>
    <row r="14165" spans="1:1" x14ac:dyDescent="0.2">
      <c r="A14165" s="1">
        <f t="shared" si="221"/>
        <v>141.61000000001619</v>
      </c>
    </row>
    <row r="14166" spans="1:1" x14ac:dyDescent="0.2">
      <c r="A14166" s="1">
        <f t="shared" si="221"/>
        <v>141.62000000001618</v>
      </c>
    </row>
    <row r="14167" spans="1:1" x14ac:dyDescent="0.2">
      <c r="A14167" s="1">
        <f t="shared" si="221"/>
        <v>141.63000000001617</v>
      </c>
    </row>
    <row r="14168" spans="1:1" x14ac:dyDescent="0.2">
      <c r="A14168" s="1">
        <f t="shared" si="221"/>
        <v>141.64000000001616</v>
      </c>
    </row>
    <row r="14169" spans="1:1" x14ac:dyDescent="0.2">
      <c r="A14169" s="1">
        <f t="shared" ref="A14169:A14232" si="222">A14168+0.01</f>
        <v>141.65000000001615</v>
      </c>
    </row>
    <row r="14170" spans="1:1" x14ac:dyDescent="0.2">
      <c r="A14170" s="1">
        <f t="shared" si="222"/>
        <v>141.66000000001614</v>
      </c>
    </row>
    <row r="14171" spans="1:1" x14ac:dyDescent="0.2">
      <c r="A14171" s="1">
        <f t="shared" si="222"/>
        <v>141.67000000001613</v>
      </c>
    </row>
    <row r="14172" spans="1:1" x14ac:dyDescent="0.2">
      <c r="A14172" s="1">
        <f t="shared" si="222"/>
        <v>141.68000000001612</v>
      </c>
    </row>
    <row r="14173" spans="1:1" x14ac:dyDescent="0.2">
      <c r="A14173" s="1">
        <f t="shared" si="222"/>
        <v>141.69000000001611</v>
      </c>
    </row>
    <row r="14174" spans="1:1" x14ac:dyDescent="0.2">
      <c r="A14174" s="1">
        <f t="shared" si="222"/>
        <v>141.7000000000161</v>
      </c>
    </row>
    <row r="14175" spans="1:1" x14ac:dyDescent="0.2">
      <c r="A14175" s="1">
        <f t="shared" si="222"/>
        <v>141.71000000001609</v>
      </c>
    </row>
    <row r="14176" spans="1:1" x14ac:dyDescent="0.2">
      <c r="A14176" s="1">
        <f t="shared" si="222"/>
        <v>141.72000000001609</v>
      </c>
    </row>
    <row r="14177" spans="1:1" x14ac:dyDescent="0.2">
      <c r="A14177" s="1">
        <f t="shared" si="222"/>
        <v>141.73000000001608</v>
      </c>
    </row>
    <row r="14178" spans="1:1" x14ac:dyDescent="0.2">
      <c r="A14178" s="1">
        <f t="shared" si="222"/>
        <v>141.74000000001607</v>
      </c>
    </row>
    <row r="14179" spans="1:1" x14ac:dyDescent="0.2">
      <c r="A14179" s="1">
        <f t="shared" si="222"/>
        <v>141.75000000001606</v>
      </c>
    </row>
    <row r="14180" spans="1:1" x14ac:dyDescent="0.2">
      <c r="A14180" s="1">
        <f t="shared" si="222"/>
        <v>141.76000000001605</v>
      </c>
    </row>
    <row r="14181" spans="1:1" x14ac:dyDescent="0.2">
      <c r="A14181" s="1">
        <f t="shared" si="222"/>
        <v>141.77000000001604</v>
      </c>
    </row>
    <row r="14182" spans="1:1" x14ac:dyDescent="0.2">
      <c r="A14182" s="1">
        <f t="shared" si="222"/>
        <v>141.78000000001603</v>
      </c>
    </row>
    <row r="14183" spans="1:1" x14ac:dyDescent="0.2">
      <c r="A14183" s="1">
        <f t="shared" si="222"/>
        <v>141.79000000001602</v>
      </c>
    </row>
    <row r="14184" spans="1:1" x14ac:dyDescent="0.2">
      <c r="A14184" s="1">
        <f t="shared" si="222"/>
        <v>141.80000000001601</v>
      </c>
    </row>
    <row r="14185" spans="1:1" x14ac:dyDescent="0.2">
      <c r="A14185" s="1">
        <f t="shared" si="222"/>
        <v>141.810000000016</v>
      </c>
    </row>
    <row r="14186" spans="1:1" x14ac:dyDescent="0.2">
      <c r="A14186" s="1">
        <f t="shared" si="222"/>
        <v>141.82000000001599</v>
      </c>
    </row>
    <row r="14187" spans="1:1" x14ac:dyDescent="0.2">
      <c r="A14187" s="1">
        <f t="shared" si="222"/>
        <v>141.83000000001599</v>
      </c>
    </row>
    <row r="14188" spans="1:1" x14ac:dyDescent="0.2">
      <c r="A14188" s="1">
        <f t="shared" si="222"/>
        <v>141.84000000001598</v>
      </c>
    </row>
    <row r="14189" spans="1:1" x14ac:dyDescent="0.2">
      <c r="A14189" s="1">
        <f t="shared" si="222"/>
        <v>141.85000000001597</v>
      </c>
    </row>
    <row r="14190" spans="1:1" x14ac:dyDescent="0.2">
      <c r="A14190" s="1">
        <f t="shared" si="222"/>
        <v>141.86000000001596</v>
      </c>
    </row>
    <row r="14191" spans="1:1" x14ac:dyDescent="0.2">
      <c r="A14191" s="1">
        <f t="shared" si="222"/>
        <v>141.87000000001595</v>
      </c>
    </row>
    <row r="14192" spans="1:1" x14ac:dyDescent="0.2">
      <c r="A14192" s="1">
        <f t="shared" si="222"/>
        <v>141.88000000001594</v>
      </c>
    </row>
    <row r="14193" spans="1:1" x14ac:dyDescent="0.2">
      <c r="A14193" s="1">
        <f t="shared" si="222"/>
        <v>141.89000000001593</v>
      </c>
    </row>
    <row r="14194" spans="1:1" x14ac:dyDescent="0.2">
      <c r="A14194" s="1">
        <f t="shared" si="222"/>
        <v>141.90000000001592</v>
      </c>
    </row>
    <row r="14195" spans="1:1" x14ac:dyDescent="0.2">
      <c r="A14195" s="1">
        <f t="shared" si="222"/>
        <v>141.91000000001591</v>
      </c>
    </row>
    <row r="14196" spans="1:1" x14ac:dyDescent="0.2">
      <c r="A14196" s="1">
        <f t="shared" si="222"/>
        <v>141.9200000000159</v>
      </c>
    </row>
    <row r="14197" spans="1:1" x14ac:dyDescent="0.2">
      <c r="A14197" s="1">
        <f t="shared" si="222"/>
        <v>141.93000000001589</v>
      </c>
    </row>
    <row r="14198" spans="1:1" x14ac:dyDescent="0.2">
      <c r="A14198" s="1">
        <f t="shared" si="222"/>
        <v>141.94000000001589</v>
      </c>
    </row>
    <row r="14199" spans="1:1" x14ac:dyDescent="0.2">
      <c r="A14199" s="1">
        <f t="shared" si="222"/>
        <v>141.95000000001588</v>
      </c>
    </row>
    <row r="14200" spans="1:1" x14ac:dyDescent="0.2">
      <c r="A14200" s="1">
        <f t="shared" si="222"/>
        <v>141.96000000001587</v>
      </c>
    </row>
    <row r="14201" spans="1:1" x14ac:dyDescent="0.2">
      <c r="A14201" s="1">
        <f t="shared" si="222"/>
        <v>141.97000000001586</v>
      </c>
    </row>
    <row r="14202" spans="1:1" x14ac:dyDescent="0.2">
      <c r="A14202" s="1">
        <f t="shared" si="222"/>
        <v>141.98000000001585</v>
      </c>
    </row>
    <row r="14203" spans="1:1" x14ac:dyDescent="0.2">
      <c r="A14203" s="1">
        <f t="shared" si="222"/>
        <v>141.99000000001584</v>
      </c>
    </row>
    <row r="14204" spans="1:1" x14ac:dyDescent="0.2">
      <c r="A14204" s="1">
        <f t="shared" si="222"/>
        <v>142.00000000001583</v>
      </c>
    </row>
    <row r="14205" spans="1:1" x14ac:dyDescent="0.2">
      <c r="A14205" s="1">
        <f t="shared" si="222"/>
        <v>142.01000000001582</v>
      </c>
    </row>
    <row r="14206" spans="1:1" x14ac:dyDescent="0.2">
      <c r="A14206" s="1">
        <f t="shared" si="222"/>
        <v>142.02000000001581</v>
      </c>
    </row>
    <row r="14207" spans="1:1" x14ac:dyDescent="0.2">
      <c r="A14207" s="1">
        <f t="shared" si="222"/>
        <v>142.0300000000158</v>
      </c>
    </row>
    <row r="14208" spans="1:1" x14ac:dyDescent="0.2">
      <c r="A14208" s="1">
        <f t="shared" si="222"/>
        <v>142.04000000001579</v>
      </c>
    </row>
    <row r="14209" spans="1:1" x14ac:dyDescent="0.2">
      <c r="A14209" s="1">
        <f t="shared" si="222"/>
        <v>142.05000000001579</v>
      </c>
    </row>
    <row r="14210" spans="1:1" x14ac:dyDescent="0.2">
      <c r="A14210" s="1">
        <f t="shared" si="222"/>
        <v>142.06000000001578</v>
      </c>
    </row>
    <row r="14211" spans="1:1" x14ac:dyDescent="0.2">
      <c r="A14211" s="1">
        <f t="shared" si="222"/>
        <v>142.07000000001577</v>
      </c>
    </row>
    <row r="14212" spans="1:1" x14ac:dyDescent="0.2">
      <c r="A14212" s="1">
        <f t="shared" si="222"/>
        <v>142.08000000001576</v>
      </c>
    </row>
    <row r="14213" spans="1:1" x14ac:dyDescent="0.2">
      <c r="A14213" s="1">
        <f t="shared" si="222"/>
        <v>142.09000000001575</v>
      </c>
    </row>
    <row r="14214" spans="1:1" x14ac:dyDescent="0.2">
      <c r="A14214" s="1">
        <f t="shared" si="222"/>
        <v>142.10000000001574</v>
      </c>
    </row>
    <row r="14215" spans="1:1" x14ac:dyDescent="0.2">
      <c r="A14215" s="1">
        <f t="shared" si="222"/>
        <v>142.11000000001573</v>
      </c>
    </row>
    <row r="14216" spans="1:1" x14ac:dyDescent="0.2">
      <c r="A14216" s="1">
        <f t="shared" si="222"/>
        <v>142.12000000001572</v>
      </c>
    </row>
    <row r="14217" spans="1:1" x14ac:dyDescent="0.2">
      <c r="A14217" s="1">
        <f t="shared" si="222"/>
        <v>142.13000000001571</v>
      </c>
    </row>
    <row r="14218" spans="1:1" x14ac:dyDescent="0.2">
      <c r="A14218" s="1">
        <f t="shared" si="222"/>
        <v>142.1400000000157</v>
      </c>
    </row>
    <row r="14219" spans="1:1" x14ac:dyDescent="0.2">
      <c r="A14219" s="1">
        <f t="shared" si="222"/>
        <v>142.15000000001569</v>
      </c>
    </row>
    <row r="14220" spans="1:1" x14ac:dyDescent="0.2">
      <c r="A14220" s="1">
        <f t="shared" si="222"/>
        <v>142.16000000001569</v>
      </c>
    </row>
    <row r="14221" spans="1:1" x14ac:dyDescent="0.2">
      <c r="A14221" s="1">
        <f t="shared" si="222"/>
        <v>142.17000000001568</v>
      </c>
    </row>
    <row r="14222" spans="1:1" x14ac:dyDescent="0.2">
      <c r="A14222" s="1">
        <f t="shared" si="222"/>
        <v>142.18000000001567</v>
      </c>
    </row>
    <row r="14223" spans="1:1" x14ac:dyDescent="0.2">
      <c r="A14223" s="1">
        <f t="shared" si="222"/>
        <v>142.19000000001566</v>
      </c>
    </row>
    <row r="14224" spans="1:1" x14ac:dyDescent="0.2">
      <c r="A14224" s="1">
        <f t="shared" si="222"/>
        <v>142.20000000001565</v>
      </c>
    </row>
    <row r="14225" spans="1:1" x14ac:dyDescent="0.2">
      <c r="A14225" s="1">
        <f t="shared" si="222"/>
        <v>142.21000000001564</v>
      </c>
    </row>
    <row r="14226" spans="1:1" x14ac:dyDescent="0.2">
      <c r="A14226" s="1">
        <f t="shared" si="222"/>
        <v>142.22000000001563</v>
      </c>
    </row>
    <row r="14227" spans="1:1" x14ac:dyDescent="0.2">
      <c r="A14227" s="1">
        <f t="shared" si="222"/>
        <v>142.23000000001562</v>
      </c>
    </row>
    <row r="14228" spans="1:1" x14ac:dyDescent="0.2">
      <c r="A14228" s="1">
        <f t="shared" si="222"/>
        <v>142.24000000001561</v>
      </c>
    </row>
    <row r="14229" spans="1:1" x14ac:dyDescent="0.2">
      <c r="A14229" s="1">
        <f t="shared" si="222"/>
        <v>142.2500000000156</v>
      </c>
    </row>
    <row r="14230" spans="1:1" x14ac:dyDescent="0.2">
      <c r="A14230" s="1">
        <f t="shared" si="222"/>
        <v>142.26000000001559</v>
      </c>
    </row>
    <row r="14231" spans="1:1" x14ac:dyDescent="0.2">
      <c r="A14231" s="1">
        <f t="shared" si="222"/>
        <v>142.27000000001559</v>
      </c>
    </row>
    <row r="14232" spans="1:1" x14ac:dyDescent="0.2">
      <c r="A14232" s="1">
        <f t="shared" si="222"/>
        <v>142.28000000001558</v>
      </c>
    </row>
    <row r="14233" spans="1:1" x14ac:dyDescent="0.2">
      <c r="A14233" s="1">
        <f t="shared" ref="A14233:A14296" si="223">A14232+0.01</f>
        <v>142.29000000001557</v>
      </c>
    </row>
    <row r="14234" spans="1:1" x14ac:dyDescent="0.2">
      <c r="A14234" s="1">
        <f t="shared" si="223"/>
        <v>142.30000000001556</v>
      </c>
    </row>
    <row r="14235" spans="1:1" x14ac:dyDescent="0.2">
      <c r="A14235" s="1">
        <f t="shared" si="223"/>
        <v>142.31000000001555</v>
      </c>
    </row>
    <row r="14236" spans="1:1" x14ac:dyDescent="0.2">
      <c r="A14236" s="1">
        <f t="shared" si="223"/>
        <v>142.32000000001554</v>
      </c>
    </row>
    <row r="14237" spans="1:1" x14ac:dyDescent="0.2">
      <c r="A14237" s="1">
        <f t="shared" si="223"/>
        <v>142.33000000001553</v>
      </c>
    </row>
    <row r="14238" spans="1:1" x14ac:dyDescent="0.2">
      <c r="A14238" s="1">
        <f t="shared" si="223"/>
        <v>142.34000000001552</v>
      </c>
    </row>
    <row r="14239" spans="1:1" x14ac:dyDescent="0.2">
      <c r="A14239" s="1">
        <f t="shared" si="223"/>
        <v>142.35000000001551</v>
      </c>
    </row>
    <row r="14240" spans="1:1" x14ac:dyDescent="0.2">
      <c r="A14240" s="1">
        <f t="shared" si="223"/>
        <v>142.3600000000155</v>
      </c>
    </row>
    <row r="14241" spans="1:1" x14ac:dyDescent="0.2">
      <c r="A14241" s="1">
        <f t="shared" si="223"/>
        <v>142.37000000001549</v>
      </c>
    </row>
    <row r="14242" spans="1:1" x14ac:dyDescent="0.2">
      <c r="A14242" s="1">
        <f t="shared" si="223"/>
        <v>142.38000000001549</v>
      </c>
    </row>
    <row r="14243" spans="1:1" x14ac:dyDescent="0.2">
      <c r="A14243" s="1">
        <f t="shared" si="223"/>
        <v>142.39000000001548</v>
      </c>
    </row>
    <row r="14244" spans="1:1" x14ac:dyDescent="0.2">
      <c r="A14244" s="1">
        <f t="shared" si="223"/>
        <v>142.40000000001547</v>
      </c>
    </row>
    <row r="14245" spans="1:1" x14ac:dyDescent="0.2">
      <c r="A14245" s="1">
        <f t="shared" si="223"/>
        <v>142.41000000001546</v>
      </c>
    </row>
    <row r="14246" spans="1:1" x14ac:dyDescent="0.2">
      <c r="A14246" s="1">
        <f t="shared" si="223"/>
        <v>142.42000000001545</v>
      </c>
    </row>
    <row r="14247" spans="1:1" x14ac:dyDescent="0.2">
      <c r="A14247" s="1">
        <f t="shared" si="223"/>
        <v>142.43000000001544</v>
      </c>
    </row>
    <row r="14248" spans="1:1" x14ac:dyDescent="0.2">
      <c r="A14248" s="1">
        <f t="shared" si="223"/>
        <v>142.44000000001543</v>
      </c>
    </row>
    <row r="14249" spans="1:1" x14ac:dyDescent="0.2">
      <c r="A14249" s="1">
        <f t="shared" si="223"/>
        <v>142.45000000001542</v>
      </c>
    </row>
    <row r="14250" spans="1:1" x14ac:dyDescent="0.2">
      <c r="A14250" s="1">
        <f t="shared" si="223"/>
        <v>142.46000000001541</v>
      </c>
    </row>
    <row r="14251" spans="1:1" x14ac:dyDescent="0.2">
      <c r="A14251" s="1">
        <f t="shared" si="223"/>
        <v>142.4700000000154</v>
      </c>
    </row>
    <row r="14252" spans="1:1" x14ac:dyDescent="0.2">
      <c r="A14252" s="1">
        <f t="shared" si="223"/>
        <v>142.48000000001539</v>
      </c>
    </row>
    <row r="14253" spans="1:1" x14ac:dyDescent="0.2">
      <c r="A14253" s="1">
        <f t="shared" si="223"/>
        <v>142.49000000001539</v>
      </c>
    </row>
    <row r="14254" spans="1:1" x14ac:dyDescent="0.2">
      <c r="A14254" s="1">
        <f t="shared" si="223"/>
        <v>142.50000000001538</v>
      </c>
    </row>
    <row r="14255" spans="1:1" x14ac:dyDescent="0.2">
      <c r="A14255" s="1">
        <f t="shared" si="223"/>
        <v>142.51000000001537</v>
      </c>
    </row>
    <row r="14256" spans="1:1" x14ac:dyDescent="0.2">
      <c r="A14256" s="1">
        <f t="shared" si="223"/>
        <v>142.52000000001536</v>
      </c>
    </row>
    <row r="14257" spans="1:1" x14ac:dyDescent="0.2">
      <c r="A14257" s="1">
        <f t="shared" si="223"/>
        <v>142.53000000001535</v>
      </c>
    </row>
    <row r="14258" spans="1:1" x14ac:dyDescent="0.2">
      <c r="A14258" s="1">
        <f t="shared" si="223"/>
        <v>142.54000000001534</v>
      </c>
    </row>
    <row r="14259" spans="1:1" x14ac:dyDescent="0.2">
      <c r="A14259" s="1">
        <f t="shared" si="223"/>
        <v>142.55000000001533</v>
      </c>
    </row>
    <row r="14260" spans="1:1" x14ac:dyDescent="0.2">
      <c r="A14260" s="1">
        <f t="shared" si="223"/>
        <v>142.56000000001532</v>
      </c>
    </row>
    <row r="14261" spans="1:1" x14ac:dyDescent="0.2">
      <c r="A14261" s="1">
        <f t="shared" si="223"/>
        <v>142.57000000001531</v>
      </c>
    </row>
    <row r="14262" spans="1:1" x14ac:dyDescent="0.2">
      <c r="A14262" s="1">
        <f t="shared" si="223"/>
        <v>142.5800000000153</v>
      </c>
    </row>
    <row r="14263" spans="1:1" x14ac:dyDescent="0.2">
      <c r="A14263" s="1">
        <f t="shared" si="223"/>
        <v>142.59000000001529</v>
      </c>
    </row>
    <row r="14264" spans="1:1" x14ac:dyDescent="0.2">
      <c r="A14264" s="1">
        <f t="shared" si="223"/>
        <v>142.60000000001529</v>
      </c>
    </row>
    <row r="14265" spans="1:1" x14ac:dyDescent="0.2">
      <c r="A14265" s="1">
        <f t="shared" si="223"/>
        <v>142.61000000001528</v>
      </c>
    </row>
    <row r="14266" spans="1:1" x14ac:dyDescent="0.2">
      <c r="A14266" s="1">
        <f t="shared" si="223"/>
        <v>142.62000000001527</v>
      </c>
    </row>
    <row r="14267" spans="1:1" x14ac:dyDescent="0.2">
      <c r="A14267" s="1">
        <f t="shared" si="223"/>
        <v>142.63000000001526</v>
      </c>
    </row>
    <row r="14268" spans="1:1" x14ac:dyDescent="0.2">
      <c r="A14268" s="1">
        <f t="shared" si="223"/>
        <v>142.64000000001525</v>
      </c>
    </row>
    <row r="14269" spans="1:1" x14ac:dyDescent="0.2">
      <c r="A14269" s="1">
        <f t="shared" si="223"/>
        <v>142.65000000001524</v>
      </c>
    </row>
    <row r="14270" spans="1:1" x14ac:dyDescent="0.2">
      <c r="A14270" s="1">
        <f t="shared" si="223"/>
        <v>142.66000000001523</v>
      </c>
    </row>
    <row r="14271" spans="1:1" x14ac:dyDescent="0.2">
      <c r="A14271" s="1">
        <f t="shared" si="223"/>
        <v>142.67000000001522</v>
      </c>
    </row>
    <row r="14272" spans="1:1" x14ac:dyDescent="0.2">
      <c r="A14272" s="1">
        <f t="shared" si="223"/>
        <v>142.68000000001521</v>
      </c>
    </row>
    <row r="14273" spans="1:1" x14ac:dyDescent="0.2">
      <c r="A14273" s="1">
        <f t="shared" si="223"/>
        <v>142.6900000000152</v>
      </c>
    </row>
    <row r="14274" spans="1:1" x14ac:dyDescent="0.2">
      <c r="A14274" s="1">
        <f t="shared" si="223"/>
        <v>142.70000000001519</v>
      </c>
    </row>
    <row r="14275" spans="1:1" x14ac:dyDescent="0.2">
      <c r="A14275" s="1">
        <f t="shared" si="223"/>
        <v>142.71000000001519</v>
      </c>
    </row>
    <row r="14276" spans="1:1" x14ac:dyDescent="0.2">
      <c r="A14276" s="1">
        <f t="shared" si="223"/>
        <v>142.72000000001518</v>
      </c>
    </row>
    <row r="14277" spans="1:1" x14ac:dyDescent="0.2">
      <c r="A14277" s="1">
        <f t="shared" si="223"/>
        <v>142.73000000001517</v>
      </c>
    </row>
    <row r="14278" spans="1:1" x14ac:dyDescent="0.2">
      <c r="A14278" s="1">
        <f t="shared" si="223"/>
        <v>142.74000000001516</v>
      </c>
    </row>
    <row r="14279" spans="1:1" x14ac:dyDescent="0.2">
      <c r="A14279" s="1">
        <f t="shared" si="223"/>
        <v>142.75000000001515</v>
      </c>
    </row>
    <row r="14280" spans="1:1" x14ac:dyDescent="0.2">
      <c r="A14280" s="1">
        <f t="shared" si="223"/>
        <v>142.76000000001514</v>
      </c>
    </row>
    <row r="14281" spans="1:1" x14ac:dyDescent="0.2">
      <c r="A14281" s="1">
        <f t="shared" si="223"/>
        <v>142.77000000001513</v>
      </c>
    </row>
    <row r="14282" spans="1:1" x14ac:dyDescent="0.2">
      <c r="A14282" s="1">
        <f t="shared" si="223"/>
        <v>142.78000000001512</v>
      </c>
    </row>
    <row r="14283" spans="1:1" x14ac:dyDescent="0.2">
      <c r="A14283" s="1">
        <f t="shared" si="223"/>
        <v>142.79000000001511</v>
      </c>
    </row>
    <row r="14284" spans="1:1" x14ac:dyDescent="0.2">
      <c r="A14284" s="1">
        <f t="shared" si="223"/>
        <v>142.8000000000151</v>
      </c>
    </row>
    <row r="14285" spans="1:1" x14ac:dyDescent="0.2">
      <c r="A14285" s="1">
        <f t="shared" si="223"/>
        <v>142.81000000001509</v>
      </c>
    </row>
    <row r="14286" spans="1:1" x14ac:dyDescent="0.2">
      <c r="A14286" s="1">
        <f t="shared" si="223"/>
        <v>142.82000000001509</v>
      </c>
    </row>
    <row r="14287" spans="1:1" x14ac:dyDescent="0.2">
      <c r="A14287" s="1">
        <f t="shared" si="223"/>
        <v>142.83000000001508</v>
      </c>
    </row>
    <row r="14288" spans="1:1" x14ac:dyDescent="0.2">
      <c r="A14288" s="1">
        <f t="shared" si="223"/>
        <v>142.84000000001507</v>
      </c>
    </row>
    <row r="14289" spans="1:1" x14ac:dyDescent="0.2">
      <c r="A14289" s="1">
        <f t="shared" si="223"/>
        <v>142.85000000001506</v>
      </c>
    </row>
    <row r="14290" spans="1:1" x14ac:dyDescent="0.2">
      <c r="A14290" s="1">
        <f t="shared" si="223"/>
        <v>142.86000000001505</v>
      </c>
    </row>
    <row r="14291" spans="1:1" x14ac:dyDescent="0.2">
      <c r="A14291" s="1">
        <f t="shared" si="223"/>
        <v>142.87000000001504</v>
      </c>
    </row>
    <row r="14292" spans="1:1" x14ac:dyDescent="0.2">
      <c r="A14292" s="1">
        <f t="shared" si="223"/>
        <v>142.88000000001503</v>
      </c>
    </row>
    <row r="14293" spans="1:1" x14ac:dyDescent="0.2">
      <c r="A14293" s="1">
        <f t="shared" si="223"/>
        <v>142.89000000001502</v>
      </c>
    </row>
    <row r="14294" spans="1:1" x14ac:dyDescent="0.2">
      <c r="A14294" s="1">
        <f t="shared" si="223"/>
        <v>142.90000000001501</v>
      </c>
    </row>
    <row r="14295" spans="1:1" x14ac:dyDescent="0.2">
      <c r="A14295" s="1">
        <f t="shared" si="223"/>
        <v>142.910000000015</v>
      </c>
    </row>
    <row r="14296" spans="1:1" x14ac:dyDescent="0.2">
      <c r="A14296" s="1">
        <f t="shared" si="223"/>
        <v>142.92000000001499</v>
      </c>
    </row>
    <row r="14297" spans="1:1" x14ac:dyDescent="0.2">
      <c r="A14297" s="1">
        <f t="shared" ref="A14297:A14360" si="224">A14296+0.01</f>
        <v>142.93000000001499</v>
      </c>
    </row>
    <row r="14298" spans="1:1" x14ac:dyDescent="0.2">
      <c r="A14298" s="1">
        <f t="shared" si="224"/>
        <v>142.94000000001498</v>
      </c>
    </row>
    <row r="14299" spans="1:1" x14ac:dyDescent="0.2">
      <c r="A14299" s="1">
        <f t="shared" si="224"/>
        <v>142.95000000001497</v>
      </c>
    </row>
    <row r="14300" spans="1:1" x14ac:dyDescent="0.2">
      <c r="A14300" s="1">
        <f t="shared" si="224"/>
        <v>142.96000000001496</v>
      </c>
    </row>
    <row r="14301" spans="1:1" x14ac:dyDescent="0.2">
      <c r="A14301" s="1">
        <f t="shared" si="224"/>
        <v>142.97000000001495</v>
      </c>
    </row>
    <row r="14302" spans="1:1" x14ac:dyDescent="0.2">
      <c r="A14302" s="1">
        <f t="shared" si="224"/>
        <v>142.98000000001494</v>
      </c>
    </row>
    <row r="14303" spans="1:1" x14ac:dyDescent="0.2">
      <c r="A14303" s="1">
        <f t="shared" si="224"/>
        <v>142.99000000001493</v>
      </c>
    </row>
    <row r="14304" spans="1:1" x14ac:dyDescent="0.2">
      <c r="A14304" s="1">
        <f t="shared" si="224"/>
        <v>143.00000000001492</v>
      </c>
    </row>
    <row r="14305" spans="1:1" x14ac:dyDescent="0.2">
      <c r="A14305" s="1">
        <f t="shared" si="224"/>
        <v>143.01000000001491</v>
      </c>
    </row>
    <row r="14306" spans="1:1" x14ac:dyDescent="0.2">
      <c r="A14306" s="1">
        <f t="shared" si="224"/>
        <v>143.0200000000149</v>
      </c>
    </row>
    <row r="14307" spans="1:1" x14ac:dyDescent="0.2">
      <c r="A14307" s="1">
        <f t="shared" si="224"/>
        <v>143.03000000001489</v>
      </c>
    </row>
    <row r="14308" spans="1:1" x14ac:dyDescent="0.2">
      <c r="A14308" s="1">
        <f t="shared" si="224"/>
        <v>143.04000000001489</v>
      </c>
    </row>
    <row r="14309" spans="1:1" x14ac:dyDescent="0.2">
      <c r="A14309" s="1">
        <f t="shared" si="224"/>
        <v>143.05000000001488</v>
      </c>
    </row>
    <row r="14310" spans="1:1" x14ac:dyDescent="0.2">
      <c r="A14310" s="1">
        <f t="shared" si="224"/>
        <v>143.06000000001487</v>
      </c>
    </row>
    <row r="14311" spans="1:1" x14ac:dyDescent="0.2">
      <c r="A14311" s="1">
        <f t="shared" si="224"/>
        <v>143.07000000001486</v>
      </c>
    </row>
    <row r="14312" spans="1:1" x14ac:dyDescent="0.2">
      <c r="A14312" s="1">
        <f t="shared" si="224"/>
        <v>143.08000000001485</v>
      </c>
    </row>
    <row r="14313" spans="1:1" x14ac:dyDescent="0.2">
      <c r="A14313" s="1">
        <f t="shared" si="224"/>
        <v>143.09000000001484</v>
      </c>
    </row>
    <row r="14314" spans="1:1" x14ac:dyDescent="0.2">
      <c r="A14314" s="1">
        <f t="shared" si="224"/>
        <v>143.10000000001483</v>
      </c>
    </row>
    <row r="14315" spans="1:1" x14ac:dyDescent="0.2">
      <c r="A14315" s="1">
        <f t="shared" si="224"/>
        <v>143.11000000001482</v>
      </c>
    </row>
    <row r="14316" spans="1:1" x14ac:dyDescent="0.2">
      <c r="A14316" s="1">
        <f t="shared" si="224"/>
        <v>143.12000000001481</v>
      </c>
    </row>
    <row r="14317" spans="1:1" x14ac:dyDescent="0.2">
      <c r="A14317" s="1">
        <f t="shared" si="224"/>
        <v>143.1300000000148</v>
      </c>
    </row>
    <row r="14318" spans="1:1" x14ac:dyDescent="0.2">
      <c r="A14318" s="1">
        <f t="shared" si="224"/>
        <v>143.14000000001479</v>
      </c>
    </row>
    <row r="14319" spans="1:1" x14ac:dyDescent="0.2">
      <c r="A14319" s="1">
        <f t="shared" si="224"/>
        <v>143.15000000001478</v>
      </c>
    </row>
    <row r="14320" spans="1:1" x14ac:dyDescent="0.2">
      <c r="A14320" s="1">
        <f t="shared" si="224"/>
        <v>143.16000000001478</v>
      </c>
    </row>
    <row r="14321" spans="1:1" x14ac:dyDescent="0.2">
      <c r="A14321" s="1">
        <f t="shared" si="224"/>
        <v>143.17000000001477</v>
      </c>
    </row>
    <row r="14322" spans="1:1" x14ac:dyDescent="0.2">
      <c r="A14322" s="1">
        <f t="shared" si="224"/>
        <v>143.18000000001476</v>
      </c>
    </row>
    <row r="14323" spans="1:1" x14ac:dyDescent="0.2">
      <c r="A14323" s="1">
        <f t="shared" si="224"/>
        <v>143.19000000001475</v>
      </c>
    </row>
    <row r="14324" spans="1:1" x14ac:dyDescent="0.2">
      <c r="A14324" s="1">
        <f t="shared" si="224"/>
        <v>143.20000000001474</v>
      </c>
    </row>
    <row r="14325" spans="1:1" x14ac:dyDescent="0.2">
      <c r="A14325" s="1">
        <f t="shared" si="224"/>
        <v>143.21000000001473</v>
      </c>
    </row>
    <row r="14326" spans="1:1" x14ac:dyDescent="0.2">
      <c r="A14326" s="1">
        <f t="shared" si="224"/>
        <v>143.22000000001472</v>
      </c>
    </row>
    <row r="14327" spans="1:1" x14ac:dyDescent="0.2">
      <c r="A14327" s="1">
        <f t="shared" si="224"/>
        <v>143.23000000001471</v>
      </c>
    </row>
    <row r="14328" spans="1:1" x14ac:dyDescent="0.2">
      <c r="A14328" s="1">
        <f t="shared" si="224"/>
        <v>143.2400000000147</v>
      </c>
    </row>
    <row r="14329" spans="1:1" x14ac:dyDescent="0.2">
      <c r="A14329" s="1">
        <f t="shared" si="224"/>
        <v>143.25000000001469</v>
      </c>
    </row>
    <row r="14330" spans="1:1" x14ac:dyDescent="0.2">
      <c r="A14330" s="1">
        <f t="shared" si="224"/>
        <v>143.26000000001468</v>
      </c>
    </row>
    <row r="14331" spans="1:1" x14ac:dyDescent="0.2">
      <c r="A14331" s="1">
        <f t="shared" si="224"/>
        <v>143.27000000001468</v>
      </c>
    </row>
    <row r="14332" spans="1:1" x14ac:dyDescent="0.2">
      <c r="A14332" s="1">
        <f t="shared" si="224"/>
        <v>143.28000000001467</v>
      </c>
    </row>
    <row r="14333" spans="1:1" x14ac:dyDescent="0.2">
      <c r="A14333" s="1">
        <f t="shared" si="224"/>
        <v>143.29000000001466</v>
      </c>
    </row>
    <row r="14334" spans="1:1" x14ac:dyDescent="0.2">
      <c r="A14334" s="1">
        <f t="shared" si="224"/>
        <v>143.30000000001465</v>
      </c>
    </row>
    <row r="14335" spans="1:1" x14ac:dyDescent="0.2">
      <c r="A14335" s="1">
        <f t="shared" si="224"/>
        <v>143.31000000001464</v>
      </c>
    </row>
    <row r="14336" spans="1:1" x14ac:dyDescent="0.2">
      <c r="A14336" s="1">
        <f t="shared" si="224"/>
        <v>143.32000000001463</v>
      </c>
    </row>
    <row r="14337" spans="1:1" x14ac:dyDescent="0.2">
      <c r="A14337" s="1">
        <f t="shared" si="224"/>
        <v>143.33000000001462</v>
      </c>
    </row>
    <row r="14338" spans="1:1" x14ac:dyDescent="0.2">
      <c r="A14338" s="1">
        <f t="shared" si="224"/>
        <v>143.34000000001461</v>
      </c>
    </row>
    <row r="14339" spans="1:1" x14ac:dyDescent="0.2">
      <c r="A14339" s="1">
        <f t="shared" si="224"/>
        <v>143.3500000000146</v>
      </c>
    </row>
    <row r="14340" spans="1:1" x14ac:dyDescent="0.2">
      <c r="A14340" s="1">
        <f t="shared" si="224"/>
        <v>143.36000000001459</v>
      </c>
    </row>
    <row r="14341" spans="1:1" x14ac:dyDescent="0.2">
      <c r="A14341" s="1">
        <f t="shared" si="224"/>
        <v>143.37000000001458</v>
      </c>
    </row>
    <row r="14342" spans="1:1" x14ac:dyDescent="0.2">
      <c r="A14342" s="1">
        <f t="shared" si="224"/>
        <v>143.38000000001458</v>
      </c>
    </row>
    <row r="14343" spans="1:1" x14ac:dyDescent="0.2">
      <c r="A14343" s="1">
        <f t="shared" si="224"/>
        <v>143.39000000001457</v>
      </c>
    </row>
    <row r="14344" spans="1:1" x14ac:dyDescent="0.2">
      <c r="A14344" s="1">
        <f t="shared" si="224"/>
        <v>143.40000000001456</v>
      </c>
    </row>
    <row r="14345" spans="1:1" x14ac:dyDescent="0.2">
      <c r="A14345" s="1">
        <f t="shared" si="224"/>
        <v>143.41000000001455</v>
      </c>
    </row>
    <row r="14346" spans="1:1" x14ac:dyDescent="0.2">
      <c r="A14346" s="1">
        <f t="shared" si="224"/>
        <v>143.42000000001454</v>
      </c>
    </row>
    <row r="14347" spans="1:1" x14ac:dyDescent="0.2">
      <c r="A14347" s="1">
        <f t="shared" si="224"/>
        <v>143.43000000001453</v>
      </c>
    </row>
    <row r="14348" spans="1:1" x14ac:dyDescent="0.2">
      <c r="A14348" s="1">
        <f t="shared" si="224"/>
        <v>143.44000000001452</v>
      </c>
    </row>
    <row r="14349" spans="1:1" x14ac:dyDescent="0.2">
      <c r="A14349" s="1">
        <f t="shared" si="224"/>
        <v>143.45000000001451</v>
      </c>
    </row>
    <row r="14350" spans="1:1" x14ac:dyDescent="0.2">
      <c r="A14350" s="1">
        <f t="shared" si="224"/>
        <v>143.4600000000145</v>
      </c>
    </row>
    <row r="14351" spans="1:1" x14ac:dyDescent="0.2">
      <c r="A14351" s="1">
        <f t="shared" si="224"/>
        <v>143.47000000001449</v>
      </c>
    </row>
    <row r="14352" spans="1:1" x14ac:dyDescent="0.2">
      <c r="A14352" s="1">
        <f t="shared" si="224"/>
        <v>143.48000000001448</v>
      </c>
    </row>
    <row r="14353" spans="1:1" x14ac:dyDescent="0.2">
      <c r="A14353" s="1">
        <f t="shared" si="224"/>
        <v>143.49000000001448</v>
      </c>
    </row>
    <row r="14354" spans="1:1" x14ac:dyDescent="0.2">
      <c r="A14354" s="1">
        <f t="shared" si="224"/>
        <v>143.50000000001447</v>
      </c>
    </row>
    <row r="14355" spans="1:1" x14ac:dyDescent="0.2">
      <c r="A14355" s="1">
        <f t="shared" si="224"/>
        <v>143.51000000001446</v>
      </c>
    </row>
    <row r="14356" spans="1:1" x14ac:dyDescent="0.2">
      <c r="A14356" s="1">
        <f t="shared" si="224"/>
        <v>143.52000000001445</v>
      </c>
    </row>
    <row r="14357" spans="1:1" x14ac:dyDescent="0.2">
      <c r="A14357" s="1">
        <f t="shared" si="224"/>
        <v>143.53000000001444</v>
      </c>
    </row>
    <row r="14358" spans="1:1" x14ac:dyDescent="0.2">
      <c r="A14358" s="1">
        <f t="shared" si="224"/>
        <v>143.54000000001443</v>
      </c>
    </row>
    <row r="14359" spans="1:1" x14ac:dyDescent="0.2">
      <c r="A14359" s="1">
        <f t="shared" si="224"/>
        <v>143.55000000001442</v>
      </c>
    </row>
    <row r="14360" spans="1:1" x14ac:dyDescent="0.2">
      <c r="A14360" s="1">
        <f t="shared" si="224"/>
        <v>143.56000000001441</v>
      </c>
    </row>
    <row r="14361" spans="1:1" x14ac:dyDescent="0.2">
      <c r="A14361" s="1">
        <f t="shared" ref="A14361:A14424" si="225">A14360+0.01</f>
        <v>143.5700000000144</v>
      </c>
    </row>
    <row r="14362" spans="1:1" x14ac:dyDescent="0.2">
      <c r="A14362" s="1">
        <f t="shared" si="225"/>
        <v>143.58000000001439</v>
      </c>
    </row>
    <row r="14363" spans="1:1" x14ac:dyDescent="0.2">
      <c r="A14363" s="1">
        <f t="shared" si="225"/>
        <v>143.59000000001438</v>
      </c>
    </row>
    <row r="14364" spans="1:1" x14ac:dyDescent="0.2">
      <c r="A14364" s="1">
        <f t="shared" si="225"/>
        <v>143.60000000001438</v>
      </c>
    </row>
    <row r="14365" spans="1:1" x14ac:dyDescent="0.2">
      <c r="A14365" s="1">
        <f t="shared" si="225"/>
        <v>143.61000000001437</v>
      </c>
    </row>
    <row r="14366" spans="1:1" x14ac:dyDescent="0.2">
      <c r="A14366" s="1">
        <f t="shared" si="225"/>
        <v>143.62000000001436</v>
      </c>
    </row>
    <row r="14367" spans="1:1" x14ac:dyDescent="0.2">
      <c r="A14367" s="1">
        <f t="shared" si="225"/>
        <v>143.63000000001435</v>
      </c>
    </row>
    <row r="14368" spans="1:1" x14ac:dyDescent="0.2">
      <c r="A14368" s="1">
        <f t="shared" si="225"/>
        <v>143.64000000001434</v>
      </c>
    </row>
    <row r="14369" spans="1:1" x14ac:dyDescent="0.2">
      <c r="A14369" s="1">
        <f t="shared" si="225"/>
        <v>143.65000000001433</v>
      </c>
    </row>
    <row r="14370" spans="1:1" x14ac:dyDescent="0.2">
      <c r="A14370" s="1">
        <f t="shared" si="225"/>
        <v>143.66000000001432</v>
      </c>
    </row>
    <row r="14371" spans="1:1" x14ac:dyDescent="0.2">
      <c r="A14371" s="1">
        <f t="shared" si="225"/>
        <v>143.67000000001431</v>
      </c>
    </row>
    <row r="14372" spans="1:1" x14ac:dyDescent="0.2">
      <c r="A14372" s="1">
        <f t="shared" si="225"/>
        <v>143.6800000000143</v>
      </c>
    </row>
    <row r="14373" spans="1:1" x14ac:dyDescent="0.2">
      <c r="A14373" s="1">
        <f t="shared" si="225"/>
        <v>143.69000000001429</v>
      </c>
    </row>
    <row r="14374" spans="1:1" x14ac:dyDescent="0.2">
      <c r="A14374" s="1">
        <f t="shared" si="225"/>
        <v>143.70000000001428</v>
      </c>
    </row>
    <row r="14375" spans="1:1" x14ac:dyDescent="0.2">
      <c r="A14375" s="1">
        <f t="shared" si="225"/>
        <v>143.71000000001428</v>
      </c>
    </row>
    <row r="14376" spans="1:1" x14ac:dyDescent="0.2">
      <c r="A14376" s="1">
        <f t="shared" si="225"/>
        <v>143.72000000001427</v>
      </c>
    </row>
    <row r="14377" spans="1:1" x14ac:dyDescent="0.2">
      <c r="A14377" s="1">
        <f t="shared" si="225"/>
        <v>143.73000000001426</v>
      </c>
    </row>
    <row r="14378" spans="1:1" x14ac:dyDescent="0.2">
      <c r="A14378" s="1">
        <f t="shared" si="225"/>
        <v>143.74000000001425</v>
      </c>
    </row>
    <row r="14379" spans="1:1" x14ac:dyDescent="0.2">
      <c r="A14379" s="1">
        <f t="shared" si="225"/>
        <v>143.75000000001424</v>
      </c>
    </row>
    <row r="14380" spans="1:1" x14ac:dyDescent="0.2">
      <c r="A14380" s="1">
        <f t="shared" si="225"/>
        <v>143.76000000001423</v>
      </c>
    </row>
    <row r="14381" spans="1:1" x14ac:dyDescent="0.2">
      <c r="A14381" s="1">
        <f t="shared" si="225"/>
        <v>143.77000000001422</v>
      </c>
    </row>
    <row r="14382" spans="1:1" x14ac:dyDescent="0.2">
      <c r="A14382" s="1">
        <f t="shared" si="225"/>
        <v>143.78000000001421</v>
      </c>
    </row>
    <row r="14383" spans="1:1" x14ac:dyDescent="0.2">
      <c r="A14383" s="1">
        <f t="shared" si="225"/>
        <v>143.7900000000142</v>
      </c>
    </row>
    <row r="14384" spans="1:1" x14ac:dyDescent="0.2">
      <c r="A14384" s="1">
        <f t="shared" si="225"/>
        <v>143.80000000001419</v>
      </c>
    </row>
    <row r="14385" spans="1:1" x14ac:dyDescent="0.2">
      <c r="A14385" s="1">
        <f t="shared" si="225"/>
        <v>143.81000000001418</v>
      </c>
    </row>
    <row r="14386" spans="1:1" x14ac:dyDescent="0.2">
      <c r="A14386" s="1">
        <f t="shared" si="225"/>
        <v>143.82000000001418</v>
      </c>
    </row>
    <row r="14387" spans="1:1" x14ac:dyDescent="0.2">
      <c r="A14387" s="1">
        <f t="shared" si="225"/>
        <v>143.83000000001417</v>
      </c>
    </row>
    <row r="14388" spans="1:1" x14ac:dyDescent="0.2">
      <c r="A14388" s="1">
        <f t="shared" si="225"/>
        <v>143.84000000001416</v>
      </c>
    </row>
    <row r="14389" spans="1:1" x14ac:dyDescent="0.2">
      <c r="A14389" s="1">
        <f t="shared" si="225"/>
        <v>143.85000000001415</v>
      </c>
    </row>
    <row r="14390" spans="1:1" x14ac:dyDescent="0.2">
      <c r="A14390" s="1">
        <f t="shared" si="225"/>
        <v>143.86000000001414</v>
      </c>
    </row>
    <row r="14391" spans="1:1" x14ac:dyDescent="0.2">
      <c r="A14391" s="1">
        <f t="shared" si="225"/>
        <v>143.87000000001413</v>
      </c>
    </row>
    <row r="14392" spans="1:1" x14ac:dyDescent="0.2">
      <c r="A14392" s="1">
        <f t="shared" si="225"/>
        <v>143.88000000001412</v>
      </c>
    </row>
    <row r="14393" spans="1:1" x14ac:dyDescent="0.2">
      <c r="A14393" s="1">
        <f t="shared" si="225"/>
        <v>143.89000000001411</v>
      </c>
    </row>
    <row r="14394" spans="1:1" x14ac:dyDescent="0.2">
      <c r="A14394" s="1">
        <f t="shared" si="225"/>
        <v>143.9000000000141</v>
      </c>
    </row>
    <row r="14395" spans="1:1" x14ac:dyDescent="0.2">
      <c r="A14395" s="1">
        <f t="shared" si="225"/>
        <v>143.91000000001409</v>
      </c>
    </row>
    <row r="14396" spans="1:1" x14ac:dyDescent="0.2">
      <c r="A14396" s="1">
        <f t="shared" si="225"/>
        <v>143.92000000001408</v>
      </c>
    </row>
    <row r="14397" spans="1:1" x14ac:dyDescent="0.2">
      <c r="A14397" s="1">
        <f t="shared" si="225"/>
        <v>143.93000000001408</v>
      </c>
    </row>
    <row r="14398" spans="1:1" x14ac:dyDescent="0.2">
      <c r="A14398" s="1">
        <f t="shared" si="225"/>
        <v>143.94000000001407</v>
      </c>
    </row>
    <row r="14399" spans="1:1" x14ac:dyDescent="0.2">
      <c r="A14399" s="1">
        <f t="shared" si="225"/>
        <v>143.95000000001406</v>
      </c>
    </row>
    <row r="14400" spans="1:1" x14ac:dyDescent="0.2">
      <c r="A14400" s="1">
        <f t="shared" si="225"/>
        <v>143.96000000001405</v>
      </c>
    </row>
    <row r="14401" spans="1:1" x14ac:dyDescent="0.2">
      <c r="A14401" s="1">
        <f t="shared" si="225"/>
        <v>143.97000000001404</v>
      </c>
    </row>
    <row r="14402" spans="1:1" x14ac:dyDescent="0.2">
      <c r="A14402" s="1">
        <f t="shared" si="225"/>
        <v>143.98000000001403</v>
      </c>
    </row>
    <row r="14403" spans="1:1" x14ac:dyDescent="0.2">
      <c r="A14403" s="1">
        <f t="shared" si="225"/>
        <v>143.99000000001402</v>
      </c>
    </row>
    <row r="14404" spans="1:1" x14ac:dyDescent="0.2">
      <c r="A14404" s="1">
        <f t="shared" si="225"/>
        <v>144.00000000001401</v>
      </c>
    </row>
    <row r="14405" spans="1:1" x14ac:dyDescent="0.2">
      <c r="A14405" s="1">
        <f t="shared" si="225"/>
        <v>144.010000000014</v>
      </c>
    </row>
    <row r="14406" spans="1:1" x14ac:dyDescent="0.2">
      <c r="A14406" s="1">
        <f t="shared" si="225"/>
        <v>144.02000000001399</v>
      </c>
    </row>
    <row r="14407" spans="1:1" x14ac:dyDescent="0.2">
      <c r="A14407" s="1">
        <f t="shared" si="225"/>
        <v>144.03000000001398</v>
      </c>
    </row>
    <row r="14408" spans="1:1" x14ac:dyDescent="0.2">
      <c r="A14408" s="1">
        <f t="shared" si="225"/>
        <v>144.04000000001398</v>
      </c>
    </row>
    <row r="14409" spans="1:1" x14ac:dyDescent="0.2">
      <c r="A14409" s="1">
        <f t="shared" si="225"/>
        <v>144.05000000001397</v>
      </c>
    </row>
    <row r="14410" spans="1:1" x14ac:dyDescent="0.2">
      <c r="A14410" s="1">
        <f t="shared" si="225"/>
        <v>144.06000000001396</v>
      </c>
    </row>
    <row r="14411" spans="1:1" x14ac:dyDescent="0.2">
      <c r="A14411" s="1">
        <f t="shared" si="225"/>
        <v>144.07000000001395</v>
      </c>
    </row>
    <row r="14412" spans="1:1" x14ac:dyDescent="0.2">
      <c r="A14412" s="1">
        <f t="shared" si="225"/>
        <v>144.08000000001394</v>
      </c>
    </row>
    <row r="14413" spans="1:1" x14ac:dyDescent="0.2">
      <c r="A14413" s="1">
        <f t="shared" si="225"/>
        <v>144.09000000001393</v>
      </c>
    </row>
    <row r="14414" spans="1:1" x14ac:dyDescent="0.2">
      <c r="A14414" s="1">
        <f t="shared" si="225"/>
        <v>144.10000000001392</v>
      </c>
    </row>
    <row r="14415" spans="1:1" x14ac:dyDescent="0.2">
      <c r="A14415" s="1">
        <f t="shared" si="225"/>
        <v>144.11000000001391</v>
      </c>
    </row>
    <row r="14416" spans="1:1" x14ac:dyDescent="0.2">
      <c r="A14416" s="1">
        <f t="shared" si="225"/>
        <v>144.1200000000139</v>
      </c>
    </row>
    <row r="14417" spans="1:1" x14ac:dyDescent="0.2">
      <c r="A14417" s="1">
        <f t="shared" si="225"/>
        <v>144.13000000001389</v>
      </c>
    </row>
    <row r="14418" spans="1:1" x14ac:dyDescent="0.2">
      <c r="A14418" s="1">
        <f t="shared" si="225"/>
        <v>144.14000000001388</v>
      </c>
    </row>
    <row r="14419" spans="1:1" x14ac:dyDescent="0.2">
      <c r="A14419" s="1">
        <f t="shared" si="225"/>
        <v>144.15000000001388</v>
      </c>
    </row>
    <row r="14420" spans="1:1" x14ac:dyDescent="0.2">
      <c r="A14420" s="1">
        <f t="shared" si="225"/>
        <v>144.16000000001387</v>
      </c>
    </row>
    <row r="14421" spans="1:1" x14ac:dyDescent="0.2">
      <c r="A14421" s="1">
        <f t="shared" si="225"/>
        <v>144.17000000001386</v>
      </c>
    </row>
    <row r="14422" spans="1:1" x14ac:dyDescent="0.2">
      <c r="A14422" s="1">
        <f t="shared" si="225"/>
        <v>144.18000000001385</v>
      </c>
    </row>
    <row r="14423" spans="1:1" x14ac:dyDescent="0.2">
      <c r="A14423" s="1">
        <f t="shared" si="225"/>
        <v>144.19000000001384</v>
      </c>
    </row>
    <row r="14424" spans="1:1" x14ac:dyDescent="0.2">
      <c r="A14424" s="1">
        <f t="shared" si="225"/>
        <v>144.20000000001383</v>
      </c>
    </row>
    <row r="14425" spans="1:1" x14ac:dyDescent="0.2">
      <c r="A14425" s="1">
        <f t="shared" ref="A14425:A14488" si="226">A14424+0.01</f>
        <v>144.21000000001382</v>
      </c>
    </row>
    <row r="14426" spans="1:1" x14ac:dyDescent="0.2">
      <c r="A14426" s="1">
        <f t="shared" si="226"/>
        <v>144.22000000001381</v>
      </c>
    </row>
    <row r="14427" spans="1:1" x14ac:dyDescent="0.2">
      <c r="A14427" s="1">
        <f t="shared" si="226"/>
        <v>144.2300000000138</v>
      </c>
    </row>
    <row r="14428" spans="1:1" x14ac:dyDescent="0.2">
      <c r="A14428" s="1">
        <f t="shared" si="226"/>
        <v>144.24000000001379</v>
      </c>
    </row>
    <row r="14429" spans="1:1" x14ac:dyDescent="0.2">
      <c r="A14429" s="1">
        <f t="shared" si="226"/>
        <v>144.25000000001378</v>
      </c>
    </row>
    <row r="14430" spans="1:1" x14ac:dyDescent="0.2">
      <c r="A14430" s="1">
        <f t="shared" si="226"/>
        <v>144.26000000001378</v>
      </c>
    </row>
    <row r="14431" spans="1:1" x14ac:dyDescent="0.2">
      <c r="A14431" s="1">
        <f t="shared" si="226"/>
        <v>144.27000000001377</v>
      </c>
    </row>
    <row r="14432" spans="1:1" x14ac:dyDescent="0.2">
      <c r="A14432" s="1">
        <f t="shared" si="226"/>
        <v>144.28000000001376</v>
      </c>
    </row>
    <row r="14433" spans="1:1" x14ac:dyDescent="0.2">
      <c r="A14433" s="1">
        <f t="shared" si="226"/>
        <v>144.29000000001375</v>
      </c>
    </row>
    <row r="14434" spans="1:1" x14ac:dyDescent="0.2">
      <c r="A14434" s="1">
        <f t="shared" si="226"/>
        <v>144.30000000001374</v>
      </c>
    </row>
    <row r="14435" spans="1:1" x14ac:dyDescent="0.2">
      <c r="A14435" s="1">
        <f t="shared" si="226"/>
        <v>144.31000000001373</v>
      </c>
    </row>
    <row r="14436" spans="1:1" x14ac:dyDescent="0.2">
      <c r="A14436" s="1">
        <f t="shared" si="226"/>
        <v>144.32000000001372</v>
      </c>
    </row>
    <row r="14437" spans="1:1" x14ac:dyDescent="0.2">
      <c r="A14437" s="1">
        <f t="shared" si="226"/>
        <v>144.33000000001371</v>
      </c>
    </row>
    <row r="14438" spans="1:1" x14ac:dyDescent="0.2">
      <c r="A14438" s="1">
        <f t="shared" si="226"/>
        <v>144.3400000000137</v>
      </c>
    </row>
    <row r="14439" spans="1:1" x14ac:dyDescent="0.2">
      <c r="A14439" s="1">
        <f t="shared" si="226"/>
        <v>144.35000000001369</v>
      </c>
    </row>
    <row r="14440" spans="1:1" x14ac:dyDescent="0.2">
      <c r="A14440" s="1">
        <f t="shared" si="226"/>
        <v>144.36000000001368</v>
      </c>
    </row>
    <row r="14441" spans="1:1" x14ac:dyDescent="0.2">
      <c r="A14441" s="1">
        <f t="shared" si="226"/>
        <v>144.37000000001368</v>
      </c>
    </row>
    <row r="14442" spans="1:1" x14ac:dyDescent="0.2">
      <c r="A14442" s="1">
        <f t="shared" si="226"/>
        <v>144.38000000001367</v>
      </c>
    </row>
    <row r="14443" spans="1:1" x14ac:dyDescent="0.2">
      <c r="A14443" s="1">
        <f t="shared" si="226"/>
        <v>144.39000000001366</v>
      </c>
    </row>
    <row r="14444" spans="1:1" x14ac:dyDescent="0.2">
      <c r="A14444" s="1">
        <f t="shared" si="226"/>
        <v>144.40000000001365</v>
      </c>
    </row>
    <row r="14445" spans="1:1" x14ac:dyDescent="0.2">
      <c r="A14445" s="1">
        <f t="shared" si="226"/>
        <v>144.41000000001364</v>
      </c>
    </row>
    <row r="14446" spans="1:1" x14ac:dyDescent="0.2">
      <c r="A14446" s="1">
        <f t="shared" si="226"/>
        <v>144.42000000001363</v>
      </c>
    </row>
    <row r="14447" spans="1:1" x14ac:dyDescent="0.2">
      <c r="A14447" s="1">
        <f t="shared" si="226"/>
        <v>144.43000000001362</v>
      </c>
    </row>
    <row r="14448" spans="1:1" x14ac:dyDescent="0.2">
      <c r="A14448" s="1">
        <f t="shared" si="226"/>
        <v>144.44000000001361</v>
      </c>
    </row>
    <row r="14449" spans="1:1" x14ac:dyDescent="0.2">
      <c r="A14449" s="1">
        <f t="shared" si="226"/>
        <v>144.4500000000136</v>
      </c>
    </row>
    <row r="14450" spans="1:1" x14ac:dyDescent="0.2">
      <c r="A14450" s="1">
        <f t="shared" si="226"/>
        <v>144.46000000001359</v>
      </c>
    </row>
    <row r="14451" spans="1:1" x14ac:dyDescent="0.2">
      <c r="A14451" s="1">
        <f t="shared" si="226"/>
        <v>144.47000000001358</v>
      </c>
    </row>
    <row r="14452" spans="1:1" x14ac:dyDescent="0.2">
      <c r="A14452" s="1">
        <f t="shared" si="226"/>
        <v>144.48000000001358</v>
      </c>
    </row>
    <row r="14453" spans="1:1" x14ac:dyDescent="0.2">
      <c r="A14453" s="1">
        <f t="shared" si="226"/>
        <v>144.49000000001357</v>
      </c>
    </row>
    <row r="14454" spans="1:1" x14ac:dyDescent="0.2">
      <c r="A14454" s="1">
        <f t="shared" si="226"/>
        <v>144.50000000001356</v>
      </c>
    </row>
    <row r="14455" spans="1:1" x14ac:dyDescent="0.2">
      <c r="A14455" s="1">
        <f t="shared" si="226"/>
        <v>144.51000000001355</v>
      </c>
    </row>
    <row r="14456" spans="1:1" x14ac:dyDescent="0.2">
      <c r="A14456" s="1">
        <f t="shared" si="226"/>
        <v>144.52000000001354</v>
      </c>
    </row>
    <row r="14457" spans="1:1" x14ac:dyDescent="0.2">
      <c r="A14457" s="1">
        <f t="shared" si="226"/>
        <v>144.53000000001353</v>
      </c>
    </row>
    <row r="14458" spans="1:1" x14ac:dyDescent="0.2">
      <c r="A14458" s="1">
        <f t="shared" si="226"/>
        <v>144.54000000001352</v>
      </c>
    </row>
    <row r="14459" spans="1:1" x14ac:dyDescent="0.2">
      <c r="A14459" s="1">
        <f t="shared" si="226"/>
        <v>144.55000000001351</v>
      </c>
    </row>
    <row r="14460" spans="1:1" x14ac:dyDescent="0.2">
      <c r="A14460" s="1">
        <f t="shared" si="226"/>
        <v>144.5600000000135</v>
      </c>
    </row>
    <row r="14461" spans="1:1" x14ac:dyDescent="0.2">
      <c r="A14461" s="1">
        <f t="shared" si="226"/>
        <v>144.57000000001349</v>
      </c>
    </row>
    <row r="14462" spans="1:1" x14ac:dyDescent="0.2">
      <c r="A14462" s="1">
        <f t="shared" si="226"/>
        <v>144.58000000001348</v>
      </c>
    </row>
    <row r="14463" spans="1:1" x14ac:dyDescent="0.2">
      <c r="A14463" s="1">
        <f t="shared" si="226"/>
        <v>144.59000000001348</v>
      </c>
    </row>
    <row r="14464" spans="1:1" x14ac:dyDescent="0.2">
      <c r="A14464" s="1">
        <f t="shared" si="226"/>
        <v>144.60000000001347</v>
      </c>
    </row>
    <row r="14465" spans="1:1" x14ac:dyDescent="0.2">
      <c r="A14465" s="1">
        <f t="shared" si="226"/>
        <v>144.61000000001346</v>
      </c>
    </row>
    <row r="14466" spans="1:1" x14ac:dyDescent="0.2">
      <c r="A14466" s="1">
        <f t="shared" si="226"/>
        <v>144.62000000001345</v>
      </c>
    </row>
    <row r="14467" spans="1:1" x14ac:dyDescent="0.2">
      <c r="A14467" s="1">
        <f t="shared" si="226"/>
        <v>144.63000000001344</v>
      </c>
    </row>
    <row r="14468" spans="1:1" x14ac:dyDescent="0.2">
      <c r="A14468" s="1">
        <f t="shared" si="226"/>
        <v>144.64000000001343</v>
      </c>
    </row>
    <row r="14469" spans="1:1" x14ac:dyDescent="0.2">
      <c r="A14469" s="1">
        <f t="shared" si="226"/>
        <v>144.65000000001342</v>
      </c>
    </row>
    <row r="14470" spans="1:1" x14ac:dyDescent="0.2">
      <c r="A14470" s="1">
        <f t="shared" si="226"/>
        <v>144.66000000001341</v>
      </c>
    </row>
    <row r="14471" spans="1:1" x14ac:dyDescent="0.2">
      <c r="A14471" s="1">
        <f t="shared" si="226"/>
        <v>144.6700000000134</v>
      </c>
    </row>
    <row r="14472" spans="1:1" x14ac:dyDescent="0.2">
      <c r="A14472" s="1">
        <f t="shared" si="226"/>
        <v>144.68000000001339</v>
      </c>
    </row>
    <row r="14473" spans="1:1" x14ac:dyDescent="0.2">
      <c r="A14473" s="1">
        <f t="shared" si="226"/>
        <v>144.69000000001338</v>
      </c>
    </row>
    <row r="14474" spans="1:1" x14ac:dyDescent="0.2">
      <c r="A14474" s="1">
        <f t="shared" si="226"/>
        <v>144.70000000001338</v>
      </c>
    </row>
    <row r="14475" spans="1:1" x14ac:dyDescent="0.2">
      <c r="A14475" s="1">
        <f t="shared" si="226"/>
        <v>144.71000000001337</v>
      </c>
    </row>
    <row r="14476" spans="1:1" x14ac:dyDescent="0.2">
      <c r="A14476" s="1">
        <f t="shared" si="226"/>
        <v>144.72000000001336</v>
      </c>
    </row>
    <row r="14477" spans="1:1" x14ac:dyDescent="0.2">
      <c r="A14477" s="1">
        <f t="shared" si="226"/>
        <v>144.73000000001335</v>
      </c>
    </row>
    <row r="14478" spans="1:1" x14ac:dyDescent="0.2">
      <c r="A14478" s="1">
        <f t="shared" si="226"/>
        <v>144.74000000001334</v>
      </c>
    </row>
    <row r="14479" spans="1:1" x14ac:dyDescent="0.2">
      <c r="A14479" s="1">
        <f t="shared" si="226"/>
        <v>144.75000000001333</v>
      </c>
    </row>
    <row r="14480" spans="1:1" x14ac:dyDescent="0.2">
      <c r="A14480" s="1">
        <f t="shared" si="226"/>
        <v>144.76000000001332</v>
      </c>
    </row>
    <row r="14481" spans="1:1" x14ac:dyDescent="0.2">
      <c r="A14481" s="1">
        <f t="shared" si="226"/>
        <v>144.77000000001331</v>
      </c>
    </row>
    <row r="14482" spans="1:1" x14ac:dyDescent="0.2">
      <c r="A14482" s="1">
        <f t="shared" si="226"/>
        <v>144.7800000000133</v>
      </c>
    </row>
    <row r="14483" spans="1:1" x14ac:dyDescent="0.2">
      <c r="A14483" s="1">
        <f t="shared" si="226"/>
        <v>144.79000000001329</v>
      </c>
    </row>
    <row r="14484" spans="1:1" x14ac:dyDescent="0.2">
      <c r="A14484" s="1">
        <f t="shared" si="226"/>
        <v>144.80000000001328</v>
      </c>
    </row>
    <row r="14485" spans="1:1" x14ac:dyDescent="0.2">
      <c r="A14485" s="1">
        <f t="shared" si="226"/>
        <v>144.81000000001328</v>
      </c>
    </row>
    <row r="14486" spans="1:1" x14ac:dyDescent="0.2">
      <c r="A14486" s="1">
        <f t="shared" si="226"/>
        <v>144.82000000001327</v>
      </c>
    </row>
    <row r="14487" spans="1:1" x14ac:dyDescent="0.2">
      <c r="A14487" s="1">
        <f t="shared" si="226"/>
        <v>144.83000000001326</v>
      </c>
    </row>
    <row r="14488" spans="1:1" x14ac:dyDescent="0.2">
      <c r="A14488" s="1">
        <f t="shared" si="226"/>
        <v>144.84000000001325</v>
      </c>
    </row>
    <row r="14489" spans="1:1" x14ac:dyDescent="0.2">
      <c r="A14489" s="1">
        <f t="shared" ref="A14489:A14552" si="227">A14488+0.01</f>
        <v>144.85000000001324</v>
      </c>
    </row>
    <row r="14490" spans="1:1" x14ac:dyDescent="0.2">
      <c r="A14490" s="1">
        <f t="shared" si="227"/>
        <v>144.86000000001323</v>
      </c>
    </row>
    <row r="14491" spans="1:1" x14ac:dyDescent="0.2">
      <c r="A14491" s="1">
        <f t="shared" si="227"/>
        <v>144.87000000001322</v>
      </c>
    </row>
    <row r="14492" spans="1:1" x14ac:dyDescent="0.2">
      <c r="A14492" s="1">
        <f t="shared" si="227"/>
        <v>144.88000000001321</v>
      </c>
    </row>
    <row r="14493" spans="1:1" x14ac:dyDescent="0.2">
      <c r="A14493" s="1">
        <f t="shared" si="227"/>
        <v>144.8900000000132</v>
      </c>
    </row>
    <row r="14494" spans="1:1" x14ac:dyDescent="0.2">
      <c r="A14494" s="1">
        <f t="shared" si="227"/>
        <v>144.90000000001319</v>
      </c>
    </row>
    <row r="14495" spans="1:1" x14ac:dyDescent="0.2">
      <c r="A14495" s="1">
        <f t="shared" si="227"/>
        <v>144.91000000001318</v>
      </c>
    </row>
    <row r="14496" spans="1:1" x14ac:dyDescent="0.2">
      <c r="A14496" s="1">
        <f t="shared" si="227"/>
        <v>144.92000000001318</v>
      </c>
    </row>
    <row r="14497" spans="1:1" x14ac:dyDescent="0.2">
      <c r="A14497" s="1">
        <f t="shared" si="227"/>
        <v>144.93000000001317</v>
      </c>
    </row>
    <row r="14498" spans="1:1" x14ac:dyDescent="0.2">
      <c r="A14498" s="1">
        <f t="shared" si="227"/>
        <v>144.94000000001316</v>
      </c>
    </row>
    <row r="14499" spans="1:1" x14ac:dyDescent="0.2">
      <c r="A14499" s="1">
        <f t="shared" si="227"/>
        <v>144.95000000001315</v>
      </c>
    </row>
    <row r="14500" spans="1:1" x14ac:dyDescent="0.2">
      <c r="A14500" s="1">
        <f t="shared" si="227"/>
        <v>144.96000000001314</v>
      </c>
    </row>
    <row r="14501" spans="1:1" x14ac:dyDescent="0.2">
      <c r="A14501" s="1">
        <f t="shared" si="227"/>
        <v>144.97000000001313</v>
      </c>
    </row>
    <row r="14502" spans="1:1" x14ac:dyDescent="0.2">
      <c r="A14502" s="1">
        <f t="shared" si="227"/>
        <v>144.98000000001312</v>
      </c>
    </row>
    <row r="14503" spans="1:1" x14ac:dyDescent="0.2">
      <c r="A14503" s="1">
        <f t="shared" si="227"/>
        <v>144.99000000001311</v>
      </c>
    </row>
    <row r="14504" spans="1:1" x14ac:dyDescent="0.2">
      <c r="A14504" s="1">
        <f t="shared" si="227"/>
        <v>145.0000000000131</v>
      </c>
    </row>
    <row r="14505" spans="1:1" x14ac:dyDescent="0.2">
      <c r="A14505" s="1">
        <f t="shared" si="227"/>
        <v>145.01000000001309</v>
      </c>
    </row>
    <row r="14506" spans="1:1" x14ac:dyDescent="0.2">
      <c r="A14506" s="1">
        <f t="shared" si="227"/>
        <v>145.02000000001308</v>
      </c>
    </row>
    <row r="14507" spans="1:1" x14ac:dyDescent="0.2">
      <c r="A14507" s="1">
        <f t="shared" si="227"/>
        <v>145.03000000001308</v>
      </c>
    </row>
    <row r="14508" spans="1:1" x14ac:dyDescent="0.2">
      <c r="A14508" s="1">
        <f t="shared" si="227"/>
        <v>145.04000000001307</v>
      </c>
    </row>
    <row r="14509" spans="1:1" x14ac:dyDescent="0.2">
      <c r="A14509" s="1">
        <f t="shared" si="227"/>
        <v>145.05000000001306</v>
      </c>
    </row>
    <row r="14510" spans="1:1" x14ac:dyDescent="0.2">
      <c r="A14510" s="1">
        <f t="shared" si="227"/>
        <v>145.06000000001305</v>
      </c>
    </row>
    <row r="14511" spans="1:1" x14ac:dyDescent="0.2">
      <c r="A14511" s="1">
        <f t="shared" si="227"/>
        <v>145.07000000001304</v>
      </c>
    </row>
    <row r="14512" spans="1:1" x14ac:dyDescent="0.2">
      <c r="A14512" s="1">
        <f t="shared" si="227"/>
        <v>145.08000000001303</v>
      </c>
    </row>
    <row r="14513" spans="1:1" x14ac:dyDescent="0.2">
      <c r="A14513" s="1">
        <f t="shared" si="227"/>
        <v>145.09000000001302</v>
      </c>
    </row>
    <row r="14514" spans="1:1" x14ac:dyDescent="0.2">
      <c r="A14514" s="1">
        <f t="shared" si="227"/>
        <v>145.10000000001301</v>
      </c>
    </row>
    <row r="14515" spans="1:1" x14ac:dyDescent="0.2">
      <c r="A14515" s="1">
        <f t="shared" si="227"/>
        <v>145.110000000013</v>
      </c>
    </row>
    <row r="14516" spans="1:1" x14ac:dyDescent="0.2">
      <c r="A14516" s="1">
        <f t="shared" si="227"/>
        <v>145.12000000001299</v>
      </c>
    </row>
    <row r="14517" spans="1:1" x14ac:dyDescent="0.2">
      <c r="A14517" s="1">
        <f t="shared" si="227"/>
        <v>145.13000000001298</v>
      </c>
    </row>
    <row r="14518" spans="1:1" x14ac:dyDescent="0.2">
      <c r="A14518" s="1">
        <f t="shared" si="227"/>
        <v>145.14000000001298</v>
      </c>
    </row>
    <row r="14519" spans="1:1" x14ac:dyDescent="0.2">
      <c r="A14519" s="1">
        <f t="shared" si="227"/>
        <v>145.15000000001297</v>
      </c>
    </row>
    <row r="14520" spans="1:1" x14ac:dyDescent="0.2">
      <c r="A14520" s="1">
        <f t="shared" si="227"/>
        <v>145.16000000001296</v>
      </c>
    </row>
    <row r="14521" spans="1:1" x14ac:dyDescent="0.2">
      <c r="A14521" s="1">
        <f t="shared" si="227"/>
        <v>145.17000000001295</v>
      </c>
    </row>
    <row r="14522" spans="1:1" x14ac:dyDescent="0.2">
      <c r="A14522" s="1">
        <f t="shared" si="227"/>
        <v>145.18000000001294</v>
      </c>
    </row>
    <row r="14523" spans="1:1" x14ac:dyDescent="0.2">
      <c r="A14523" s="1">
        <f t="shared" si="227"/>
        <v>145.19000000001293</v>
      </c>
    </row>
    <row r="14524" spans="1:1" x14ac:dyDescent="0.2">
      <c r="A14524" s="1">
        <f t="shared" si="227"/>
        <v>145.20000000001292</v>
      </c>
    </row>
    <row r="14525" spans="1:1" x14ac:dyDescent="0.2">
      <c r="A14525" s="1">
        <f t="shared" si="227"/>
        <v>145.21000000001291</v>
      </c>
    </row>
    <row r="14526" spans="1:1" x14ac:dyDescent="0.2">
      <c r="A14526" s="1">
        <f t="shared" si="227"/>
        <v>145.2200000000129</v>
      </c>
    </row>
    <row r="14527" spans="1:1" x14ac:dyDescent="0.2">
      <c r="A14527" s="1">
        <f t="shared" si="227"/>
        <v>145.23000000001289</v>
      </c>
    </row>
    <row r="14528" spans="1:1" x14ac:dyDescent="0.2">
      <c r="A14528" s="1">
        <f t="shared" si="227"/>
        <v>145.24000000001288</v>
      </c>
    </row>
    <row r="14529" spans="1:1" x14ac:dyDescent="0.2">
      <c r="A14529" s="1">
        <f t="shared" si="227"/>
        <v>145.25000000001288</v>
      </c>
    </row>
    <row r="14530" spans="1:1" x14ac:dyDescent="0.2">
      <c r="A14530" s="1">
        <f t="shared" si="227"/>
        <v>145.26000000001287</v>
      </c>
    </row>
    <row r="14531" spans="1:1" x14ac:dyDescent="0.2">
      <c r="A14531" s="1">
        <f t="shared" si="227"/>
        <v>145.27000000001286</v>
      </c>
    </row>
    <row r="14532" spans="1:1" x14ac:dyDescent="0.2">
      <c r="A14532" s="1">
        <f t="shared" si="227"/>
        <v>145.28000000001285</v>
      </c>
    </row>
    <row r="14533" spans="1:1" x14ac:dyDescent="0.2">
      <c r="A14533" s="1">
        <f t="shared" si="227"/>
        <v>145.29000000001284</v>
      </c>
    </row>
    <row r="14534" spans="1:1" x14ac:dyDescent="0.2">
      <c r="A14534" s="1">
        <f t="shared" si="227"/>
        <v>145.30000000001283</v>
      </c>
    </row>
    <row r="14535" spans="1:1" x14ac:dyDescent="0.2">
      <c r="A14535" s="1">
        <f t="shared" si="227"/>
        <v>145.31000000001282</v>
      </c>
    </row>
    <row r="14536" spans="1:1" x14ac:dyDescent="0.2">
      <c r="A14536" s="1">
        <f t="shared" si="227"/>
        <v>145.32000000001281</v>
      </c>
    </row>
    <row r="14537" spans="1:1" x14ac:dyDescent="0.2">
      <c r="A14537" s="1">
        <f t="shared" si="227"/>
        <v>145.3300000000128</v>
      </c>
    </row>
    <row r="14538" spans="1:1" x14ac:dyDescent="0.2">
      <c r="A14538" s="1">
        <f t="shared" si="227"/>
        <v>145.34000000001279</v>
      </c>
    </row>
    <row r="14539" spans="1:1" x14ac:dyDescent="0.2">
      <c r="A14539" s="1">
        <f t="shared" si="227"/>
        <v>145.35000000001278</v>
      </c>
    </row>
    <row r="14540" spans="1:1" x14ac:dyDescent="0.2">
      <c r="A14540" s="1">
        <f t="shared" si="227"/>
        <v>145.36000000001277</v>
      </c>
    </row>
    <row r="14541" spans="1:1" x14ac:dyDescent="0.2">
      <c r="A14541" s="1">
        <f t="shared" si="227"/>
        <v>145.37000000001277</v>
      </c>
    </row>
    <row r="14542" spans="1:1" x14ac:dyDescent="0.2">
      <c r="A14542" s="1">
        <f t="shared" si="227"/>
        <v>145.38000000001276</v>
      </c>
    </row>
    <row r="14543" spans="1:1" x14ac:dyDescent="0.2">
      <c r="A14543" s="1">
        <f t="shared" si="227"/>
        <v>145.39000000001275</v>
      </c>
    </row>
    <row r="14544" spans="1:1" x14ac:dyDescent="0.2">
      <c r="A14544" s="1">
        <f t="shared" si="227"/>
        <v>145.40000000001274</v>
      </c>
    </row>
    <row r="14545" spans="1:1" x14ac:dyDescent="0.2">
      <c r="A14545" s="1">
        <f t="shared" si="227"/>
        <v>145.41000000001273</v>
      </c>
    </row>
    <row r="14546" spans="1:1" x14ac:dyDescent="0.2">
      <c r="A14546" s="1">
        <f t="shared" si="227"/>
        <v>145.42000000001272</v>
      </c>
    </row>
    <row r="14547" spans="1:1" x14ac:dyDescent="0.2">
      <c r="A14547" s="1">
        <f t="shared" si="227"/>
        <v>145.43000000001271</v>
      </c>
    </row>
    <row r="14548" spans="1:1" x14ac:dyDescent="0.2">
      <c r="A14548" s="1">
        <f t="shared" si="227"/>
        <v>145.4400000000127</v>
      </c>
    </row>
    <row r="14549" spans="1:1" x14ac:dyDescent="0.2">
      <c r="A14549" s="1">
        <f t="shared" si="227"/>
        <v>145.45000000001269</v>
      </c>
    </row>
    <row r="14550" spans="1:1" x14ac:dyDescent="0.2">
      <c r="A14550" s="1">
        <f t="shared" si="227"/>
        <v>145.46000000001268</v>
      </c>
    </row>
    <row r="14551" spans="1:1" x14ac:dyDescent="0.2">
      <c r="A14551" s="1">
        <f t="shared" si="227"/>
        <v>145.47000000001267</v>
      </c>
    </row>
    <row r="14552" spans="1:1" x14ac:dyDescent="0.2">
      <c r="A14552" s="1">
        <f t="shared" si="227"/>
        <v>145.48000000001267</v>
      </c>
    </row>
    <row r="14553" spans="1:1" x14ac:dyDescent="0.2">
      <c r="A14553" s="1">
        <f t="shared" ref="A14553:A14616" si="228">A14552+0.01</f>
        <v>145.49000000001266</v>
      </c>
    </row>
    <row r="14554" spans="1:1" x14ac:dyDescent="0.2">
      <c r="A14554" s="1">
        <f t="shared" si="228"/>
        <v>145.50000000001265</v>
      </c>
    </row>
    <row r="14555" spans="1:1" x14ac:dyDescent="0.2">
      <c r="A14555" s="1">
        <f t="shared" si="228"/>
        <v>145.51000000001264</v>
      </c>
    </row>
    <row r="14556" spans="1:1" x14ac:dyDescent="0.2">
      <c r="A14556" s="1">
        <f t="shared" si="228"/>
        <v>145.52000000001263</v>
      </c>
    </row>
    <row r="14557" spans="1:1" x14ac:dyDescent="0.2">
      <c r="A14557" s="1">
        <f t="shared" si="228"/>
        <v>145.53000000001262</v>
      </c>
    </row>
    <row r="14558" spans="1:1" x14ac:dyDescent="0.2">
      <c r="A14558" s="1">
        <f t="shared" si="228"/>
        <v>145.54000000001261</v>
      </c>
    </row>
    <row r="14559" spans="1:1" x14ac:dyDescent="0.2">
      <c r="A14559" s="1">
        <f t="shared" si="228"/>
        <v>145.5500000000126</v>
      </c>
    </row>
    <row r="14560" spans="1:1" x14ac:dyDescent="0.2">
      <c r="A14560" s="1">
        <f t="shared" si="228"/>
        <v>145.56000000001259</v>
      </c>
    </row>
    <row r="14561" spans="1:1" x14ac:dyDescent="0.2">
      <c r="A14561" s="1">
        <f t="shared" si="228"/>
        <v>145.57000000001258</v>
      </c>
    </row>
    <row r="14562" spans="1:1" x14ac:dyDescent="0.2">
      <c r="A14562" s="1">
        <f t="shared" si="228"/>
        <v>145.58000000001257</v>
      </c>
    </row>
    <row r="14563" spans="1:1" x14ac:dyDescent="0.2">
      <c r="A14563" s="1">
        <f t="shared" si="228"/>
        <v>145.59000000001257</v>
      </c>
    </row>
    <row r="14564" spans="1:1" x14ac:dyDescent="0.2">
      <c r="A14564" s="1">
        <f t="shared" si="228"/>
        <v>145.60000000001256</v>
      </c>
    </row>
    <row r="14565" spans="1:1" x14ac:dyDescent="0.2">
      <c r="A14565" s="1">
        <f t="shared" si="228"/>
        <v>145.61000000001255</v>
      </c>
    </row>
    <row r="14566" spans="1:1" x14ac:dyDescent="0.2">
      <c r="A14566" s="1">
        <f t="shared" si="228"/>
        <v>145.62000000001254</v>
      </c>
    </row>
    <row r="14567" spans="1:1" x14ac:dyDescent="0.2">
      <c r="A14567" s="1">
        <f t="shared" si="228"/>
        <v>145.63000000001253</v>
      </c>
    </row>
    <row r="14568" spans="1:1" x14ac:dyDescent="0.2">
      <c r="A14568" s="1">
        <f t="shared" si="228"/>
        <v>145.64000000001252</v>
      </c>
    </row>
    <row r="14569" spans="1:1" x14ac:dyDescent="0.2">
      <c r="A14569" s="1">
        <f t="shared" si="228"/>
        <v>145.65000000001251</v>
      </c>
    </row>
    <row r="14570" spans="1:1" x14ac:dyDescent="0.2">
      <c r="A14570" s="1">
        <f t="shared" si="228"/>
        <v>145.6600000000125</v>
      </c>
    </row>
    <row r="14571" spans="1:1" x14ac:dyDescent="0.2">
      <c r="A14571" s="1">
        <f t="shared" si="228"/>
        <v>145.67000000001249</v>
      </c>
    </row>
    <row r="14572" spans="1:1" x14ac:dyDescent="0.2">
      <c r="A14572" s="1">
        <f t="shared" si="228"/>
        <v>145.68000000001248</v>
      </c>
    </row>
    <row r="14573" spans="1:1" x14ac:dyDescent="0.2">
      <c r="A14573" s="1">
        <f t="shared" si="228"/>
        <v>145.69000000001247</v>
      </c>
    </row>
    <row r="14574" spans="1:1" x14ac:dyDescent="0.2">
      <c r="A14574" s="1">
        <f t="shared" si="228"/>
        <v>145.70000000001247</v>
      </c>
    </row>
    <row r="14575" spans="1:1" x14ac:dyDescent="0.2">
      <c r="A14575" s="1">
        <f t="shared" si="228"/>
        <v>145.71000000001246</v>
      </c>
    </row>
    <row r="14576" spans="1:1" x14ac:dyDescent="0.2">
      <c r="A14576" s="1">
        <f t="shared" si="228"/>
        <v>145.72000000001245</v>
      </c>
    </row>
    <row r="14577" spans="1:1" x14ac:dyDescent="0.2">
      <c r="A14577" s="1">
        <f t="shared" si="228"/>
        <v>145.73000000001244</v>
      </c>
    </row>
    <row r="14578" spans="1:1" x14ac:dyDescent="0.2">
      <c r="A14578" s="1">
        <f t="shared" si="228"/>
        <v>145.74000000001243</v>
      </c>
    </row>
    <row r="14579" spans="1:1" x14ac:dyDescent="0.2">
      <c r="A14579" s="1">
        <f t="shared" si="228"/>
        <v>145.75000000001242</v>
      </c>
    </row>
    <row r="14580" spans="1:1" x14ac:dyDescent="0.2">
      <c r="A14580" s="1">
        <f t="shared" si="228"/>
        <v>145.76000000001241</v>
      </c>
    </row>
    <row r="14581" spans="1:1" x14ac:dyDescent="0.2">
      <c r="A14581" s="1">
        <f t="shared" si="228"/>
        <v>145.7700000000124</v>
      </c>
    </row>
    <row r="14582" spans="1:1" x14ac:dyDescent="0.2">
      <c r="A14582" s="1">
        <f t="shared" si="228"/>
        <v>145.78000000001239</v>
      </c>
    </row>
    <row r="14583" spans="1:1" x14ac:dyDescent="0.2">
      <c r="A14583" s="1">
        <f t="shared" si="228"/>
        <v>145.79000000001238</v>
      </c>
    </row>
    <row r="14584" spans="1:1" x14ac:dyDescent="0.2">
      <c r="A14584" s="1">
        <f t="shared" si="228"/>
        <v>145.80000000001237</v>
      </c>
    </row>
    <row r="14585" spans="1:1" x14ac:dyDescent="0.2">
      <c r="A14585" s="1">
        <f t="shared" si="228"/>
        <v>145.81000000001237</v>
      </c>
    </row>
    <row r="14586" spans="1:1" x14ac:dyDescent="0.2">
      <c r="A14586" s="1">
        <f t="shared" si="228"/>
        <v>145.82000000001236</v>
      </c>
    </row>
    <row r="14587" spans="1:1" x14ac:dyDescent="0.2">
      <c r="A14587" s="1">
        <f t="shared" si="228"/>
        <v>145.83000000001235</v>
      </c>
    </row>
    <row r="14588" spans="1:1" x14ac:dyDescent="0.2">
      <c r="A14588" s="1">
        <f t="shared" si="228"/>
        <v>145.84000000001234</v>
      </c>
    </row>
    <row r="14589" spans="1:1" x14ac:dyDescent="0.2">
      <c r="A14589" s="1">
        <f t="shared" si="228"/>
        <v>145.85000000001233</v>
      </c>
    </row>
    <row r="14590" spans="1:1" x14ac:dyDescent="0.2">
      <c r="A14590" s="1">
        <f t="shared" si="228"/>
        <v>145.86000000001232</v>
      </c>
    </row>
    <row r="14591" spans="1:1" x14ac:dyDescent="0.2">
      <c r="A14591" s="1">
        <f t="shared" si="228"/>
        <v>145.87000000001231</v>
      </c>
    </row>
    <row r="14592" spans="1:1" x14ac:dyDescent="0.2">
      <c r="A14592" s="1">
        <f t="shared" si="228"/>
        <v>145.8800000000123</v>
      </c>
    </row>
    <row r="14593" spans="1:1" x14ac:dyDescent="0.2">
      <c r="A14593" s="1">
        <f t="shared" si="228"/>
        <v>145.89000000001229</v>
      </c>
    </row>
    <row r="14594" spans="1:1" x14ac:dyDescent="0.2">
      <c r="A14594" s="1">
        <f t="shared" si="228"/>
        <v>145.90000000001228</v>
      </c>
    </row>
    <row r="14595" spans="1:1" x14ac:dyDescent="0.2">
      <c r="A14595" s="1">
        <f t="shared" si="228"/>
        <v>145.91000000001227</v>
      </c>
    </row>
    <row r="14596" spans="1:1" x14ac:dyDescent="0.2">
      <c r="A14596" s="1">
        <f t="shared" si="228"/>
        <v>145.92000000001227</v>
      </c>
    </row>
    <row r="14597" spans="1:1" x14ac:dyDescent="0.2">
      <c r="A14597" s="1">
        <f t="shared" si="228"/>
        <v>145.93000000001226</v>
      </c>
    </row>
    <row r="14598" spans="1:1" x14ac:dyDescent="0.2">
      <c r="A14598" s="1">
        <f t="shared" si="228"/>
        <v>145.94000000001225</v>
      </c>
    </row>
    <row r="14599" spans="1:1" x14ac:dyDescent="0.2">
      <c r="A14599" s="1">
        <f t="shared" si="228"/>
        <v>145.95000000001224</v>
      </c>
    </row>
    <row r="14600" spans="1:1" x14ac:dyDescent="0.2">
      <c r="A14600" s="1">
        <f t="shared" si="228"/>
        <v>145.96000000001223</v>
      </c>
    </row>
    <row r="14601" spans="1:1" x14ac:dyDescent="0.2">
      <c r="A14601" s="1">
        <f t="shared" si="228"/>
        <v>145.97000000001222</v>
      </c>
    </row>
    <row r="14602" spans="1:1" x14ac:dyDescent="0.2">
      <c r="A14602" s="1">
        <f t="shared" si="228"/>
        <v>145.98000000001221</v>
      </c>
    </row>
    <row r="14603" spans="1:1" x14ac:dyDescent="0.2">
      <c r="A14603" s="1">
        <f t="shared" si="228"/>
        <v>145.9900000000122</v>
      </c>
    </row>
    <row r="14604" spans="1:1" x14ac:dyDescent="0.2">
      <c r="A14604" s="1">
        <f t="shared" si="228"/>
        <v>146.00000000001219</v>
      </c>
    </row>
    <row r="14605" spans="1:1" x14ac:dyDescent="0.2">
      <c r="A14605" s="1">
        <f t="shared" si="228"/>
        <v>146.01000000001218</v>
      </c>
    </row>
    <row r="14606" spans="1:1" x14ac:dyDescent="0.2">
      <c r="A14606" s="1">
        <f t="shared" si="228"/>
        <v>146.02000000001217</v>
      </c>
    </row>
    <row r="14607" spans="1:1" x14ac:dyDescent="0.2">
      <c r="A14607" s="1">
        <f t="shared" si="228"/>
        <v>146.03000000001217</v>
      </c>
    </row>
    <row r="14608" spans="1:1" x14ac:dyDescent="0.2">
      <c r="A14608" s="1">
        <f t="shared" si="228"/>
        <v>146.04000000001216</v>
      </c>
    </row>
    <row r="14609" spans="1:1" x14ac:dyDescent="0.2">
      <c r="A14609" s="1">
        <f t="shared" si="228"/>
        <v>146.05000000001215</v>
      </c>
    </row>
    <row r="14610" spans="1:1" x14ac:dyDescent="0.2">
      <c r="A14610" s="1">
        <f t="shared" si="228"/>
        <v>146.06000000001214</v>
      </c>
    </row>
    <row r="14611" spans="1:1" x14ac:dyDescent="0.2">
      <c r="A14611" s="1">
        <f t="shared" si="228"/>
        <v>146.07000000001213</v>
      </c>
    </row>
    <row r="14612" spans="1:1" x14ac:dyDescent="0.2">
      <c r="A14612" s="1">
        <f t="shared" si="228"/>
        <v>146.08000000001212</v>
      </c>
    </row>
    <row r="14613" spans="1:1" x14ac:dyDescent="0.2">
      <c r="A14613" s="1">
        <f t="shared" si="228"/>
        <v>146.09000000001211</v>
      </c>
    </row>
    <row r="14614" spans="1:1" x14ac:dyDescent="0.2">
      <c r="A14614" s="1">
        <f t="shared" si="228"/>
        <v>146.1000000000121</v>
      </c>
    </row>
    <row r="14615" spans="1:1" x14ac:dyDescent="0.2">
      <c r="A14615" s="1">
        <f t="shared" si="228"/>
        <v>146.11000000001209</v>
      </c>
    </row>
    <row r="14616" spans="1:1" x14ac:dyDescent="0.2">
      <c r="A14616" s="1">
        <f t="shared" si="228"/>
        <v>146.12000000001208</v>
      </c>
    </row>
    <row r="14617" spans="1:1" x14ac:dyDescent="0.2">
      <c r="A14617" s="1">
        <f t="shared" ref="A14617:A14680" si="229">A14616+0.01</f>
        <v>146.13000000001207</v>
      </c>
    </row>
    <row r="14618" spans="1:1" x14ac:dyDescent="0.2">
      <c r="A14618" s="1">
        <f t="shared" si="229"/>
        <v>146.14000000001207</v>
      </c>
    </row>
    <row r="14619" spans="1:1" x14ac:dyDescent="0.2">
      <c r="A14619" s="1">
        <f t="shared" si="229"/>
        <v>146.15000000001206</v>
      </c>
    </row>
    <row r="14620" spans="1:1" x14ac:dyDescent="0.2">
      <c r="A14620" s="1">
        <f t="shared" si="229"/>
        <v>146.16000000001205</v>
      </c>
    </row>
    <row r="14621" spans="1:1" x14ac:dyDescent="0.2">
      <c r="A14621" s="1">
        <f t="shared" si="229"/>
        <v>146.17000000001204</v>
      </c>
    </row>
    <row r="14622" spans="1:1" x14ac:dyDescent="0.2">
      <c r="A14622" s="1">
        <f t="shared" si="229"/>
        <v>146.18000000001203</v>
      </c>
    </row>
    <row r="14623" spans="1:1" x14ac:dyDescent="0.2">
      <c r="A14623" s="1">
        <f t="shared" si="229"/>
        <v>146.19000000001202</v>
      </c>
    </row>
    <row r="14624" spans="1:1" x14ac:dyDescent="0.2">
      <c r="A14624" s="1">
        <f t="shared" si="229"/>
        <v>146.20000000001201</v>
      </c>
    </row>
    <row r="14625" spans="1:1" x14ac:dyDescent="0.2">
      <c r="A14625" s="1">
        <f t="shared" si="229"/>
        <v>146.210000000012</v>
      </c>
    </row>
    <row r="14626" spans="1:1" x14ac:dyDescent="0.2">
      <c r="A14626" s="1">
        <f t="shared" si="229"/>
        <v>146.22000000001199</v>
      </c>
    </row>
    <row r="14627" spans="1:1" x14ac:dyDescent="0.2">
      <c r="A14627" s="1">
        <f t="shared" si="229"/>
        <v>146.23000000001198</v>
      </c>
    </row>
    <row r="14628" spans="1:1" x14ac:dyDescent="0.2">
      <c r="A14628" s="1">
        <f t="shared" si="229"/>
        <v>146.24000000001197</v>
      </c>
    </row>
    <row r="14629" spans="1:1" x14ac:dyDescent="0.2">
      <c r="A14629" s="1">
        <f t="shared" si="229"/>
        <v>146.25000000001197</v>
      </c>
    </row>
    <row r="14630" spans="1:1" x14ac:dyDescent="0.2">
      <c r="A14630" s="1">
        <f t="shared" si="229"/>
        <v>146.26000000001196</v>
      </c>
    </row>
    <row r="14631" spans="1:1" x14ac:dyDescent="0.2">
      <c r="A14631" s="1">
        <f t="shared" si="229"/>
        <v>146.27000000001195</v>
      </c>
    </row>
    <row r="14632" spans="1:1" x14ac:dyDescent="0.2">
      <c r="A14632" s="1">
        <f t="shared" si="229"/>
        <v>146.28000000001194</v>
      </c>
    </row>
    <row r="14633" spans="1:1" x14ac:dyDescent="0.2">
      <c r="A14633" s="1">
        <f t="shared" si="229"/>
        <v>146.29000000001193</v>
      </c>
    </row>
    <row r="14634" spans="1:1" x14ac:dyDescent="0.2">
      <c r="A14634" s="1">
        <f t="shared" si="229"/>
        <v>146.30000000001192</v>
      </c>
    </row>
    <row r="14635" spans="1:1" x14ac:dyDescent="0.2">
      <c r="A14635" s="1">
        <f t="shared" si="229"/>
        <v>146.31000000001191</v>
      </c>
    </row>
    <row r="14636" spans="1:1" x14ac:dyDescent="0.2">
      <c r="A14636" s="1">
        <f t="shared" si="229"/>
        <v>146.3200000000119</v>
      </c>
    </row>
    <row r="14637" spans="1:1" x14ac:dyDescent="0.2">
      <c r="A14637" s="1">
        <f t="shared" si="229"/>
        <v>146.33000000001189</v>
      </c>
    </row>
    <row r="14638" spans="1:1" x14ac:dyDescent="0.2">
      <c r="A14638" s="1">
        <f t="shared" si="229"/>
        <v>146.34000000001188</v>
      </c>
    </row>
    <row r="14639" spans="1:1" x14ac:dyDescent="0.2">
      <c r="A14639" s="1">
        <f t="shared" si="229"/>
        <v>146.35000000001187</v>
      </c>
    </row>
    <row r="14640" spans="1:1" x14ac:dyDescent="0.2">
      <c r="A14640" s="1">
        <f t="shared" si="229"/>
        <v>146.36000000001187</v>
      </c>
    </row>
    <row r="14641" spans="1:1" x14ac:dyDescent="0.2">
      <c r="A14641" s="1">
        <f t="shared" si="229"/>
        <v>146.37000000001186</v>
      </c>
    </row>
    <row r="14642" spans="1:1" x14ac:dyDescent="0.2">
      <c r="A14642" s="1">
        <f t="shared" si="229"/>
        <v>146.38000000001185</v>
      </c>
    </row>
    <row r="14643" spans="1:1" x14ac:dyDescent="0.2">
      <c r="A14643" s="1">
        <f t="shared" si="229"/>
        <v>146.39000000001184</v>
      </c>
    </row>
    <row r="14644" spans="1:1" x14ac:dyDescent="0.2">
      <c r="A14644" s="1">
        <f t="shared" si="229"/>
        <v>146.40000000001183</v>
      </c>
    </row>
    <row r="14645" spans="1:1" x14ac:dyDescent="0.2">
      <c r="A14645" s="1">
        <f t="shared" si="229"/>
        <v>146.41000000001182</v>
      </c>
    </row>
    <row r="14646" spans="1:1" x14ac:dyDescent="0.2">
      <c r="A14646" s="1">
        <f t="shared" si="229"/>
        <v>146.42000000001181</v>
      </c>
    </row>
    <row r="14647" spans="1:1" x14ac:dyDescent="0.2">
      <c r="A14647" s="1">
        <f t="shared" si="229"/>
        <v>146.4300000000118</v>
      </c>
    </row>
    <row r="14648" spans="1:1" x14ac:dyDescent="0.2">
      <c r="A14648" s="1">
        <f t="shared" si="229"/>
        <v>146.44000000001179</v>
      </c>
    </row>
    <row r="14649" spans="1:1" x14ac:dyDescent="0.2">
      <c r="A14649" s="1">
        <f t="shared" si="229"/>
        <v>146.45000000001178</v>
      </c>
    </row>
    <row r="14650" spans="1:1" x14ac:dyDescent="0.2">
      <c r="A14650" s="1">
        <f t="shared" si="229"/>
        <v>146.46000000001177</v>
      </c>
    </row>
    <row r="14651" spans="1:1" x14ac:dyDescent="0.2">
      <c r="A14651" s="1">
        <f t="shared" si="229"/>
        <v>146.47000000001177</v>
      </c>
    </row>
    <row r="14652" spans="1:1" x14ac:dyDescent="0.2">
      <c r="A14652" s="1">
        <f t="shared" si="229"/>
        <v>146.48000000001176</v>
      </c>
    </row>
    <row r="14653" spans="1:1" x14ac:dyDescent="0.2">
      <c r="A14653" s="1">
        <f t="shared" si="229"/>
        <v>146.49000000001175</v>
      </c>
    </row>
    <row r="14654" spans="1:1" x14ac:dyDescent="0.2">
      <c r="A14654" s="1">
        <f t="shared" si="229"/>
        <v>146.50000000001174</v>
      </c>
    </row>
    <row r="14655" spans="1:1" x14ac:dyDescent="0.2">
      <c r="A14655" s="1">
        <f t="shared" si="229"/>
        <v>146.51000000001173</v>
      </c>
    </row>
    <row r="14656" spans="1:1" x14ac:dyDescent="0.2">
      <c r="A14656" s="1">
        <f t="shared" si="229"/>
        <v>146.52000000001172</v>
      </c>
    </row>
    <row r="14657" spans="1:1" x14ac:dyDescent="0.2">
      <c r="A14657" s="1">
        <f t="shared" si="229"/>
        <v>146.53000000001171</v>
      </c>
    </row>
    <row r="14658" spans="1:1" x14ac:dyDescent="0.2">
      <c r="A14658" s="1">
        <f t="shared" si="229"/>
        <v>146.5400000000117</v>
      </c>
    </row>
    <row r="14659" spans="1:1" x14ac:dyDescent="0.2">
      <c r="A14659" s="1">
        <f t="shared" si="229"/>
        <v>146.55000000001169</v>
      </c>
    </row>
    <row r="14660" spans="1:1" x14ac:dyDescent="0.2">
      <c r="A14660" s="1">
        <f t="shared" si="229"/>
        <v>146.56000000001168</v>
      </c>
    </row>
    <row r="14661" spans="1:1" x14ac:dyDescent="0.2">
      <c r="A14661" s="1">
        <f t="shared" si="229"/>
        <v>146.57000000001167</v>
      </c>
    </row>
    <row r="14662" spans="1:1" x14ac:dyDescent="0.2">
      <c r="A14662" s="1">
        <f t="shared" si="229"/>
        <v>146.58000000001167</v>
      </c>
    </row>
    <row r="14663" spans="1:1" x14ac:dyDescent="0.2">
      <c r="A14663" s="1">
        <f t="shared" si="229"/>
        <v>146.59000000001166</v>
      </c>
    </row>
    <row r="14664" spans="1:1" x14ac:dyDescent="0.2">
      <c r="A14664" s="1">
        <f t="shared" si="229"/>
        <v>146.60000000001165</v>
      </c>
    </row>
    <row r="14665" spans="1:1" x14ac:dyDescent="0.2">
      <c r="A14665" s="1">
        <f t="shared" si="229"/>
        <v>146.61000000001164</v>
      </c>
    </row>
    <row r="14666" spans="1:1" x14ac:dyDescent="0.2">
      <c r="A14666" s="1">
        <f t="shared" si="229"/>
        <v>146.62000000001163</v>
      </c>
    </row>
    <row r="14667" spans="1:1" x14ac:dyDescent="0.2">
      <c r="A14667" s="1">
        <f t="shared" si="229"/>
        <v>146.63000000001162</v>
      </c>
    </row>
    <row r="14668" spans="1:1" x14ac:dyDescent="0.2">
      <c r="A14668" s="1">
        <f t="shared" si="229"/>
        <v>146.64000000001161</v>
      </c>
    </row>
    <row r="14669" spans="1:1" x14ac:dyDescent="0.2">
      <c r="A14669" s="1">
        <f t="shared" si="229"/>
        <v>146.6500000000116</v>
      </c>
    </row>
    <row r="14670" spans="1:1" x14ac:dyDescent="0.2">
      <c r="A14670" s="1">
        <f t="shared" si="229"/>
        <v>146.66000000001159</v>
      </c>
    </row>
    <row r="14671" spans="1:1" x14ac:dyDescent="0.2">
      <c r="A14671" s="1">
        <f t="shared" si="229"/>
        <v>146.67000000001158</v>
      </c>
    </row>
    <row r="14672" spans="1:1" x14ac:dyDescent="0.2">
      <c r="A14672" s="1">
        <f t="shared" si="229"/>
        <v>146.68000000001157</v>
      </c>
    </row>
    <row r="14673" spans="1:1" x14ac:dyDescent="0.2">
      <c r="A14673" s="1">
        <f t="shared" si="229"/>
        <v>146.69000000001157</v>
      </c>
    </row>
    <row r="14674" spans="1:1" x14ac:dyDescent="0.2">
      <c r="A14674" s="1">
        <f t="shared" si="229"/>
        <v>146.70000000001156</v>
      </c>
    </row>
    <row r="14675" spans="1:1" x14ac:dyDescent="0.2">
      <c r="A14675" s="1">
        <f t="shared" si="229"/>
        <v>146.71000000001155</v>
      </c>
    </row>
    <row r="14676" spans="1:1" x14ac:dyDescent="0.2">
      <c r="A14676" s="1">
        <f t="shared" si="229"/>
        <v>146.72000000001154</v>
      </c>
    </row>
    <row r="14677" spans="1:1" x14ac:dyDescent="0.2">
      <c r="A14677" s="1">
        <f t="shared" si="229"/>
        <v>146.73000000001153</v>
      </c>
    </row>
    <row r="14678" spans="1:1" x14ac:dyDescent="0.2">
      <c r="A14678" s="1">
        <f t="shared" si="229"/>
        <v>146.74000000001152</v>
      </c>
    </row>
    <row r="14679" spans="1:1" x14ac:dyDescent="0.2">
      <c r="A14679" s="1">
        <f t="shared" si="229"/>
        <v>146.75000000001151</v>
      </c>
    </row>
    <row r="14680" spans="1:1" x14ac:dyDescent="0.2">
      <c r="A14680" s="1">
        <f t="shared" si="229"/>
        <v>146.7600000000115</v>
      </c>
    </row>
    <row r="14681" spans="1:1" x14ac:dyDescent="0.2">
      <c r="A14681" s="1">
        <f t="shared" ref="A14681:A14744" si="230">A14680+0.01</f>
        <v>146.77000000001149</v>
      </c>
    </row>
    <row r="14682" spans="1:1" x14ac:dyDescent="0.2">
      <c r="A14682" s="1">
        <f t="shared" si="230"/>
        <v>146.78000000001148</v>
      </c>
    </row>
    <row r="14683" spans="1:1" x14ac:dyDescent="0.2">
      <c r="A14683" s="1">
        <f t="shared" si="230"/>
        <v>146.79000000001147</v>
      </c>
    </row>
    <row r="14684" spans="1:1" x14ac:dyDescent="0.2">
      <c r="A14684" s="1">
        <f t="shared" si="230"/>
        <v>146.80000000001147</v>
      </c>
    </row>
    <row r="14685" spans="1:1" x14ac:dyDescent="0.2">
      <c r="A14685" s="1">
        <f t="shared" si="230"/>
        <v>146.81000000001146</v>
      </c>
    </row>
    <row r="14686" spans="1:1" x14ac:dyDescent="0.2">
      <c r="A14686" s="1">
        <f t="shared" si="230"/>
        <v>146.82000000001145</v>
      </c>
    </row>
    <row r="14687" spans="1:1" x14ac:dyDescent="0.2">
      <c r="A14687" s="1">
        <f t="shared" si="230"/>
        <v>146.83000000001144</v>
      </c>
    </row>
    <row r="14688" spans="1:1" x14ac:dyDescent="0.2">
      <c r="A14688" s="1">
        <f t="shared" si="230"/>
        <v>146.84000000001143</v>
      </c>
    </row>
    <row r="14689" spans="1:1" x14ac:dyDescent="0.2">
      <c r="A14689" s="1">
        <f t="shared" si="230"/>
        <v>146.85000000001142</v>
      </c>
    </row>
    <row r="14690" spans="1:1" x14ac:dyDescent="0.2">
      <c r="A14690" s="1">
        <f t="shared" si="230"/>
        <v>146.86000000001141</v>
      </c>
    </row>
    <row r="14691" spans="1:1" x14ac:dyDescent="0.2">
      <c r="A14691" s="1">
        <f t="shared" si="230"/>
        <v>146.8700000000114</v>
      </c>
    </row>
    <row r="14692" spans="1:1" x14ac:dyDescent="0.2">
      <c r="A14692" s="1">
        <f t="shared" si="230"/>
        <v>146.88000000001139</v>
      </c>
    </row>
    <row r="14693" spans="1:1" x14ac:dyDescent="0.2">
      <c r="A14693" s="1">
        <f t="shared" si="230"/>
        <v>146.89000000001138</v>
      </c>
    </row>
    <row r="14694" spans="1:1" x14ac:dyDescent="0.2">
      <c r="A14694" s="1">
        <f t="shared" si="230"/>
        <v>146.90000000001137</v>
      </c>
    </row>
    <row r="14695" spans="1:1" x14ac:dyDescent="0.2">
      <c r="A14695" s="1">
        <f t="shared" si="230"/>
        <v>146.91000000001137</v>
      </c>
    </row>
    <row r="14696" spans="1:1" x14ac:dyDescent="0.2">
      <c r="A14696" s="1">
        <f t="shared" si="230"/>
        <v>146.92000000001136</v>
      </c>
    </row>
    <row r="14697" spans="1:1" x14ac:dyDescent="0.2">
      <c r="A14697" s="1">
        <f t="shared" si="230"/>
        <v>146.93000000001135</v>
      </c>
    </row>
    <row r="14698" spans="1:1" x14ac:dyDescent="0.2">
      <c r="A14698" s="1">
        <f t="shared" si="230"/>
        <v>146.94000000001134</v>
      </c>
    </row>
    <row r="14699" spans="1:1" x14ac:dyDescent="0.2">
      <c r="A14699" s="1">
        <f t="shared" si="230"/>
        <v>146.95000000001133</v>
      </c>
    </row>
    <row r="14700" spans="1:1" x14ac:dyDescent="0.2">
      <c r="A14700" s="1">
        <f t="shared" si="230"/>
        <v>146.96000000001132</v>
      </c>
    </row>
    <row r="14701" spans="1:1" x14ac:dyDescent="0.2">
      <c r="A14701" s="1">
        <f t="shared" si="230"/>
        <v>146.97000000001131</v>
      </c>
    </row>
    <row r="14702" spans="1:1" x14ac:dyDescent="0.2">
      <c r="A14702" s="1">
        <f t="shared" si="230"/>
        <v>146.9800000000113</v>
      </c>
    </row>
    <row r="14703" spans="1:1" x14ac:dyDescent="0.2">
      <c r="A14703" s="1">
        <f t="shared" si="230"/>
        <v>146.99000000001129</v>
      </c>
    </row>
    <row r="14704" spans="1:1" x14ac:dyDescent="0.2">
      <c r="A14704" s="1">
        <f t="shared" si="230"/>
        <v>147.00000000001128</v>
      </c>
    </row>
    <row r="14705" spans="1:1" x14ac:dyDescent="0.2">
      <c r="A14705" s="1">
        <f t="shared" si="230"/>
        <v>147.01000000001127</v>
      </c>
    </row>
    <row r="14706" spans="1:1" x14ac:dyDescent="0.2">
      <c r="A14706" s="1">
        <f t="shared" si="230"/>
        <v>147.02000000001127</v>
      </c>
    </row>
    <row r="14707" spans="1:1" x14ac:dyDescent="0.2">
      <c r="A14707" s="1">
        <f t="shared" si="230"/>
        <v>147.03000000001126</v>
      </c>
    </row>
    <row r="14708" spans="1:1" x14ac:dyDescent="0.2">
      <c r="A14708" s="1">
        <f t="shared" si="230"/>
        <v>147.04000000001125</v>
      </c>
    </row>
    <row r="14709" spans="1:1" x14ac:dyDescent="0.2">
      <c r="A14709" s="1">
        <f t="shared" si="230"/>
        <v>147.05000000001124</v>
      </c>
    </row>
    <row r="14710" spans="1:1" x14ac:dyDescent="0.2">
      <c r="A14710" s="1">
        <f t="shared" si="230"/>
        <v>147.06000000001123</v>
      </c>
    </row>
    <row r="14711" spans="1:1" x14ac:dyDescent="0.2">
      <c r="A14711" s="1">
        <f t="shared" si="230"/>
        <v>147.07000000001122</v>
      </c>
    </row>
    <row r="14712" spans="1:1" x14ac:dyDescent="0.2">
      <c r="A14712" s="1">
        <f t="shared" si="230"/>
        <v>147.08000000001121</v>
      </c>
    </row>
    <row r="14713" spans="1:1" x14ac:dyDescent="0.2">
      <c r="A14713" s="1">
        <f t="shared" si="230"/>
        <v>147.0900000000112</v>
      </c>
    </row>
    <row r="14714" spans="1:1" x14ac:dyDescent="0.2">
      <c r="A14714" s="1">
        <f t="shared" si="230"/>
        <v>147.10000000001119</v>
      </c>
    </row>
    <row r="14715" spans="1:1" x14ac:dyDescent="0.2">
      <c r="A14715" s="1">
        <f t="shared" si="230"/>
        <v>147.11000000001118</v>
      </c>
    </row>
    <row r="14716" spans="1:1" x14ac:dyDescent="0.2">
      <c r="A14716" s="1">
        <f t="shared" si="230"/>
        <v>147.12000000001117</v>
      </c>
    </row>
    <row r="14717" spans="1:1" x14ac:dyDescent="0.2">
      <c r="A14717" s="1">
        <f t="shared" si="230"/>
        <v>147.13000000001117</v>
      </c>
    </row>
    <row r="14718" spans="1:1" x14ac:dyDescent="0.2">
      <c r="A14718" s="1">
        <f t="shared" si="230"/>
        <v>147.14000000001116</v>
      </c>
    </row>
    <row r="14719" spans="1:1" x14ac:dyDescent="0.2">
      <c r="A14719" s="1">
        <f t="shared" si="230"/>
        <v>147.15000000001115</v>
      </c>
    </row>
    <row r="14720" spans="1:1" x14ac:dyDescent="0.2">
      <c r="A14720" s="1">
        <f t="shared" si="230"/>
        <v>147.16000000001114</v>
      </c>
    </row>
    <row r="14721" spans="1:1" x14ac:dyDescent="0.2">
      <c r="A14721" s="1">
        <f t="shared" si="230"/>
        <v>147.17000000001113</v>
      </c>
    </row>
    <row r="14722" spans="1:1" x14ac:dyDescent="0.2">
      <c r="A14722" s="1">
        <f t="shared" si="230"/>
        <v>147.18000000001112</v>
      </c>
    </row>
    <row r="14723" spans="1:1" x14ac:dyDescent="0.2">
      <c r="A14723" s="1">
        <f t="shared" si="230"/>
        <v>147.19000000001111</v>
      </c>
    </row>
    <row r="14724" spans="1:1" x14ac:dyDescent="0.2">
      <c r="A14724" s="1">
        <f t="shared" si="230"/>
        <v>147.2000000000111</v>
      </c>
    </row>
    <row r="14725" spans="1:1" x14ac:dyDescent="0.2">
      <c r="A14725" s="1">
        <f t="shared" si="230"/>
        <v>147.21000000001109</v>
      </c>
    </row>
    <row r="14726" spans="1:1" x14ac:dyDescent="0.2">
      <c r="A14726" s="1">
        <f t="shared" si="230"/>
        <v>147.22000000001108</v>
      </c>
    </row>
    <row r="14727" spans="1:1" x14ac:dyDescent="0.2">
      <c r="A14727" s="1">
        <f t="shared" si="230"/>
        <v>147.23000000001107</v>
      </c>
    </row>
    <row r="14728" spans="1:1" x14ac:dyDescent="0.2">
      <c r="A14728" s="1">
        <f t="shared" si="230"/>
        <v>147.24000000001107</v>
      </c>
    </row>
    <row r="14729" spans="1:1" x14ac:dyDescent="0.2">
      <c r="A14729" s="1">
        <f t="shared" si="230"/>
        <v>147.25000000001106</v>
      </c>
    </row>
    <row r="14730" spans="1:1" x14ac:dyDescent="0.2">
      <c r="A14730" s="1">
        <f t="shared" si="230"/>
        <v>147.26000000001105</v>
      </c>
    </row>
    <row r="14731" spans="1:1" x14ac:dyDescent="0.2">
      <c r="A14731" s="1">
        <f t="shared" si="230"/>
        <v>147.27000000001104</v>
      </c>
    </row>
    <row r="14732" spans="1:1" x14ac:dyDescent="0.2">
      <c r="A14732" s="1">
        <f t="shared" si="230"/>
        <v>147.28000000001103</v>
      </c>
    </row>
    <row r="14733" spans="1:1" x14ac:dyDescent="0.2">
      <c r="A14733" s="1">
        <f t="shared" si="230"/>
        <v>147.29000000001102</v>
      </c>
    </row>
    <row r="14734" spans="1:1" x14ac:dyDescent="0.2">
      <c r="A14734" s="1">
        <f t="shared" si="230"/>
        <v>147.30000000001101</v>
      </c>
    </row>
    <row r="14735" spans="1:1" x14ac:dyDescent="0.2">
      <c r="A14735" s="1">
        <f t="shared" si="230"/>
        <v>147.310000000011</v>
      </c>
    </row>
    <row r="14736" spans="1:1" x14ac:dyDescent="0.2">
      <c r="A14736" s="1">
        <f t="shared" si="230"/>
        <v>147.32000000001099</v>
      </c>
    </row>
    <row r="14737" spans="1:1" x14ac:dyDescent="0.2">
      <c r="A14737" s="1">
        <f t="shared" si="230"/>
        <v>147.33000000001098</v>
      </c>
    </row>
    <row r="14738" spans="1:1" x14ac:dyDescent="0.2">
      <c r="A14738" s="1">
        <f t="shared" si="230"/>
        <v>147.34000000001097</v>
      </c>
    </row>
    <row r="14739" spans="1:1" x14ac:dyDescent="0.2">
      <c r="A14739" s="1">
        <f t="shared" si="230"/>
        <v>147.35000000001097</v>
      </c>
    </row>
    <row r="14740" spans="1:1" x14ac:dyDescent="0.2">
      <c r="A14740" s="1">
        <f t="shared" si="230"/>
        <v>147.36000000001096</v>
      </c>
    </row>
    <row r="14741" spans="1:1" x14ac:dyDescent="0.2">
      <c r="A14741" s="1">
        <f t="shared" si="230"/>
        <v>147.37000000001095</v>
      </c>
    </row>
    <row r="14742" spans="1:1" x14ac:dyDescent="0.2">
      <c r="A14742" s="1">
        <f t="shared" si="230"/>
        <v>147.38000000001094</v>
      </c>
    </row>
    <row r="14743" spans="1:1" x14ac:dyDescent="0.2">
      <c r="A14743" s="1">
        <f t="shared" si="230"/>
        <v>147.39000000001093</v>
      </c>
    </row>
    <row r="14744" spans="1:1" x14ac:dyDescent="0.2">
      <c r="A14744" s="1">
        <f t="shared" si="230"/>
        <v>147.40000000001092</v>
      </c>
    </row>
    <row r="14745" spans="1:1" x14ac:dyDescent="0.2">
      <c r="A14745" s="1">
        <f t="shared" ref="A14745:A14808" si="231">A14744+0.01</f>
        <v>147.41000000001091</v>
      </c>
    </row>
    <row r="14746" spans="1:1" x14ac:dyDescent="0.2">
      <c r="A14746" s="1">
        <f t="shared" si="231"/>
        <v>147.4200000000109</v>
      </c>
    </row>
    <row r="14747" spans="1:1" x14ac:dyDescent="0.2">
      <c r="A14747" s="1">
        <f t="shared" si="231"/>
        <v>147.43000000001089</v>
      </c>
    </row>
    <row r="14748" spans="1:1" x14ac:dyDescent="0.2">
      <c r="A14748" s="1">
        <f t="shared" si="231"/>
        <v>147.44000000001088</v>
      </c>
    </row>
    <row r="14749" spans="1:1" x14ac:dyDescent="0.2">
      <c r="A14749" s="1">
        <f t="shared" si="231"/>
        <v>147.45000000001087</v>
      </c>
    </row>
    <row r="14750" spans="1:1" x14ac:dyDescent="0.2">
      <c r="A14750" s="1">
        <f t="shared" si="231"/>
        <v>147.46000000001087</v>
      </c>
    </row>
    <row r="14751" spans="1:1" x14ac:dyDescent="0.2">
      <c r="A14751" s="1">
        <f t="shared" si="231"/>
        <v>147.47000000001086</v>
      </c>
    </row>
    <row r="14752" spans="1:1" x14ac:dyDescent="0.2">
      <c r="A14752" s="1">
        <f t="shared" si="231"/>
        <v>147.48000000001085</v>
      </c>
    </row>
    <row r="14753" spans="1:1" x14ac:dyDescent="0.2">
      <c r="A14753" s="1">
        <f t="shared" si="231"/>
        <v>147.49000000001084</v>
      </c>
    </row>
    <row r="14754" spans="1:1" x14ac:dyDescent="0.2">
      <c r="A14754" s="1">
        <f t="shared" si="231"/>
        <v>147.50000000001083</v>
      </c>
    </row>
    <row r="14755" spans="1:1" x14ac:dyDescent="0.2">
      <c r="A14755" s="1">
        <f t="shared" si="231"/>
        <v>147.51000000001082</v>
      </c>
    </row>
    <row r="14756" spans="1:1" x14ac:dyDescent="0.2">
      <c r="A14756" s="1">
        <f t="shared" si="231"/>
        <v>147.52000000001081</v>
      </c>
    </row>
    <row r="14757" spans="1:1" x14ac:dyDescent="0.2">
      <c r="A14757" s="1">
        <f t="shared" si="231"/>
        <v>147.5300000000108</v>
      </c>
    </row>
    <row r="14758" spans="1:1" x14ac:dyDescent="0.2">
      <c r="A14758" s="1">
        <f t="shared" si="231"/>
        <v>147.54000000001079</v>
      </c>
    </row>
    <row r="14759" spans="1:1" x14ac:dyDescent="0.2">
      <c r="A14759" s="1">
        <f t="shared" si="231"/>
        <v>147.55000000001078</v>
      </c>
    </row>
    <row r="14760" spans="1:1" x14ac:dyDescent="0.2">
      <c r="A14760" s="1">
        <f t="shared" si="231"/>
        <v>147.56000000001077</v>
      </c>
    </row>
    <row r="14761" spans="1:1" x14ac:dyDescent="0.2">
      <c r="A14761" s="1">
        <f t="shared" si="231"/>
        <v>147.57000000001077</v>
      </c>
    </row>
    <row r="14762" spans="1:1" x14ac:dyDescent="0.2">
      <c r="A14762" s="1">
        <f t="shared" si="231"/>
        <v>147.58000000001076</v>
      </c>
    </row>
    <row r="14763" spans="1:1" x14ac:dyDescent="0.2">
      <c r="A14763" s="1">
        <f t="shared" si="231"/>
        <v>147.59000000001075</v>
      </c>
    </row>
    <row r="14764" spans="1:1" x14ac:dyDescent="0.2">
      <c r="A14764" s="1">
        <f t="shared" si="231"/>
        <v>147.60000000001074</v>
      </c>
    </row>
    <row r="14765" spans="1:1" x14ac:dyDescent="0.2">
      <c r="A14765" s="1">
        <f t="shared" si="231"/>
        <v>147.61000000001073</v>
      </c>
    </row>
    <row r="14766" spans="1:1" x14ac:dyDescent="0.2">
      <c r="A14766" s="1">
        <f t="shared" si="231"/>
        <v>147.62000000001072</v>
      </c>
    </row>
    <row r="14767" spans="1:1" x14ac:dyDescent="0.2">
      <c r="A14767" s="1">
        <f t="shared" si="231"/>
        <v>147.63000000001071</v>
      </c>
    </row>
    <row r="14768" spans="1:1" x14ac:dyDescent="0.2">
      <c r="A14768" s="1">
        <f t="shared" si="231"/>
        <v>147.6400000000107</v>
      </c>
    </row>
    <row r="14769" spans="1:1" x14ac:dyDescent="0.2">
      <c r="A14769" s="1">
        <f t="shared" si="231"/>
        <v>147.65000000001069</v>
      </c>
    </row>
    <row r="14770" spans="1:1" x14ac:dyDescent="0.2">
      <c r="A14770" s="1">
        <f t="shared" si="231"/>
        <v>147.66000000001068</v>
      </c>
    </row>
    <row r="14771" spans="1:1" x14ac:dyDescent="0.2">
      <c r="A14771" s="1">
        <f t="shared" si="231"/>
        <v>147.67000000001067</v>
      </c>
    </row>
    <row r="14772" spans="1:1" x14ac:dyDescent="0.2">
      <c r="A14772" s="1">
        <f t="shared" si="231"/>
        <v>147.68000000001066</v>
      </c>
    </row>
    <row r="14773" spans="1:1" x14ac:dyDescent="0.2">
      <c r="A14773" s="1">
        <f t="shared" si="231"/>
        <v>147.69000000001066</v>
      </c>
    </row>
    <row r="14774" spans="1:1" x14ac:dyDescent="0.2">
      <c r="A14774" s="1">
        <f t="shared" si="231"/>
        <v>147.70000000001065</v>
      </c>
    </row>
    <row r="14775" spans="1:1" x14ac:dyDescent="0.2">
      <c r="A14775" s="1">
        <f t="shared" si="231"/>
        <v>147.71000000001064</v>
      </c>
    </row>
    <row r="14776" spans="1:1" x14ac:dyDescent="0.2">
      <c r="A14776" s="1">
        <f t="shared" si="231"/>
        <v>147.72000000001063</v>
      </c>
    </row>
    <row r="14777" spans="1:1" x14ac:dyDescent="0.2">
      <c r="A14777" s="1">
        <f t="shared" si="231"/>
        <v>147.73000000001062</v>
      </c>
    </row>
    <row r="14778" spans="1:1" x14ac:dyDescent="0.2">
      <c r="A14778" s="1">
        <f t="shared" si="231"/>
        <v>147.74000000001061</v>
      </c>
    </row>
    <row r="14779" spans="1:1" x14ac:dyDescent="0.2">
      <c r="A14779" s="1">
        <f t="shared" si="231"/>
        <v>147.7500000000106</v>
      </c>
    </row>
    <row r="14780" spans="1:1" x14ac:dyDescent="0.2">
      <c r="A14780" s="1">
        <f t="shared" si="231"/>
        <v>147.76000000001059</v>
      </c>
    </row>
    <row r="14781" spans="1:1" x14ac:dyDescent="0.2">
      <c r="A14781" s="1">
        <f t="shared" si="231"/>
        <v>147.77000000001058</v>
      </c>
    </row>
    <row r="14782" spans="1:1" x14ac:dyDescent="0.2">
      <c r="A14782" s="1">
        <f t="shared" si="231"/>
        <v>147.78000000001057</v>
      </c>
    </row>
    <row r="14783" spans="1:1" x14ac:dyDescent="0.2">
      <c r="A14783" s="1">
        <f t="shared" si="231"/>
        <v>147.79000000001056</v>
      </c>
    </row>
    <row r="14784" spans="1:1" x14ac:dyDescent="0.2">
      <c r="A14784" s="1">
        <f t="shared" si="231"/>
        <v>147.80000000001056</v>
      </c>
    </row>
    <row r="14785" spans="1:1" x14ac:dyDescent="0.2">
      <c r="A14785" s="1">
        <f t="shared" si="231"/>
        <v>147.81000000001055</v>
      </c>
    </row>
    <row r="14786" spans="1:1" x14ac:dyDescent="0.2">
      <c r="A14786" s="1">
        <f t="shared" si="231"/>
        <v>147.82000000001054</v>
      </c>
    </row>
    <row r="14787" spans="1:1" x14ac:dyDescent="0.2">
      <c r="A14787" s="1">
        <f t="shared" si="231"/>
        <v>147.83000000001053</v>
      </c>
    </row>
    <row r="14788" spans="1:1" x14ac:dyDescent="0.2">
      <c r="A14788" s="1">
        <f t="shared" si="231"/>
        <v>147.84000000001052</v>
      </c>
    </row>
    <row r="14789" spans="1:1" x14ac:dyDescent="0.2">
      <c r="A14789" s="1">
        <f t="shared" si="231"/>
        <v>147.85000000001051</v>
      </c>
    </row>
    <row r="14790" spans="1:1" x14ac:dyDescent="0.2">
      <c r="A14790" s="1">
        <f t="shared" si="231"/>
        <v>147.8600000000105</v>
      </c>
    </row>
    <row r="14791" spans="1:1" x14ac:dyDescent="0.2">
      <c r="A14791" s="1">
        <f t="shared" si="231"/>
        <v>147.87000000001049</v>
      </c>
    </row>
    <row r="14792" spans="1:1" x14ac:dyDescent="0.2">
      <c r="A14792" s="1">
        <f t="shared" si="231"/>
        <v>147.88000000001048</v>
      </c>
    </row>
    <row r="14793" spans="1:1" x14ac:dyDescent="0.2">
      <c r="A14793" s="1">
        <f t="shared" si="231"/>
        <v>147.89000000001047</v>
      </c>
    </row>
    <row r="14794" spans="1:1" x14ac:dyDescent="0.2">
      <c r="A14794" s="1">
        <f t="shared" si="231"/>
        <v>147.90000000001046</v>
      </c>
    </row>
    <row r="14795" spans="1:1" x14ac:dyDescent="0.2">
      <c r="A14795" s="1">
        <f t="shared" si="231"/>
        <v>147.91000000001046</v>
      </c>
    </row>
    <row r="14796" spans="1:1" x14ac:dyDescent="0.2">
      <c r="A14796" s="1">
        <f t="shared" si="231"/>
        <v>147.92000000001045</v>
      </c>
    </row>
    <row r="14797" spans="1:1" x14ac:dyDescent="0.2">
      <c r="A14797" s="1">
        <f t="shared" si="231"/>
        <v>147.93000000001044</v>
      </c>
    </row>
    <row r="14798" spans="1:1" x14ac:dyDescent="0.2">
      <c r="A14798" s="1">
        <f t="shared" si="231"/>
        <v>147.94000000001043</v>
      </c>
    </row>
    <row r="14799" spans="1:1" x14ac:dyDescent="0.2">
      <c r="A14799" s="1">
        <f t="shared" si="231"/>
        <v>147.95000000001042</v>
      </c>
    </row>
    <row r="14800" spans="1:1" x14ac:dyDescent="0.2">
      <c r="A14800" s="1">
        <f t="shared" si="231"/>
        <v>147.96000000001041</v>
      </c>
    </row>
    <row r="14801" spans="1:1" x14ac:dyDescent="0.2">
      <c r="A14801" s="1">
        <f t="shared" si="231"/>
        <v>147.9700000000104</v>
      </c>
    </row>
    <row r="14802" spans="1:1" x14ac:dyDescent="0.2">
      <c r="A14802" s="1">
        <f t="shared" si="231"/>
        <v>147.98000000001039</v>
      </c>
    </row>
    <row r="14803" spans="1:1" x14ac:dyDescent="0.2">
      <c r="A14803" s="1">
        <f t="shared" si="231"/>
        <v>147.99000000001038</v>
      </c>
    </row>
    <row r="14804" spans="1:1" x14ac:dyDescent="0.2">
      <c r="A14804" s="1">
        <f t="shared" si="231"/>
        <v>148.00000000001037</v>
      </c>
    </row>
    <row r="14805" spans="1:1" x14ac:dyDescent="0.2">
      <c r="A14805" s="1">
        <f t="shared" si="231"/>
        <v>148.01000000001036</v>
      </c>
    </row>
    <row r="14806" spans="1:1" x14ac:dyDescent="0.2">
      <c r="A14806" s="1">
        <f t="shared" si="231"/>
        <v>148.02000000001036</v>
      </c>
    </row>
    <row r="14807" spans="1:1" x14ac:dyDescent="0.2">
      <c r="A14807" s="1">
        <f t="shared" si="231"/>
        <v>148.03000000001035</v>
      </c>
    </row>
    <row r="14808" spans="1:1" x14ac:dyDescent="0.2">
      <c r="A14808" s="1">
        <f t="shared" si="231"/>
        <v>148.04000000001034</v>
      </c>
    </row>
    <row r="14809" spans="1:1" x14ac:dyDescent="0.2">
      <c r="A14809" s="1">
        <f t="shared" ref="A14809:A14872" si="232">A14808+0.01</f>
        <v>148.05000000001033</v>
      </c>
    </row>
    <row r="14810" spans="1:1" x14ac:dyDescent="0.2">
      <c r="A14810" s="1">
        <f t="shared" si="232"/>
        <v>148.06000000001032</v>
      </c>
    </row>
    <row r="14811" spans="1:1" x14ac:dyDescent="0.2">
      <c r="A14811" s="1">
        <f t="shared" si="232"/>
        <v>148.07000000001031</v>
      </c>
    </row>
    <row r="14812" spans="1:1" x14ac:dyDescent="0.2">
      <c r="A14812" s="1">
        <f t="shared" si="232"/>
        <v>148.0800000000103</v>
      </c>
    </row>
    <row r="14813" spans="1:1" x14ac:dyDescent="0.2">
      <c r="A14813" s="1">
        <f t="shared" si="232"/>
        <v>148.09000000001029</v>
      </c>
    </row>
    <row r="14814" spans="1:1" x14ac:dyDescent="0.2">
      <c r="A14814" s="1">
        <f t="shared" si="232"/>
        <v>148.10000000001028</v>
      </c>
    </row>
    <row r="14815" spans="1:1" x14ac:dyDescent="0.2">
      <c r="A14815" s="1">
        <f t="shared" si="232"/>
        <v>148.11000000001027</v>
      </c>
    </row>
    <row r="14816" spans="1:1" x14ac:dyDescent="0.2">
      <c r="A14816" s="1">
        <f t="shared" si="232"/>
        <v>148.12000000001026</v>
      </c>
    </row>
    <row r="14817" spans="1:1" x14ac:dyDescent="0.2">
      <c r="A14817" s="1">
        <f t="shared" si="232"/>
        <v>148.13000000001026</v>
      </c>
    </row>
    <row r="14818" spans="1:1" x14ac:dyDescent="0.2">
      <c r="A14818" s="1">
        <f t="shared" si="232"/>
        <v>148.14000000001025</v>
      </c>
    </row>
    <row r="14819" spans="1:1" x14ac:dyDescent="0.2">
      <c r="A14819" s="1">
        <f t="shared" si="232"/>
        <v>148.15000000001024</v>
      </c>
    </row>
    <row r="14820" spans="1:1" x14ac:dyDescent="0.2">
      <c r="A14820" s="1">
        <f t="shared" si="232"/>
        <v>148.16000000001023</v>
      </c>
    </row>
    <row r="14821" spans="1:1" x14ac:dyDescent="0.2">
      <c r="A14821" s="1">
        <f t="shared" si="232"/>
        <v>148.17000000001022</v>
      </c>
    </row>
    <row r="14822" spans="1:1" x14ac:dyDescent="0.2">
      <c r="A14822" s="1">
        <f t="shared" si="232"/>
        <v>148.18000000001021</v>
      </c>
    </row>
    <row r="14823" spans="1:1" x14ac:dyDescent="0.2">
      <c r="A14823" s="1">
        <f t="shared" si="232"/>
        <v>148.1900000000102</v>
      </c>
    </row>
    <row r="14824" spans="1:1" x14ac:dyDescent="0.2">
      <c r="A14824" s="1">
        <f t="shared" si="232"/>
        <v>148.20000000001019</v>
      </c>
    </row>
    <row r="14825" spans="1:1" x14ac:dyDescent="0.2">
      <c r="A14825" s="1">
        <f t="shared" si="232"/>
        <v>148.21000000001018</v>
      </c>
    </row>
    <row r="14826" spans="1:1" x14ac:dyDescent="0.2">
      <c r="A14826" s="1">
        <f t="shared" si="232"/>
        <v>148.22000000001017</v>
      </c>
    </row>
    <row r="14827" spans="1:1" x14ac:dyDescent="0.2">
      <c r="A14827" s="1">
        <f t="shared" si="232"/>
        <v>148.23000000001016</v>
      </c>
    </row>
    <row r="14828" spans="1:1" x14ac:dyDescent="0.2">
      <c r="A14828" s="1">
        <f t="shared" si="232"/>
        <v>148.24000000001016</v>
      </c>
    </row>
    <row r="14829" spans="1:1" x14ac:dyDescent="0.2">
      <c r="A14829" s="1">
        <f t="shared" si="232"/>
        <v>148.25000000001015</v>
      </c>
    </row>
    <row r="14830" spans="1:1" x14ac:dyDescent="0.2">
      <c r="A14830" s="1">
        <f t="shared" si="232"/>
        <v>148.26000000001014</v>
      </c>
    </row>
    <row r="14831" spans="1:1" x14ac:dyDescent="0.2">
      <c r="A14831" s="1">
        <f t="shared" si="232"/>
        <v>148.27000000001013</v>
      </c>
    </row>
    <row r="14832" spans="1:1" x14ac:dyDescent="0.2">
      <c r="A14832" s="1">
        <f t="shared" si="232"/>
        <v>148.28000000001012</v>
      </c>
    </row>
    <row r="14833" spans="1:1" x14ac:dyDescent="0.2">
      <c r="A14833" s="1">
        <f t="shared" si="232"/>
        <v>148.29000000001011</v>
      </c>
    </row>
    <row r="14834" spans="1:1" x14ac:dyDescent="0.2">
      <c r="A14834" s="1">
        <f t="shared" si="232"/>
        <v>148.3000000000101</v>
      </c>
    </row>
    <row r="14835" spans="1:1" x14ac:dyDescent="0.2">
      <c r="A14835" s="1">
        <f t="shared" si="232"/>
        <v>148.31000000001009</v>
      </c>
    </row>
    <row r="14836" spans="1:1" x14ac:dyDescent="0.2">
      <c r="A14836" s="1">
        <f t="shared" si="232"/>
        <v>148.32000000001008</v>
      </c>
    </row>
    <row r="14837" spans="1:1" x14ac:dyDescent="0.2">
      <c r="A14837" s="1">
        <f t="shared" si="232"/>
        <v>148.33000000001007</v>
      </c>
    </row>
    <row r="14838" spans="1:1" x14ac:dyDescent="0.2">
      <c r="A14838" s="1">
        <f t="shared" si="232"/>
        <v>148.34000000001006</v>
      </c>
    </row>
    <row r="14839" spans="1:1" x14ac:dyDescent="0.2">
      <c r="A14839" s="1">
        <f t="shared" si="232"/>
        <v>148.35000000001006</v>
      </c>
    </row>
    <row r="14840" spans="1:1" x14ac:dyDescent="0.2">
      <c r="A14840" s="1">
        <f t="shared" si="232"/>
        <v>148.36000000001005</v>
      </c>
    </row>
    <row r="14841" spans="1:1" x14ac:dyDescent="0.2">
      <c r="A14841" s="1">
        <f t="shared" si="232"/>
        <v>148.37000000001004</v>
      </c>
    </row>
    <row r="14842" spans="1:1" x14ac:dyDescent="0.2">
      <c r="A14842" s="1">
        <f t="shared" si="232"/>
        <v>148.38000000001003</v>
      </c>
    </row>
    <row r="14843" spans="1:1" x14ac:dyDescent="0.2">
      <c r="A14843" s="1">
        <f t="shared" si="232"/>
        <v>148.39000000001002</v>
      </c>
    </row>
    <row r="14844" spans="1:1" x14ac:dyDescent="0.2">
      <c r="A14844" s="1">
        <f t="shared" si="232"/>
        <v>148.40000000001001</v>
      </c>
    </row>
    <row r="14845" spans="1:1" x14ac:dyDescent="0.2">
      <c r="A14845" s="1">
        <f t="shared" si="232"/>
        <v>148.41000000001</v>
      </c>
    </row>
    <row r="14846" spans="1:1" x14ac:dyDescent="0.2">
      <c r="A14846" s="1">
        <f t="shared" si="232"/>
        <v>148.42000000000999</v>
      </c>
    </row>
    <row r="14847" spans="1:1" x14ac:dyDescent="0.2">
      <c r="A14847" s="1">
        <f t="shared" si="232"/>
        <v>148.43000000000998</v>
      </c>
    </row>
    <row r="14848" spans="1:1" x14ac:dyDescent="0.2">
      <c r="A14848" s="1">
        <f t="shared" si="232"/>
        <v>148.44000000000997</v>
      </c>
    </row>
    <row r="14849" spans="1:1" x14ac:dyDescent="0.2">
      <c r="A14849" s="1">
        <f t="shared" si="232"/>
        <v>148.45000000000996</v>
      </c>
    </row>
    <row r="14850" spans="1:1" x14ac:dyDescent="0.2">
      <c r="A14850" s="1">
        <f t="shared" si="232"/>
        <v>148.46000000000996</v>
      </c>
    </row>
    <row r="14851" spans="1:1" x14ac:dyDescent="0.2">
      <c r="A14851" s="1">
        <f t="shared" si="232"/>
        <v>148.47000000000995</v>
      </c>
    </row>
    <row r="14852" spans="1:1" x14ac:dyDescent="0.2">
      <c r="A14852" s="1">
        <f t="shared" si="232"/>
        <v>148.48000000000994</v>
      </c>
    </row>
    <row r="14853" spans="1:1" x14ac:dyDescent="0.2">
      <c r="A14853" s="1">
        <f t="shared" si="232"/>
        <v>148.49000000000993</v>
      </c>
    </row>
    <row r="14854" spans="1:1" x14ac:dyDescent="0.2">
      <c r="A14854" s="1">
        <f t="shared" si="232"/>
        <v>148.50000000000992</v>
      </c>
    </row>
    <row r="14855" spans="1:1" x14ac:dyDescent="0.2">
      <c r="A14855" s="1">
        <f t="shared" si="232"/>
        <v>148.51000000000991</v>
      </c>
    </row>
    <row r="14856" spans="1:1" x14ac:dyDescent="0.2">
      <c r="A14856" s="1">
        <f t="shared" si="232"/>
        <v>148.5200000000099</v>
      </c>
    </row>
    <row r="14857" spans="1:1" x14ac:dyDescent="0.2">
      <c r="A14857" s="1">
        <f t="shared" si="232"/>
        <v>148.53000000000989</v>
      </c>
    </row>
    <row r="14858" spans="1:1" x14ac:dyDescent="0.2">
      <c r="A14858" s="1">
        <f t="shared" si="232"/>
        <v>148.54000000000988</v>
      </c>
    </row>
    <row r="14859" spans="1:1" x14ac:dyDescent="0.2">
      <c r="A14859" s="1">
        <f t="shared" si="232"/>
        <v>148.55000000000987</v>
      </c>
    </row>
    <row r="14860" spans="1:1" x14ac:dyDescent="0.2">
      <c r="A14860" s="1">
        <f t="shared" si="232"/>
        <v>148.56000000000986</v>
      </c>
    </row>
    <row r="14861" spans="1:1" x14ac:dyDescent="0.2">
      <c r="A14861" s="1">
        <f t="shared" si="232"/>
        <v>148.57000000000986</v>
      </c>
    </row>
    <row r="14862" spans="1:1" x14ac:dyDescent="0.2">
      <c r="A14862" s="1">
        <f t="shared" si="232"/>
        <v>148.58000000000985</v>
      </c>
    </row>
    <row r="14863" spans="1:1" x14ac:dyDescent="0.2">
      <c r="A14863" s="1">
        <f t="shared" si="232"/>
        <v>148.59000000000984</v>
      </c>
    </row>
    <row r="14864" spans="1:1" x14ac:dyDescent="0.2">
      <c r="A14864" s="1">
        <f t="shared" si="232"/>
        <v>148.60000000000983</v>
      </c>
    </row>
    <row r="14865" spans="1:1" x14ac:dyDescent="0.2">
      <c r="A14865" s="1">
        <f t="shared" si="232"/>
        <v>148.61000000000982</v>
      </c>
    </row>
    <row r="14866" spans="1:1" x14ac:dyDescent="0.2">
      <c r="A14866" s="1">
        <f t="shared" si="232"/>
        <v>148.62000000000981</v>
      </c>
    </row>
    <row r="14867" spans="1:1" x14ac:dyDescent="0.2">
      <c r="A14867" s="1">
        <f t="shared" si="232"/>
        <v>148.6300000000098</v>
      </c>
    </row>
    <row r="14868" spans="1:1" x14ac:dyDescent="0.2">
      <c r="A14868" s="1">
        <f t="shared" si="232"/>
        <v>148.64000000000979</v>
      </c>
    </row>
    <row r="14869" spans="1:1" x14ac:dyDescent="0.2">
      <c r="A14869" s="1">
        <f t="shared" si="232"/>
        <v>148.65000000000978</v>
      </c>
    </row>
    <row r="14870" spans="1:1" x14ac:dyDescent="0.2">
      <c r="A14870" s="1">
        <f t="shared" si="232"/>
        <v>148.66000000000977</v>
      </c>
    </row>
    <row r="14871" spans="1:1" x14ac:dyDescent="0.2">
      <c r="A14871" s="1">
        <f t="shared" si="232"/>
        <v>148.67000000000976</v>
      </c>
    </row>
    <row r="14872" spans="1:1" x14ac:dyDescent="0.2">
      <c r="A14872" s="1">
        <f t="shared" si="232"/>
        <v>148.68000000000976</v>
      </c>
    </row>
    <row r="14873" spans="1:1" x14ac:dyDescent="0.2">
      <c r="A14873" s="1">
        <f t="shared" ref="A14873:A14936" si="233">A14872+0.01</f>
        <v>148.69000000000975</v>
      </c>
    </row>
    <row r="14874" spans="1:1" x14ac:dyDescent="0.2">
      <c r="A14874" s="1">
        <f t="shared" si="233"/>
        <v>148.70000000000974</v>
      </c>
    </row>
    <row r="14875" spans="1:1" x14ac:dyDescent="0.2">
      <c r="A14875" s="1">
        <f t="shared" si="233"/>
        <v>148.71000000000973</v>
      </c>
    </row>
    <row r="14876" spans="1:1" x14ac:dyDescent="0.2">
      <c r="A14876" s="1">
        <f t="shared" si="233"/>
        <v>148.72000000000972</v>
      </c>
    </row>
    <row r="14877" spans="1:1" x14ac:dyDescent="0.2">
      <c r="A14877" s="1">
        <f t="shared" si="233"/>
        <v>148.73000000000971</v>
      </c>
    </row>
    <row r="14878" spans="1:1" x14ac:dyDescent="0.2">
      <c r="A14878" s="1">
        <f t="shared" si="233"/>
        <v>148.7400000000097</v>
      </c>
    </row>
    <row r="14879" spans="1:1" x14ac:dyDescent="0.2">
      <c r="A14879" s="1">
        <f t="shared" si="233"/>
        <v>148.75000000000969</v>
      </c>
    </row>
    <row r="14880" spans="1:1" x14ac:dyDescent="0.2">
      <c r="A14880" s="1">
        <f t="shared" si="233"/>
        <v>148.76000000000968</v>
      </c>
    </row>
    <row r="14881" spans="1:1" x14ac:dyDescent="0.2">
      <c r="A14881" s="1">
        <f t="shared" si="233"/>
        <v>148.77000000000967</v>
      </c>
    </row>
    <row r="14882" spans="1:1" x14ac:dyDescent="0.2">
      <c r="A14882" s="1">
        <f t="shared" si="233"/>
        <v>148.78000000000966</v>
      </c>
    </row>
    <row r="14883" spans="1:1" x14ac:dyDescent="0.2">
      <c r="A14883" s="1">
        <f t="shared" si="233"/>
        <v>148.79000000000966</v>
      </c>
    </row>
    <row r="14884" spans="1:1" x14ac:dyDescent="0.2">
      <c r="A14884" s="1">
        <f t="shared" si="233"/>
        <v>148.80000000000965</v>
      </c>
    </row>
    <row r="14885" spans="1:1" x14ac:dyDescent="0.2">
      <c r="A14885" s="1">
        <f t="shared" si="233"/>
        <v>148.81000000000964</v>
      </c>
    </row>
    <row r="14886" spans="1:1" x14ac:dyDescent="0.2">
      <c r="A14886" s="1">
        <f t="shared" si="233"/>
        <v>148.82000000000963</v>
      </c>
    </row>
    <row r="14887" spans="1:1" x14ac:dyDescent="0.2">
      <c r="A14887" s="1">
        <f t="shared" si="233"/>
        <v>148.83000000000962</v>
      </c>
    </row>
    <row r="14888" spans="1:1" x14ac:dyDescent="0.2">
      <c r="A14888" s="1">
        <f t="shared" si="233"/>
        <v>148.84000000000961</v>
      </c>
    </row>
    <row r="14889" spans="1:1" x14ac:dyDescent="0.2">
      <c r="A14889" s="1">
        <f t="shared" si="233"/>
        <v>148.8500000000096</v>
      </c>
    </row>
    <row r="14890" spans="1:1" x14ac:dyDescent="0.2">
      <c r="A14890" s="1">
        <f t="shared" si="233"/>
        <v>148.86000000000959</v>
      </c>
    </row>
    <row r="14891" spans="1:1" x14ac:dyDescent="0.2">
      <c r="A14891" s="1">
        <f t="shared" si="233"/>
        <v>148.87000000000958</v>
      </c>
    </row>
    <row r="14892" spans="1:1" x14ac:dyDescent="0.2">
      <c r="A14892" s="1">
        <f t="shared" si="233"/>
        <v>148.88000000000957</v>
      </c>
    </row>
    <row r="14893" spans="1:1" x14ac:dyDescent="0.2">
      <c r="A14893" s="1">
        <f t="shared" si="233"/>
        <v>148.89000000000956</v>
      </c>
    </row>
    <row r="14894" spans="1:1" x14ac:dyDescent="0.2">
      <c r="A14894" s="1">
        <f t="shared" si="233"/>
        <v>148.90000000000956</v>
      </c>
    </row>
    <row r="14895" spans="1:1" x14ac:dyDescent="0.2">
      <c r="A14895" s="1">
        <f t="shared" si="233"/>
        <v>148.91000000000955</v>
      </c>
    </row>
    <row r="14896" spans="1:1" x14ac:dyDescent="0.2">
      <c r="A14896" s="1">
        <f t="shared" si="233"/>
        <v>148.92000000000954</v>
      </c>
    </row>
    <row r="14897" spans="1:1" x14ac:dyDescent="0.2">
      <c r="A14897" s="1">
        <f t="shared" si="233"/>
        <v>148.93000000000953</v>
      </c>
    </row>
    <row r="14898" spans="1:1" x14ac:dyDescent="0.2">
      <c r="A14898" s="1">
        <f t="shared" si="233"/>
        <v>148.94000000000952</v>
      </c>
    </row>
    <row r="14899" spans="1:1" x14ac:dyDescent="0.2">
      <c r="A14899" s="1">
        <f t="shared" si="233"/>
        <v>148.95000000000951</v>
      </c>
    </row>
    <row r="14900" spans="1:1" x14ac:dyDescent="0.2">
      <c r="A14900" s="1">
        <f t="shared" si="233"/>
        <v>148.9600000000095</v>
      </c>
    </row>
    <row r="14901" spans="1:1" x14ac:dyDescent="0.2">
      <c r="A14901" s="1">
        <f t="shared" si="233"/>
        <v>148.97000000000949</v>
      </c>
    </row>
    <row r="14902" spans="1:1" x14ac:dyDescent="0.2">
      <c r="A14902" s="1">
        <f t="shared" si="233"/>
        <v>148.98000000000948</v>
      </c>
    </row>
    <row r="14903" spans="1:1" x14ac:dyDescent="0.2">
      <c r="A14903" s="1">
        <f t="shared" si="233"/>
        <v>148.99000000000947</v>
      </c>
    </row>
    <row r="14904" spans="1:1" x14ac:dyDescent="0.2">
      <c r="A14904" s="1">
        <f t="shared" si="233"/>
        <v>149.00000000000946</v>
      </c>
    </row>
    <row r="14905" spans="1:1" x14ac:dyDescent="0.2">
      <c r="A14905" s="1">
        <f t="shared" si="233"/>
        <v>149.01000000000946</v>
      </c>
    </row>
    <row r="14906" spans="1:1" x14ac:dyDescent="0.2">
      <c r="A14906" s="1">
        <f t="shared" si="233"/>
        <v>149.02000000000945</v>
      </c>
    </row>
    <row r="14907" spans="1:1" x14ac:dyDescent="0.2">
      <c r="A14907" s="1">
        <f t="shared" si="233"/>
        <v>149.03000000000944</v>
      </c>
    </row>
    <row r="14908" spans="1:1" x14ac:dyDescent="0.2">
      <c r="A14908" s="1">
        <f t="shared" si="233"/>
        <v>149.04000000000943</v>
      </c>
    </row>
    <row r="14909" spans="1:1" x14ac:dyDescent="0.2">
      <c r="A14909" s="1">
        <f t="shared" si="233"/>
        <v>149.05000000000942</v>
      </c>
    </row>
    <row r="14910" spans="1:1" x14ac:dyDescent="0.2">
      <c r="A14910" s="1">
        <f t="shared" si="233"/>
        <v>149.06000000000941</v>
      </c>
    </row>
    <row r="14911" spans="1:1" x14ac:dyDescent="0.2">
      <c r="A14911" s="1">
        <f t="shared" si="233"/>
        <v>149.0700000000094</v>
      </c>
    </row>
    <row r="14912" spans="1:1" x14ac:dyDescent="0.2">
      <c r="A14912" s="1">
        <f t="shared" si="233"/>
        <v>149.08000000000939</v>
      </c>
    </row>
    <row r="14913" spans="1:1" x14ac:dyDescent="0.2">
      <c r="A14913" s="1">
        <f t="shared" si="233"/>
        <v>149.09000000000938</v>
      </c>
    </row>
    <row r="14914" spans="1:1" x14ac:dyDescent="0.2">
      <c r="A14914" s="1">
        <f t="shared" si="233"/>
        <v>149.10000000000937</v>
      </c>
    </row>
    <row r="14915" spans="1:1" x14ac:dyDescent="0.2">
      <c r="A14915" s="1">
        <f t="shared" si="233"/>
        <v>149.11000000000936</v>
      </c>
    </row>
    <row r="14916" spans="1:1" x14ac:dyDescent="0.2">
      <c r="A14916" s="1">
        <f t="shared" si="233"/>
        <v>149.12000000000936</v>
      </c>
    </row>
    <row r="14917" spans="1:1" x14ac:dyDescent="0.2">
      <c r="A14917" s="1">
        <f t="shared" si="233"/>
        <v>149.13000000000935</v>
      </c>
    </row>
    <row r="14918" spans="1:1" x14ac:dyDescent="0.2">
      <c r="A14918" s="1">
        <f t="shared" si="233"/>
        <v>149.14000000000934</v>
      </c>
    </row>
    <row r="14919" spans="1:1" x14ac:dyDescent="0.2">
      <c r="A14919" s="1">
        <f t="shared" si="233"/>
        <v>149.15000000000933</v>
      </c>
    </row>
    <row r="14920" spans="1:1" x14ac:dyDescent="0.2">
      <c r="A14920" s="1">
        <f t="shared" si="233"/>
        <v>149.16000000000932</v>
      </c>
    </row>
    <row r="14921" spans="1:1" x14ac:dyDescent="0.2">
      <c r="A14921" s="1">
        <f t="shared" si="233"/>
        <v>149.17000000000931</v>
      </c>
    </row>
    <row r="14922" spans="1:1" x14ac:dyDescent="0.2">
      <c r="A14922" s="1">
        <f t="shared" si="233"/>
        <v>149.1800000000093</v>
      </c>
    </row>
    <row r="14923" spans="1:1" x14ac:dyDescent="0.2">
      <c r="A14923" s="1">
        <f t="shared" si="233"/>
        <v>149.19000000000929</v>
      </c>
    </row>
    <row r="14924" spans="1:1" x14ac:dyDescent="0.2">
      <c r="A14924" s="1">
        <f t="shared" si="233"/>
        <v>149.20000000000928</v>
      </c>
    </row>
    <row r="14925" spans="1:1" x14ac:dyDescent="0.2">
      <c r="A14925" s="1">
        <f t="shared" si="233"/>
        <v>149.21000000000927</v>
      </c>
    </row>
    <row r="14926" spans="1:1" x14ac:dyDescent="0.2">
      <c r="A14926" s="1">
        <f t="shared" si="233"/>
        <v>149.22000000000926</v>
      </c>
    </row>
    <row r="14927" spans="1:1" x14ac:dyDescent="0.2">
      <c r="A14927" s="1">
        <f t="shared" si="233"/>
        <v>149.23000000000926</v>
      </c>
    </row>
    <row r="14928" spans="1:1" x14ac:dyDescent="0.2">
      <c r="A14928" s="1">
        <f t="shared" si="233"/>
        <v>149.24000000000925</v>
      </c>
    </row>
    <row r="14929" spans="1:1" x14ac:dyDescent="0.2">
      <c r="A14929" s="1">
        <f t="shared" si="233"/>
        <v>149.25000000000924</v>
      </c>
    </row>
    <row r="14930" spans="1:1" x14ac:dyDescent="0.2">
      <c r="A14930" s="1">
        <f t="shared" si="233"/>
        <v>149.26000000000923</v>
      </c>
    </row>
    <row r="14931" spans="1:1" x14ac:dyDescent="0.2">
      <c r="A14931" s="1">
        <f t="shared" si="233"/>
        <v>149.27000000000922</v>
      </c>
    </row>
    <row r="14932" spans="1:1" x14ac:dyDescent="0.2">
      <c r="A14932" s="1">
        <f t="shared" si="233"/>
        <v>149.28000000000921</v>
      </c>
    </row>
    <row r="14933" spans="1:1" x14ac:dyDescent="0.2">
      <c r="A14933" s="1">
        <f t="shared" si="233"/>
        <v>149.2900000000092</v>
      </c>
    </row>
    <row r="14934" spans="1:1" x14ac:dyDescent="0.2">
      <c r="A14934" s="1">
        <f t="shared" si="233"/>
        <v>149.30000000000919</v>
      </c>
    </row>
    <row r="14935" spans="1:1" x14ac:dyDescent="0.2">
      <c r="A14935" s="1">
        <f t="shared" si="233"/>
        <v>149.31000000000918</v>
      </c>
    </row>
    <row r="14936" spans="1:1" x14ac:dyDescent="0.2">
      <c r="A14936" s="1">
        <f t="shared" si="233"/>
        <v>149.32000000000917</v>
      </c>
    </row>
    <row r="14937" spans="1:1" x14ac:dyDescent="0.2">
      <c r="A14937" s="1">
        <f t="shared" ref="A14937:A15000" si="234">A14936+0.01</f>
        <v>149.33000000000916</v>
      </c>
    </row>
    <row r="14938" spans="1:1" x14ac:dyDescent="0.2">
      <c r="A14938" s="1">
        <f t="shared" si="234"/>
        <v>149.34000000000916</v>
      </c>
    </row>
    <row r="14939" spans="1:1" x14ac:dyDescent="0.2">
      <c r="A14939" s="1">
        <f t="shared" si="234"/>
        <v>149.35000000000915</v>
      </c>
    </row>
    <row r="14940" spans="1:1" x14ac:dyDescent="0.2">
      <c r="A14940" s="1">
        <f t="shared" si="234"/>
        <v>149.36000000000914</v>
      </c>
    </row>
    <row r="14941" spans="1:1" x14ac:dyDescent="0.2">
      <c r="A14941" s="1">
        <f t="shared" si="234"/>
        <v>149.37000000000913</v>
      </c>
    </row>
    <row r="14942" spans="1:1" x14ac:dyDescent="0.2">
      <c r="A14942" s="1">
        <f t="shared" si="234"/>
        <v>149.38000000000912</v>
      </c>
    </row>
    <row r="14943" spans="1:1" x14ac:dyDescent="0.2">
      <c r="A14943" s="1">
        <f t="shared" si="234"/>
        <v>149.39000000000911</v>
      </c>
    </row>
    <row r="14944" spans="1:1" x14ac:dyDescent="0.2">
      <c r="A14944" s="1">
        <f t="shared" si="234"/>
        <v>149.4000000000091</v>
      </c>
    </row>
    <row r="14945" spans="1:1" x14ac:dyDescent="0.2">
      <c r="A14945" s="1">
        <f t="shared" si="234"/>
        <v>149.41000000000909</v>
      </c>
    </row>
    <row r="14946" spans="1:1" x14ac:dyDescent="0.2">
      <c r="A14946" s="1">
        <f t="shared" si="234"/>
        <v>149.42000000000908</v>
      </c>
    </row>
    <row r="14947" spans="1:1" x14ac:dyDescent="0.2">
      <c r="A14947" s="1">
        <f t="shared" si="234"/>
        <v>149.43000000000907</v>
      </c>
    </row>
    <row r="14948" spans="1:1" x14ac:dyDescent="0.2">
      <c r="A14948" s="1">
        <f t="shared" si="234"/>
        <v>149.44000000000906</v>
      </c>
    </row>
    <row r="14949" spans="1:1" x14ac:dyDescent="0.2">
      <c r="A14949" s="1">
        <f t="shared" si="234"/>
        <v>149.45000000000906</v>
      </c>
    </row>
    <row r="14950" spans="1:1" x14ac:dyDescent="0.2">
      <c r="A14950" s="1">
        <f t="shared" si="234"/>
        <v>149.46000000000905</v>
      </c>
    </row>
    <row r="14951" spans="1:1" x14ac:dyDescent="0.2">
      <c r="A14951" s="1">
        <f t="shared" si="234"/>
        <v>149.47000000000904</v>
      </c>
    </row>
    <row r="14952" spans="1:1" x14ac:dyDescent="0.2">
      <c r="A14952" s="1">
        <f t="shared" si="234"/>
        <v>149.48000000000903</v>
      </c>
    </row>
    <row r="14953" spans="1:1" x14ac:dyDescent="0.2">
      <c r="A14953" s="1">
        <f t="shared" si="234"/>
        <v>149.49000000000902</v>
      </c>
    </row>
    <row r="14954" spans="1:1" x14ac:dyDescent="0.2">
      <c r="A14954" s="1">
        <f t="shared" si="234"/>
        <v>149.50000000000901</v>
      </c>
    </row>
    <row r="14955" spans="1:1" x14ac:dyDescent="0.2">
      <c r="A14955" s="1">
        <f t="shared" si="234"/>
        <v>149.510000000009</v>
      </c>
    </row>
    <row r="14956" spans="1:1" x14ac:dyDescent="0.2">
      <c r="A14956" s="1">
        <f t="shared" si="234"/>
        <v>149.52000000000899</v>
      </c>
    </row>
    <row r="14957" spans="1:1" x14ac:dyDescent="0.2">
      <c r="A14957" s="1">
        <f t="shared" si="234"/>
        <v>149.53000000000898</v>
      </c>
    </row>
    <row r="14958" spans="1:1" x14ac:dyDescent="0.2">
      <c r="A14958" s="1">
        <f t="shared" si="234"/>
        <v>149.54000000000897</v>
      </c>
    </row>
    <row r="14959" spans="1:1" x14ac:dyDescent="0.2">
      <c r="A14959" s="1">
        <f t="shared" si="234"/>
        <v>149.55000000000896</v>
      </c>
    </row>
    <row r="14960" spans="1:1" x14ac:dyDescent="0.2">
      <c r="A14960" s="1">
        <f t="shared" si="234"/>
        <v>149.56000000000896</v>
      </c>
    </row>
    <row r="14961" spans="1:1" x14ac:dyDescent="0.2">
      <c r="A14961" s="1">
        <f t="shared" si="234"/>
        <v>149.57000000000895</v>
      </c>
    </row>
    <row r="14962" spans="1:1" x14ac:dyDescent="0.2">
      <c r="A14962" s="1">
        <f t="shared" si="234"/>
        <v>149.58000000000894</v>
      </c>
    </row>
    <row r="14963" spans="1:1" x14ac:dyDescent="0.2">
      <c r="A14963" s="1">
        <f t="shared" si="234"/>
        <v>149.59000000000893</v>
      </c>
    </row>
    <row r="14964" spans="1:1" x14ac:dyDescent="0.2">
      <c r="A14964" s="1">
        <f t="shared" si="234"/>
        <v>149.60000000000892</v>
      </c>
    </row>
    <row r="14965" spans="1:1" x14ac:dyDescent="0.2">
      <c r="A14965" s="1">
        <f t="shared" si="234"/>
        <v>149.61000000000891</v>
      </c>
    </row>
    <row r="14966" spans="1:1" x14ac:dyDescent="0.2">
      <c r="A14966" s="1">
        <f t="shared" si="234"/>
        <v>149.6200000000089</v>
      </c>
    </row>
    <row r="14967" spans="1:1" x14ac:dyDescent="0.2">
      <c r="A14967" s="1">
        <f t="shared" si="234"/>
        <v>149.63000000000889</v>
      </c>
    </row>
    <row r="14968" spans="1:1" x14ac:dyDescent="0.2">
      <c r="A14968" s="1">
        <f t="shared" si="234"/>
        <v>149.64000000000888</v>
      </c>
    </row>
    <row r="14969" spans="1:1" x14ac:dyDescent="0.2">
      <c r="A14969" s="1">
        <f t="shared" si="234"/>
        <v>149.65000000000887</v>
      </c>
    </row>
    <row r="14970" spans="1:1" x14ac:dyDescent="0.2">
      <c r="A14970" s="1">
        <f t="shared" si="234"/>
        <v>149.66000000000886</v>
      </c>
    </row>
    <row r="14971" spans="1:1" x14ac:dyDescent="0.2">
      <c r="A14971" s="1">
        <f t="shared" si="234"/>
        <v>149.67000000000886</v>
      </c>
    </row>
    <row r="14972" spans="1:1" x14ac:dyDescent="0.2">
      <c r="A14972" s="1">
        <f t="shared" si="234"/>
        <v>149.68000000000885</v>
      </c>
    </row>
    <row r="14973" spans="1:1" x14ac:dyDescent="0.2">
      <c r="A14973" s="1">
        <f t="shared" si="234"/>
        <v>149.69000000000884</v>
      </c>
    </row>
    <row r="14974" spans="1:1" x14ac:dyDescent="0.2">
      <c r="A14974" s="1">
        <f t="shared" si="234"/>
        <v>149.70000000000883</v>
      </c>
    </row>
    <row r="14975" spans="1:1" x14ac:dyDescent="0.2">
      <c r="A14975" s="1">
        <f t="shared" si="234"/>
        <v>149.71000000000882</v>
      </c>
    </row>
    <row r="14976" spans="1:1" x14ac:dyDescent="0.2">
      <c r="A14976" s="1">
        <f t="shared" si="234"/>
        <v>149.72000000000881</v>
      </c>
    </row>
    <row r="14977" spans="1:1" x14ac:dyDescent="0.2">
      <c r="A14977" s="1">
        <f t="shared" si="234"/>
        <v>149.7300000000088</v>
      </c>
    </row>
    <row r="14978" spans="1:1" x14ac:dyDescent="0.2">
      <c r="A14978" s="1">
        <f t="shared" si="234"/>
        <v>149.74000000000879</v>
      </c>
    </row>
    <row r="14979" spans="1:1" x14ac:dyDescent="0.2">
      <c r="A14979" s="1">
        <f t="shared" si="234"/>
        <v>149.75000000000878</v>
      </c>
    </row>
    <row r="14980" spans="1:1" x14ac:dyDescent="0.2">
      <c r="A14980" s="1">
        <f t="shared" si="234"/>
        <v>149.76000000000877</v>
      </c>
    </row>
    <row r="14981" spans="1:1" x14ac:dyDescent="0.2">
      <c r="A14981" s="1">
        <f t="shared" si="234"/>
        <v>149.77000000000876</v>
      </c>
    </row>
    <row r="14982" spans="1:1" x14ac:dyDescent="0.2">
      <c r="A14982" s="1">
        <f t="shared" si="234"/>
        <v>149.78000000000876</v>
      </c>
    </row>
    <row r="14983" spans="1:1" x14ac:dyDescent="0.2">
      <c r="A14983" s="1">
        <f t="shared" si="234"/>
        <v>149.79000000000875</v>
      </c>
    </row>
    <row r="14984" spans="1:1" x14ac:dyDescent="0.2">
      <c r="A14984" s="1">
        <f t="shared" si="234"/>
        <v>149.80000000000874</v>
      </c>
    </row>
    <row r="14985" spans="1:1" x14ac:dyDescent="0.2">
      <c r="A14985" s="1">
        <f t="shared" si="234"/>
        <v>149.81000000000873</v>
      </c>
    </row>
    <row r="14986" spans="1:1" x14ac:dyDescent="0.2">
      <c r="A14986" s="1">
        <f t="shared" si="234"/>
        <v>149.82000000000872</v>
      </c>
    </row>
    <row r="14987" spans="1:1" x14ac:dyDescent="0.2">
      <c r="A14987" s="1">
        <f t="shared" si="234"/>
        <v>149.83000000000871</v>
      </c>
    </row>
    <row r="14988" spans="1:1" x14ac:dyDescent="0.2">
      <c r="A14988" s="1">
        <f t="shared" si="234"/>
        <v>149.8400000000087</v>
      </c>
    </row>
    <row r="14989" spans="1:1" x14ac:dyDescent="0.2">
      <c r="A14989" s="1">
        <f t="shared" si="234"/>
        <v>149.85000000000869</v>
      </c>
    </row>
    <row r="14990" spans="1:1" x14ac:dyDescent="0.2">
      <c r="A14990" s="1">
        <f t="shared" si="234"/>
        <v>149.86000000000868</v>
      </c>
    </row>
    <row r="14991" spans="1:1" x14ac:dyDescent="0.2">
      <c r="A14991" s="1">
        <f t="shared" si="234"/>
        <v>149.87000000000867</v>
      </c>
    </row>
    <row r="14992" spans="1:1" x14ac:dyDescent="0.2">
      <c r="A14992" s="1">
        <f t="shared" si="234"/>
        <v>149.88000000000866</v>
      </c>
    </row>
    <row r="14993" spans="1:1" x14ac:dyDescent="0.2">
      <c r="A14993" s="1">
        <f t="shared" si="234"/>
        <v>149.89000000000865</v>
      </c>
    </row>
    <row r="14994" spans="1:1" x14ac:dyDescent="0.2">
      <c r="A14994" s="1">
        <f t="shared" si="234"/>
        <v>149.90000000000865</v>
      </c>
    </row>
    <row r="14995" spans="1:1" x14ac:dyDescent="0.2">
      <c r="A14995" s="1">
        <f t="shared" si="234"/>
        <v>149.91000000000864</v>
      </c>
    </row>
    <row r="14996" spans="1:1" x14ac:dyDescent="0.2">
      <c r="A14996" s="1">
        <f t="shared" si="234"/>
        <v>149.92000000000863</v>
      </c>
    </row>
    <row r="14997" spans="1:1" x14ac:dyDescent="0.2">
      <c r="A14997" s="1">
        <f t="shared" si="234"/>
        <v>149.93000000000862</v>
      </c>
    </row>
    <row r="14998" spans="1:1" x14ac:dyDescent="0.2">
      <c r="A14998" s="1">
        <f t="shared" si="234"/>
        <v>149.94000000000861</v>
      </c>
    </row>
    <row r="14999" spans="1:1" x14ac:dyDescent="0.2">
      <c r="A14999" s="1">
        <f t="shared" si="234"/>
        <v>149.9500000000086</v>
      </c>
    </row>
    <row r="15000" spans="1:1" x14ac:dyDescent="0.2">
      <c r="A15000" s="1">
        <f t="shared" si="234"/>
        <v>149.96000000000859</v>
      </c>
    </row>
    <row r="15001" spans="1:1" x14ac:dyDescent="0.2">
      <c r="A15001" s="1">
        <f t="shared" ref="A15001:A15064" si="235">A15000+0.01</f>
        <v>149.97000000000858</v>
      </c>
    </row>
    <row r="15002" spans="1:1" x14ac:dyDescent="0.2">
      <c r="A15002" s="1">
        <f t="shared" si="235"/>
        <v>149.98000000000857</v>
      </c>
    </row>
    <row r="15003" spans="1:1" x14ac:dyDescent="0.2">
      <c r="A15003" s="1">
        <f t="shared" si="235"/>
        <v>149.99000000000856</v>
      </c>
    </row>
    <row r="15004" spans="1:1" x14ac:dyDescent="0.2">
      <c r="A15004" s="1">
        <f t="shared" si="235"/>
        <v>150.00000000000855</v>
      </c>
    </row>
    <row r="15005" spans="1:1" x14ac:dyDescent="0.2">
      <c r="A15005" s="1">
        <f t="shared" si="235"/>
        <v>150.01000000000855</v>
      </c>
    </row>
    <row r="15006" spans="1:1" x14ac:dyDescent="0.2">
      <c r="A15006" s="1">
        <f t="shared" si="235"/>
        <v>150.02000000000854</v>
      </c>
    </row>
    <row r="15007" spans="1:1" x14ac:dyDescent="0.2">
      <c r="A15007" s="1">
        <f t="shared" si="235"/>
        <v>150.03000000000853</v>
      </c>
    </row>
    <row r="15008" spans="1:1" x14ac:dyDescent="0.2">
      <c r="A15008" s="1">
        <f t="shared" si="235"/>
        <v>150.04000000000852</v>
      </c>
    </row>
    <row r="15009" spans="1:1" x14ac:dyDescent="0.2">
      <c r="A15009" s="1">
        <f t="shared" si="235"/>
        <v>150.05000000000851</v>
      </c>
    </row>
    <row r="15010" spans="1:1" x14ac:dyDescent="0.2">
      <c r="A15010" s="1">
        <f t="shared" si="235"/>
        <v>150.0600000000085</v>
      </c>
    </row>
    <row r="15011" spans="1:1" x14ac:dyDescent="0.2">
      <c r="A15011" s="1">
        <f t="shared" si="235"/>
        <v>150.07000000000849</v>
      </c>
    </row>
    <row r="15012" spans="1:1" x14ac:dyDescent="0.2">
      <c r="A15012" s="1">
        <f t="shared" si="235"/>
        <v>150.08000000000848</v>
      </c>
    </row>
    <row r="15013" spans="1:1" x14ac:dyDescent="0.2">
      <c r="A15013" s="1">
        <f t="shared" si="235"/>
        <v>150.09000000000847</v>
      </c>
    </row>
    <row r="15014" spans="1:1" x14ac:dyDescent="0.2">
      <c r="A15014" s="1">
        <f t="shared" si="235"/>
        <v>150.10000000000846</v>
      </c>
    </row>
    <row r="15015" spans="1:1" x14ac:dyDescent="0.2">
      <c r="A15015" s="1">
        <f t="shared" si="235"/>
        <v>150.11000000000845</v>
      </c>
    </row>
    <row r="15016" spans="1:1" x14ac:dyDescent="0.2">
      <c r="A15016" s="1">
        <f t="shared" si="235"/>
        <v>150.12000000000845</v>
      </c>
    </row>
    <row r="15017" spans="1:1" x14ac:dyDescent="0.2">
      <c r="A15017" s="1">
        <f t="shared" si="235"/>
        <v>150.13000000000844</v>
      </c>
    </row>
    <row r="15018" spans="1:1" x14ac:dyDescent="0.2">
      <c r="A15018" s="1">
        <f t="shared" si="235"/>
        <v>150.14000000000843</v>
      </c>
    </row>
    <row r="15019" spans="1:1" x14ac:dyDescent="0.2">
      <c r="A15019" s="1">
        <f t="shared" si="235"/>
        <v>150.15000000000842</v>
      </c>
    </row>
    <row r="15020" spans="1:1" x14ac:dyDescent="0.2">
      <c r="A15020" s="1">
        <f t="shared" si="235"/>
        <v>150.16000000000841</v>
      </c>
    </row>
    <row r="15021" spans="1:1" x14ac:dyDescent="0.2">
      <c r="A15021" s="1">
        <f t="shared" si="235"/>
        <v>150.1700000000084</v>
      </c>
    </row>
    <row r="15022" spans="1:1" x14ac:dyDescent="0.2">
      <c r="A15022" s="1">
        <f t="shared" si="235"/>
        <v>150.18000000000839</v>
      </c>
    </row>
    <row r="15023" spans="1:1" x14ac:dyDescent="0.2">
      <c r="A15023" s="1">
        <f t="shared" si="235"/>
        <v>150.19000000000838</v>
      </c>
    </row>
    <row r="15024" spans="1:1" x14ac:dyDescent="0.2">
      <c r="A15024" s="1">
        <f t="shared" si="235"/>
        <v>150.20000000000837</v>
      </c>
    </row>
    <row r="15025" spans="1:1" x14ac:dyDescent="0.2">
      <c r="A15025" s="1">
        <f t="shared" si="235"/>
        <v>150.21000000000836</v>
      </c>
    </row>
    <row r="15026" spans="1:1" x14ac:dyDescent="0.2">
      <c r="A15026" s="1">
        <f t="shared" si="235"/>
        <v>150.22000000000835</v>
      </c>
    </row>
    <row r="15027" spans="1:1" x14ac:dyDescent="0.2">
      <c r="A15027" s="1">
        <f t="shared" si="235"/>
        <v>150.23000000000835</v>
      </c>
    </row>
    <row r="15028" spans="1:1" x14ac:dyDescent="0.2">
      <c r="A15028" s="1">
        <f t="shared" si="235"/>
        <v>150.24000000000834</v>
      </c>
    </row>
    <row r="15029" spans="1:1" x14ac:dyDescent="0.2">
      <c r="A15029" s="1">
        <f t="shared" si="235"/>
        <v>150.25000000000833</v>
      </c>
    </row>
    <row r="15030" spans="1:1" x14ac:dyDescent="0.2">
      <c r="A15030" s="1">
        <f t="shared" si="235"/>
        <v>150.26000000000832</v>
      </c>
    </row>
    <row r="15031" spans="1:1" x14ac:dyDescent="0.2">
      <c r="A15031" s="1">
        <f t="shared" si="235"/>
        <v>150.27000000000831</v>
      </c>
    </row>
    <row r="15032" spans="1:1" x14ac:dyDescent="0.2">
      <c r="A15032" s="1">
        <f t="shared" si="235"/>
        <v>150.2800000000083</v>
      </c>
    </row>
    <row r="15033" spans="1:1" x14ac:dyDescent="0.2">
      <c r="A15033" s="1">
        <f t="shared" si="235"/>
        <v>150.29000000000829</v>
      </c>
    </row>
    <row r="15034" spans="1:1" x14ac:dyDescent="0.2">
      <c r="A15034" s="1">
        <f t="shared" si="235"/>
        <v>150.30000000000828</v>
      </c>
    </row>
    <row r="15035" spans="1:1" x14ac:dyDescent="0.2">
      <c r="A15035" s="1">
        <f t="shared" si="235"/>
        <v>150.31000000000827</v>
      </c>
    </row>
    <row r="15036" spans="1:1" x14ac:dyDescent="0.2">
      <c r="A15036" s="1">
        <f t="shared" si="235"/>
        <v>150.32000000000826</v>
      </c>
    </row>
    <row r="15037" spans="1:1" x14ac:dyDescent="0.2">
      <c r="A15037" s="1">
        <f t="shared" si="235"/>
        <v>150.33000000000825</v>
      </c>
    </row>
    <row r="15038" spans="1:1" x14ac:dyDescent="0.2">
      <c r="A15038" s="1">
        <f t="shared" si="235"/>
        <v>150.34000000000825</v>
      </c>
    </row>
    <row r="15039" spans="1:1" x14ac:dyDescent="0.2">
      <c r="A15039" s="1">
        <f t="shared" si="235"/>
        <v>150.35000000000824</v>
      </c>
    </row>
    <row r="15040" spans="1:1" x14ac:dyDescent="0.2">
      <c r="A15040" s="1">
        <f t="shared" si="235"/>
        <v>150.36000000000823</v>
      </c>
    </row>
    <row r="15041" spans="1:1" x14ac:dyDescent="0.2">
      <c r="A15041" s="1">
        <f t="shared" si="235"/>
        <v>150.37000000000822</v>
      </c>
    </row>
    <row r="15042" spans="1:1" x14ac:dyDescent="0.2">
      <c r="A15042" s="1">
        <f t="shared" si="235"/>
        <v>150.38000000000821</v>
      </c>
    </row>
    <row r="15043" spans="1:1" x14ac:dyDescent="0.2">
      <c r="A15043" s="1">
        <f t="shared" si="235"/>
        <v>150.3900000000082</v>
      </c>
    </row>
    <row r="15044" spans="1:1" x14ac:dyDescent="0.2">
      <c r="A15044" s="1">
        <f t="shared" si="235"/>
        <v>150.40000000000819</v>
      </c>
    </row>
    <row r="15045" spans="1:1" x14ac:dyDescent="0.2">
      <c r="A15045" s="1">
        <f t="shared" si="235"/>
        <v>150.41000000000818</v>
      </c>
    </row>
    <row r="15046" spans="1:1" x14ac:dyDescent="0.2">
      <c r="A15046" s="1">
        <f t="shared" si="235"/>
        <v>150.42000000000817</v>
      </c>
    </row>
    <row r="15047" spans="1:1" x14ac:dyDescent="0.2">
      <c r="A15047" s="1">
        <f t="shared" si="235"/>
        <v>150.43000000000816</v>
      </c>
    </row>
    <row r="15048" spans="1:1" x14ac:dyDescent="0.2">
      <c r="A15048" s="1">
        <f t="shared" si="235"/>
        <v>150.44000000000815</v>
      </c>
    </row>
    <row r="15049" spans="1:1" x14ac:dyDescent="0.2">
      <c r="A15049" s="1">
        <f t="shared" si="235"/>
        <v>150.45000000000815</v>
      </c>
    </row>
    <row r="15050" spans="1:1" x14ac:dyDescent="0.2">
      <c r="A15050" s="1">
        <f t="shared" si="235"/>
        <v>150.46000000000814</v>
      </c>
    </row>
    <row r="15051" spans="1:1" x14ac:dyDescent="0.2">
      <c r="A15051" s="1">
        <f t="shared" si="235"/>
        <v>150.47000000000813</v>
      </c>
    </row>
    <row r="15052" spans="1:1" x14ac:dyDescent="0.2">
      <c r="A15052" s="1">
        <f t="shared" si="235"/>
        <v>150.48000000000812</v>
      </c>
    </row>
    <row r="15053" spans="1:1" x14ac:dyDescent="0.2">
      <c r="A15053" s="1">
        <f t="shared" si="235"/>
        <v>150.49000000000811</v>
      </c>
    </row>
    <row r="15054" spans="1:1" x14ac:dyDescent="0.2">
      <c r="A15054" s="1">
        <f t="shared" si="235"/>
        <v>150.5000000000081</v>
      </c>
    </row>
    <row r="15055" spans="1:1" x14ac:dyDescent="0.2">
      <c r="A15055" s="1">
        <f t="shared" si="235"/>
        <v>150.51000000000809</v>
      </c>
    </row>
    <row r="15056" spans="1:1" x14ac:dyDescent="0.2">
      <c r="A15056" s="1">
        <f t="shared" si="235"/>
        <v>150.52000000000808</v>
      </c>
    </row>
    <row r="15057" spans="1:1" x14ac:dyDescent="0.2">
      <c r="A15057" s="1">
        <f t="shared" si="235"/>
        <v>150.53000000000807</v>
      </c>
    </row>
    <row r="15058" spans="1:1" x14ac:dyDescent="0.2">
      <c r="A15058" s="1">
        <f t="shared" si="235"/>
        <v>150.54000000000806</v>
      </c>
    </row>
    <row r="15059" spans="1:1" x14ac:dyDescent="0.2">
      <c r="A15059" s="1">
        <f t="shared" si="235"/>
        <v>150.55000000000805</v>
      </c>
    </row>
    <row r="15060" spans="1:1" x14ac:dyDescent="0.2">
      <c r="A15060" s="1">
        <f t="shared" si="235"/>
        <v>150.56000000000805</v>
      </c>
    </row>
    <row r="15061" spans="1:1" x14ac:dyDescent="0.2">
      <c r="A15061" s="1">
        <f t="shared" si="235"/>
        <v>150.57000000000804</v>
      </c>
    </row>
    <row r="15062" spans="1:1" x14ac:dyDescent="0.2">
      <c r="A15062" s="1">
        <f t="shared" si="235"/>
        <v>150.58000000000803</v>
      </c>
    </row>
    <row r="15063" spans="1:1" x14ac:dyDescent="0.2">
      <c r="A15063" s="1">
        <f t="shared" si="235"/>
        <v>150.59000000000802</v>
      </c>
    </row>
    <row r="15064" spans="1:1" x14ac:dyDescent="0.2">
      <c r="A15064" s="1">
        <f t="shared" si="235"/>
        <v>150.60000000000801</v>
      </c>
    </row>
    <row r="15065" spans="1:1" x14ac:dyDescent="0.2">
      <c r="A15065" s="1">
        <f t="shared" ref="A15065" si="236">A15064+0.01</f>
        <v>150.610000000008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</vt:lpstr>
      <vt:lpstr>Input Details</vt:lpstr>
      <vt:lpstr>E-Class</vt:lpstr>
      <vt:lpstr>Result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Junelo Fornolles</dc:creator>
  <cp:lastModifiedBy>Philip Jayson Lestojas</cp:lastModifiedBy>
  <dcterms:created xsi:type="dcterms:W3CDTF">2026-06-05T03:46:51Z</dcterms:created>
  <dcterms:modified xsi:type="dcterms:W3CDTF">2026-08-09T12:46:50Z</dcterms:modified>
</cp:coreProperties>
</file>