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kos\Desktop\csci411\algo_project\tests\results\"/>
    </mc:Choice>
  </mc:AlternateContent>
  <xr:revisionPtr revIDLastSave="0" documentId="8_{FFFFB0B7-168B-44AD-955F-4BD082819007}" xr6:coauthVersionLast="47" xr6:coauthVersionMax="47" xr10:uidLastSave="{00000000-0000-0000-0000-000000000000}"/>
  <bookViews>
    <workbookView xWindow="-108" yWindow="-108" windowWidth="30936" windowHeight="18696" xr2:uid="{14A2FFFC-D296-4C20-BEB6-ACF72461CCD3}"/>
  </bookViews>
  <sheets>
    <sheet name="Line Drawing Comparis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3" l="1"/>
  <c r="AE7" i="3" s="1"/>
  <c r="AE8" i="3" s="1"/>
  <c r="AD5" i="3"/>
  <c r="AD7" i="3" s="1"/>
  <c r="AD8" i="3" s="1"/>
  <c r="AC5" i="3"/>
  <c r="AC7" i="3" s="1"/>
  <c r="AC8" i="3" s="1"/>
  <c r="AB5" i="3"/>
  <c r="AB7" i="3" s="1"/>
  <c r="AB8" i="3" s="1"/>
  <c r="AA5" i="3"/>
  <c r="AA7" i="3" s="1"/>
  <c r="AA8" i="3" s="1"/>
  <c r="Z5" i="3"/>
  <c r="Z7" i="3" s="1"/>
  <c r="Z8" i="3" s="1"/>
  <c r="AE4" i="3"/>
  <c r="AD4" i="3"/>
  <c r="AC4" i="3"/>
  <c r="AB4" i="3"/>
  <c r="AA4" i="3"/>
  <c r="Z4" i="3"/>
  <c r="K4" i="3"/>
  <c r="L4" i="3"/>
  <c r="M4" i="3"/>
  <c r="N4" i="3"/>
  <c r="O4" i="3"/>
  <c r="K5" i="3"/>
  <c r="K7" i="3" s="1"/>
  <c r="K8" i="3" s="1"/>
  <c r="L5" i="3"/>
  <c r="L7" i="3" s="1"/>
  <c r="L8" i="3" s="1"/>
  <c r="M5" i="3"/>
  <c r="M7" i="3" s="1"/>
  <c r="M8" i="3" s="1"/>
  <c r="N5" i="3"/>
  <c r="N7" i="3" s="1"/>
  <c r="N8" i="3" s="1"/>
  <c r="O5" i="3"/>
  <c r="O7" i="3" s="1"/>
  <c r="J5" i="3"/>
  <c r="J7" i="3" s="1"/>
  <c r="J4" i="3"/>
  <c r="O8" i="3" l="1"/>
  <c r="J8" i="3"/>
</calcChain>
</file>

<file path=xl/sharedStrings.xml><?xml version="1.0" encoding="utf-8"?>
<sst xmlns="http://schemas.openxmlformats.org/spreadsheetml/2006/main" count="40" uniqueCount="16">
  <si>
    <t>n</t>
  </si>
  <si>
    <t>mean</t>
  </si>
  <si>
    <t>σ</t>
  </si>
  <si>
    <t>MoE % of mean</t>
  </si>
  <si>
    <t>MoE</t>
  </si>
  <si>
    <r>
      <rPr>
        <sz val="11"/>
        <color theme="1"/>
        <rFont val="Aptos Narrow"/>
        <family val="2"/>
        <scheme val="minor"/>
      </rPr>
      <t>Z</t>
    </r>
    <r>
      <rPr>
        <vertAlign val="subscript"/>
        <sz val="11"/>
        <color theme="1"/>
        <rFont val="Aptos Narrow"/>
        <family val="2"/>
        <scheme val="minor"/>
      </rPr>
      <t>c</t>
    </r>
  </si>
  <si>
    <t>Bresenham Stats</t>
  </si>
  <si>
    <t>Positive</t>
  </si>
  <si>
    <t>Negative</t>
  </si>
  <si>
    <t>Steep Positive</t>
  </si>
  <si>
    <t>Steep Negative</t>
  </si>
  <si>
    <t>Horizontal</t>
  </si>
  <si>
    <t>Vertical</t>
  </si>
  <si>
    <t>Bresenham Times (µs)</t>
  </si>
  <si>
    <t>Xiaolin Wu Times (µs)</t>
  </si>
  <si>
    <t>Xiaolin Wu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</si>
</sst>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3" fillId="2" borderId="7" xfId="0" applyNumberFormat="1" applyFont="1" applyFill="1" applyBorder="1" applyAlignment="1">
      <alignment horizontal="left" vertical="center" wrapText="1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2" xfId="0" applyNumberFormat="1" applyBorder="1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3" fillId="2" borderId="9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4" xfId="0" applyNumberFormat="1" applyBorder="1"/>
    <xf numFmtId="1" fontId="0" fillId="0" borderId="1" xfId="0" applyNumberFormat="1" applyBorder="1"/>
    <xf numFmtId="164" fontId="4" fillId="0" borderId="1" xfId="0" applyNumberFormat="1" applyFont="1" applyBorder="1"/>
    <xf numFmtId="164" fontId="0" fillId="0" borderId="6" xfId="0" applyNumberFormat="1" applyBorder="1"/>
    <xf numFmtId="10" fontId="0" fillId="0" borderId="3" xfId="1" applyNumberFormat="1" applyFont="1" applyBorder="1"/>
    <xf numFmtId="164" fontId="0" fillId="0" borderId="0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64" fontId="2" fillId="2" borderId="10" xfId="0" applyNumberFormat="1" applyFont="1" applyFill="1" applyBorder="1" applyAlignment="1">
      <alignment horizontal="center" vertical="center"/>
    </xf>
    <xf numFmtId="10" fontId="0" fillId="0" borderId="5" xfId="1" applyNumberFormat="1" applyFont="1" applyBorder="1"/>
    <xf numFmtId="1" fontId="2" fillId="2" borderId="8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left" vertical="center" wrapText="1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164" fontId="3" fillId="3" borderId="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39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Bresenham vs Xiaolin Wu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Bresenham</c:v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Drawing Comparison'!$Z$1:$AE$1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Steep Positive</c:v>
                </c:pt>
                <c:pt idx="3">
                  <c:v>Steep Negative</c:v>
                </c:pt>
                <c:pt idx="4">
                  <c:v>Horizontal</c:v>
                </c:pt>
                <c:pt idx="5">
                  <c:v>Vertical</c:v>
                </c:pt>
              </c:strCache>
            </c:strRef>
          </c:cat>
          <c:val>
            <c:numRef>
              <c:f>'Line Drawing Comparison'!$K$4:$O$4</c:f>
              <c:numCache>
                <c:formatCode>0.00</c:formatCode>
                <c:ptCount val="5"/>
                <c:pt idx="0">
                  <c:v>70.600999999999999</c:v>
                </c:pt>
                <c:pt idx="1">
                  <c:v>51.511000000000003</c:v>
                </c:pt>
                <c:pt idx="2">
                  <c:v>35.018999999999998</c:v>
                </c:pt>
                <c:pt idx="3">
                  <c:v>29.016999999999999</c:v>
                </c:pt>
                <c:pt idx="4">
                  <c:v>31.329000000000001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D48-A15E-026676D935B6}"/>
            </c:ext>
          </c:extLst>
        </c:ser>
        <c:ser>
          <c:idx val="1"/>
          <c:order val="1"/>
          <c:tx>
            <c:v>Xiaolin Wu</c:v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Drawing Comparison'!$Z$1:$AE$1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Steep Positive</c:v>
                </c:pt>
                <c:pt idx="3">
                  <c:v>Steep Negative</c:v>
                </c:pt>
                <c:pt idx="4">
                  <c:v>Horizontal</c:v>
                </c:pt>
                <c:pt idx="5">
                  <c:v>Vertical</c:v>
                </c:pt>
              </c:strCache>
            </c:strRef>
          </c:cat>
          <c:val>
            <c:numRef>
              <c:f>'Line Drawing Comparison'!$AA$4:$AE$4</c:f>
              <c:numCache>
                <c:formatCode>0.00</c:formatCode>
                <c:ptCount val="5"/>
                <c:pt idx="0">
                  <c:v>266.685</c:v>
                </c:pt>
                <c:pt idx="1">
                  <c:v>214.05600000000001</c:v>
                </c:pt>
                <c:pt idx="2">
                  <c:v>173.392</c:v>
                </c:pt>
                <c:pt idx="3">
                  <c:v>157.512</c:v>
                </c:pt>
                <c:pt idx="4">
                  <c:v>169.09399999999999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4D48-A15E-026676D93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9364943"/>
        <c:axId val="1479363503"/>
      </c:barChart>
      <c:catAx>
        <c:axId val="147936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63503"/>
        <c:crosses val="autoZero"/>
        <c:auto val="1"/>
        <c:lblAlgn val="ctr"/>
        <c:lblOffset val="100"/>
        <c:noMultiLvlLbl val="0"/>
      </c:catAx>
      <c:valAx>
        <c:axId val="14793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274320</xdr:colOff>
      <xdr:row>12</xdr:row>
      <xdr:rowOff>171450</xdr:rowOff>
    </xdr:from>
    <xdr:to>
      <xdr:col>31</xdr:col>
      <xdr:colOff>22860</xdr:colOff>
      <xdr:row>32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44F2E-DB04-1373-0611-4A13C5774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34B7-BD96-43F1-9F73-D9AC82576A53}">
  <dimension ref="A1:AE2001"/>
  <sheetViews>
    <sheetView tabSelected="1" workbookViewId="0">
      <selection activeCell="I24" sqref="I24"/>
    </sheetView>
  </sheetViews>
  <sheetFormatPr defaultColWidth="8.77734375" defaultRowHeight="14.4" x14ac:dyDescent="0.3"/>
  <cols>
    <col min="1" max="1" width="10.88671875" style="9" customWidth="1"/>
    <col min="2" max="5" width="13.6640625" style="7" customWidth="1"/>
    <col min="6" max="6" width="13.6640625" style="18" customWidth="1"/>
    <col min="7" max="7" width="13.6640625" style="19" customWidth="1"/>
    <col min="8" max="8" width="2.6640625" style="5" customWidth="1"/>
    <col min="9" max="9" width="13.44140625" style="5" bestFit="1" customWidth="1"/>
    <col min="10" max="15" width="13.6640625" style="5" customWidth="1"/>
    <col min="16" max="16" width="3.6640625" style="5" customWidth="1"/>
    <col min="17" max="17" width="10.88671875" style="9" customWidth="1"/>
    <col min="18" max="21" width="13.6640625" style="7" customWidth="1"/>
    <col min="22" max="22" width="13.6640625" style="18" customWidth="1"/>
    <col min="23" max="23" width="13.6640625" style="19" customWidth="1"/>
    <col min="24" max="24" width="2.6640625" style="5" customWidth="1"/>
    <col min="25" max="25" width="13.44140625" style="5" bestFit="1" customWidth="1"/>
    <col min="26" max="31" width="13.6640625" style="5" customWidth="1"/>
    <col min="32" max="16384" width="8.77734375" style="5"/>
  </cols>
  <sheetData>
    <row r="1" spans="1:31" ht="29.4" thickBot="1" x14ac:dyDescent="0.35">
      <c r="A1" s="1" t="s">
        <v>13</v>
      </c>
      <c r="B1" s="2" t="s">
        <v>7</v>
      </c>
      <c r="C1" s="2" t="s">
        <v>8</v>
      </c>
      <c r="D1" s="2" t="s">
        <v>9</v>
      </c>
      <c r="E1" s="2" t="s">
        <v>10</v>
      </c>
      <c r="F1" s="21" t="s">
        <v>11</v>
      </c>
      <c r="G1" s="23" t="s">
        <v>12</v>
      </c>
      <c r="H1" s="3"/>
      <c r="I1" s="1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1" t="s">
        <v>11</v>
      </c>
      <c r="O1" s="2" t="s">
        <v>12</v>
      </c>
      <c r="P1" s="4"/>
      <c r="Q1" s="24" t="s">
        <v>14</v>
      </c>
      <c r="R1" s="25" t="s">
        <v>7</v>
      </c>
      <c r="S1" s="25" t="s">
        <v>8</v>
      </c>
      <c r="T1" s="25" t="s">
        <v>9</v>
      </c>
      <c r="U1" s="25" t="s">
        <v>10</v>
      </c>
      <c r="V1" s="26" t="s">
        <v>11</v>
      </c>
      <c r="W1" s="27" t="s">
        <v>12</v>
      </c>
      <c r="X1" s="28"/>
      <c r="Y1" s="29" t="s">
        <v>15</v>
      </c>
      <c r="Z1" s="25" t="s">
        <v>7</v>
      </c>
      <c r="AA1" s="25" t="s">
        <v>8</v>
      </c>
      <c r="AB1" s="25" t="s">
        <v>9</v>
      </c>
      <c r="AC1" s="25" t="s">
        <v>10</v>
      </c>
      <c r="AD1" s="26" t="s">
        <v>11</v>
      </c>
      <c r="AE1" s="25" t="s">
        <v>12</v>
      </c>
    </row>
    <row r="2" spans="1:31" x14ac:dyDescent="0.3">
      <c r="A2" s="6"/>
      <c r="B2" s="19">
        <v>101</v>
      </c>
      <c r="C2" s="19">
        <v>27</v>
      </c>
      <c r="D2" s="19">
        <v>35</v>
      </c>
      <c r="E2" s="19">
        <v>97</v>
      </c>
      <c r="F2" s="20">
        <v>30</v>
      </c>
      <c r="G2" s="19">
        <v>27</v>
      </c>
      <c r="I2" s="16" t="s">
        <v>0</v>
      </c>
      <c r="J2" s="14">
        <v>1000</v>
      </c>
      <c r="K2" s="14">
        <v>1000</v>
      </c>
      <c r="L2" s="14">
        <v>1000</v>
      </c>
      <c r="M2" s="14">
        <v>1000</v>
      </c>
      <c r="N2" s="14">
        <v>1000</v>
      </c>
      <c r="O2" s="19">
        <v>1000</v>
      </c>
      <c r="Q2" s="6"/>
      <c r="R2" s="19">
        <v>224</v>
      </c>
      <c r="S2" s="19">
        <v>153</v>
      </c>
      <c r="T2" s="19">
        <v>158</v>
      </c>
      <c r="U2" s="19">
        <v>161</v>
      </c>
      <c r="V2" s="20">
        <v>178</v>
      </c>
      <c r="W2" s="19">
        <v>268</v>
      </c>
      <c r="Y2" s="16" t="s">
        <v>0</v>
      </c>
      <c r="Z2" s="14">
        <v>1000</v>
      </c>
      <c r="AA2" s="14">
        <v>1000</v>
      </c>
      <c r="AB2" s="14">
        <v>1000</v>
      </c>
      <c r="AC2" s="14">
        <v>1000</v>
      </c>
      <c r="AD2" s="14">
        <v>1000</v>
      </c>
      <c r="AE2" s="19">
        <v>1000</v>
      </c>
    </row>
    <row r="3" spans="1:31" ht="15.6" x14ac:dyDescent="0.35">
      <c r="B3" s="19">
        <v>60</v>
      </c>
      <c r="C3" s="19">
        <v>28</v>
      </c>
      <c r="D3" s="19">
        <v>25</v>
      </c>
      <c r="E3" s="19">
        <v>25</v>
      </c>
      <c r="F3" s="20">
        <v>24</v>
      </c>
      <c r="G3" s="19">
        <v>25</v>
      </c>
      <c r="I3" s="8" t="s">
        <v>5</v>
      </c>
      <c r="J3" s="12">
        <v>1.96</v>
      </c>
      <c r="K3" s="12">
        <v>1.96</v>
      </c>
      <c r="L3" s="12">
        <v>1.96</v>
      </c>
      <c r="M3" s="12">
        <v>1.96</v>
      </c>
      <c r="N3" s="12">
        <v>1.96</v>
      </c>
      <c r="O3" s="13">
        <v>1.96</v>
      </c>
      <c r="R3" s="19">
        <v>199</v>
      </c>
      <c r="S3" s="19">
        <v>143</v>
      </c>
      <c r="T3" s="19">
        <v>142</v>
      </c>
      <c r="U3" s="19">
        <v>142</v>
      </c>
      <c r="V3" s="20">
        <v>143</v>
      </c>
      <c r="W3" s="19">
        <v>201</v>
      </c>
      <c r="Y3" s="8" t="s">
        <v>5</v>
      </c>
      <c r="Z3" s="12">
        <v>1.96</v>
      </c>
      <c r="AA3" s="12">
        <v>1.96</v>
      </c>
      <c r="AB3" s="12">
        <v>1.96</v>
      </c>
      <c r="AC3" s="12">
        <v>1.96</v>
      </c>
      <c r="AD3" s="12">
        <v>1.96</v>
      </c>
      <c r="AE3" s="13">
        <v>1.96</v>
      </c>
    </row>
    <row r="4" spans="1:31" x14ac:dyDescent="0.3">
      <c r="B4" s="19">
        <v>35</v>
      </c>
      <c r="C4" s="19">
        <v>26</v>
      </c>
      <c r="D4" s="19">
        <v>25</v>
      </c>
      <c r="E4" s="19">
        <v>25</v>
      </c>
      <c r="F4" s="20">
        <v>72</v>
      </c>
      <c r="G4" s="19">
        <v>29</v>
      </c>
      <c r="I4" s="8" t="s">
        <v>1</v>
      </c>
      <c r="J4" s="12">
        <f>AVERAGE(B2:B1001)</f>
        <v>57.029000000000003</v>
      </c>
      <c r="K4" s="12">
        <f t="shared" ref="K4:O4" si="0">AVERAGE(C2:C1001)</f>
        <v>70.600999999999999</v>
      </c>
      <c r="L4" s="12">
        <f t="shared" si="0"/>
        <v>51.511000000000003</v>
      </c>
      <c r="M4" s="12">
        <f t="shared" si="0"/>
        <v>35.018999999999998</v>
      </c>
      <c r="N4" s="12">
        <f t="shared" si="0"/>
        <v>29.016999999999999</v>
      </c>
      <c r="O4" s="13">
        <f t="shared" si="0"/>
        <v>31.329000000000001</v>
      </c>
      <c r="R4" s="19">
        <v>235</v>
      </c>
      <c r="S4" s="19">
        <v>143</v>
      </c>
      <c r="T4" s="19">
        <v>148</v>
      </c>
      <c r="U4" s="19">
        <v>142</v>
      </c>
      <c r="V4" s="20">
        <v>173</v>
      </c>
      <c r="W4" s="19">
        <v>143</v>
      </c>
      <c r="Y4" s="8" t="s">
        <v>1</v>
      </c>
      <c r="Z4" s="12">
        <f>AVERAGE(R2:R1001)</f>
        <v>211.321</v>
      </c>
      <c r="AA4" s="12">
        <f t="shared" ref="AA4" si="1">AVERAGE(S2:S1001)</f>
        <v>266.685</v>
      </c>
      <c r="AB4" s="12">
        <f t="shared" ref="AB4" si="2">AVERAGE(T2:T1001)</f>
        <v>214.05600000000001</v>
      </c>
      <c r="AC4" s="12">
        <f t="shared" ref="AC4" si="3">AVERAGE(U2:U1001)</f>
        <v>173.392</v>
      </c>
      <c r="AD4" s="12">
        <f t="shared" ref="AD4" si="4">AVERAGE(V2:V1001)</f>
        <v>157.512</v>
      </c>
      <c r="AE4" s="13">
        <f t="shared" ref="AE4" si="5">AVERAGE(W2:W1001)</f>
        <v>169.09399999999999</v>
      </c>
    </row>
    <row r="5" spans="1:31" x14ac:dyDescent="0.3">
      <c r="B5" s="19">
        <v>28</v>
      </c>
      <c r="C5" s="19">
        <v>22</v>
      </c>
      <c r="D5" s="19">
        <v>27</v>
      </c>
      <c r="E5" s="19">
        <v>25</v>
      </c>
      <c r="F5" s="20">
        <v>25</v>
      </c>
      <c r="G5" s="19">
        <v>25</v>
      </c>
      <c r="I5" s="15" t="s">
        <v>2</v>
      </c>
      <c r="J5" s="12">
        <f>_xlfn.STDEV.P(B2:B1001)</f>
        <v>241.30317892435647</v>
      </c>
      <c r="K5" s="12">
        <f t="shared" ref="K5:O5" si="6">_xlfn.STDEV.P(C2:C1001)</f>
        <v>1270.8414951515394</v>
      </c>
      <c r="L5" s="12">
        <f t="shared" si="6"/>
        <v>660.14464466433412</v>
      </c>
      <c r="M5" s="12">
        <f t="shared" si="6"/>
        <v>225.71550819338933</v>
      </c>
      <c r="N5" s="12">
        <f t="shared" si="6"/>
        <v>74.736903274085421</v>
      </c>
      <c r="O5" s="13">
        <f t="shared" si="6"/>
        <v>79.824011168319529</v>
      </c>
      <c r="R5" s="19">
        <v>171</v>
      </c>
      <c r="S5" s="19">
        <v>137</v>
      </c>
      <c r="T5" s="19">
        <v>155</v>
      </c>
      <c r="U5" s="19">
        <v>161</v>
      </c>
      <c r="V5" s="20">
        <v>142</v>
      </c>
      <c r="W5" s="19">
        <v>139</v>
      </c>
      <c r="Y5" s="15" t="s">
        <v>2</v>
      </c>
      <c r="Z5" s="12">
        <f>_xlfn.STDEV.P(R2:R1001)</f>
        <v>423.8502046230484</v>
      </c>
      <c r="AA5" s="12">
        <f t="shared" ref="AA5" si="7">_xlfn.STDEV.P(S2:S1001)</f>
        <v>3300.5821140785151</v>
      </c>
      <c r="AB5" s="12">
        <f t="shared" ref="AB5" si="8">_xlfn.STDEV.P(T2:T1001)</f>
        <v>1713.9276486666524</v>
      </c>
      <c r="AC5" s="12">
        <f t="shared" ref="AC5" si="9">_xlfn.STDEV.P(U2:U1001)</f>
        <v>657.02415810683851</v>
      </c>
      <c r="AD5" s="12">
        <f t="shared" ref="AD5" si="10">_xlfn.STDEV.P(V2:V1001)</f>
        <v>103.85081538437723</v>
      </c>
      <c r="AE5" s="13">
        <f t="shared" ref="AE5" si="11">_xlfn.STDEV.P(W2:W1001)</f>
        <v>140.33459004821299</v>
      </c>
    </row>
    <row r="6" spans="1:31" x14ac:dyDescent="0.3">
      <c r="B6" s="19">
        <v>135</v>
      </c>
      <c r="C6" s="19">
        <v>22</v>
      </c>
      <c r="D6" s="19">
        <v>32</v>
      </c>
      <c r="E6" s="19">
        <v>25</v>
      </c>
      <c r="F6" s="20">
        <v>25</v>
      </c>
      <c r="G6" s="19">
        <v>21</v>
      </c>
      <c r="I6" s="8"/>
      <c r="J6" s="8"/>
      <c r="K6" s="8"/>
      <c r="L6" s="8"/>
      <c r="M6" s="8"/>
      <c r="N6" s="8"/>
      <c r="O6" s="7"/>
      <c r="R6" s="19">
        <v>373</v>
      </c>
      <c r="S6" s="19">
        <v>158</v>
      </c>
      <c r="T6" s="19">
        <v>160</v>
      </c>
      <c r="U6" s="19">
        <v>155</v>
      </c>
      <c r="V6" s="20">
        <v>142</v>
      </c>
      <c r="W6" s="19">
        <v>147</v>
      </c>
      <c r="Y6" s="8"/>
      <c r="Z6" s="8"/>
      <c r="AA6" s="8"/>
      <c r="AB6" s="8"/>
      <c r="AC6" s="8"/>
      <c r="AD6" s="8"/>
      <c r="AE6" s="7"/>
    </row>
    <row r="7" spans="1:31" x14ac:dyDescent="0.3">
      <c r="B7" s="19">
        <v>53</v>
      </c>
      <c r="C7" s="19">
        <v>34</v>
      </c>
      <c r="D7" s="19">
        <v>26</v>
      </c>
      <c r="E7" s="19">
        <v>26</v>
      </c>
      <c r="F7" s="20">
        <v>24</v>
      </c>
      <c r="G7" s="19">
        <v>26</v>
      </c>
      <c r="I7" s="8" t="s">
        <v>4</v>
      </c>
      <c r="J7" s="8">
        <f>J3*J5/SQRT(J2)</f>
        <v>14.956125979986075</v>
      </c>
      <c r="K7" s="8">
        <f t="shared" ref="K7:O7" si="12">K3*K5/SQRT(K2)</f>
        <v>78.767571926760823</v>
      </c>
      <c r="L7" s="8">
        <f t="shared" si="12"/>
        <v>40.916188981115603</v>
      </c>
      <c r="M7" s="8">
        <f t="shared" si="12"/>
        <v>13.989992138624753</v>
      </c>
      <c r="N7" s="8">
        <f t="shared" si="12"/>
        <v>4.6322412564305848</v>
      </c>
      <c r="O7" s="7">
        <f t="shared" si="12"/>
        <v>4.9475434703471173</v>
      </c>
      <c r="R7" s="19">
        <v>228</v>
      </c>
      <c r="S7" s="19">
        <v>215</v>
      </c>
      <c r="T7" s="19">
        <v>143</v>
      </c>
      <c r="U7" s="19">
        <v>146</v>
      </c>
      <c r="V7" s="20">
        <v>231</v>
      </c>
      <c r="W7" s="19">
        <v>146</v>
      </c>
      <c r="Y7" s="8" t="s">
        <v>4</v>
      </c>
      <c r="Z7" s="8">
        <f>Z3*Z5/SQRT(Z2)</f>
        <v>26.270507853410344</v>
      </c>
      <c r="AA7" s="8">
        <f t="shared" ref="AA7:AE7" si="13">AA3*AA5/SQRT(AA2)</f>
        <v>204.57219886407546</v>
      </c>
      <c r="AB7" s="8">
        <f t="shared" si="13"/>
        <v>106.23033624466009</v>
      </c>
      <c r="AC7" s="8">
        <f t="shared" si="13"/>
        <v>40.722779220494978</v>
      </c>
      <c r="AD7" s="8">
        <f t="shared" si="13"/>
        <v>6.4367402242136205</v>
      </c>
      <c r="AE7" s="7">
        <f t="shared" si="13"/>
        <v>8.6980280055436925</v>
      </c>
    </row>
    <row r="8" spans="1:31" x14ac:dyDescent="0.3">
      <c r="B8" s="19">
        <v>64</v>
      </c>
      <c r="C8" s="19">
        <v>26</v>
      </c>
      <c r="D8" s="19">
        <v>26</v>
      </c>
      <c r="E8" s="19">
        <v>25</v>
      </c>
      <c r="F8" s="20">
        <v>25</v>
      </c>
      <c r="G8" s="19">
        <v>27</v>
      </c>
      <c r="I8" s="10" t="s">
        <v>3</v>
      </c>
      <c r="J8" s="17">
        <f>J7/J4</f>
        <v>0.2622547472336193</v>
      </c>
      <c r="K8" s="17">
        <f t="shared" ref="K8:O8" si="14">K7/K4</f>
        <v>1.1156721849090072</v>
      </c>
      <c r="L8" s="17">
        <f t="shared" si="14"/>
        <v>0.7943194459652424</v>
      </c>
      <c r="M8" s="17">
        <f t="shared" si="14"/>
        <v>0.39949719119977023</v>
      </c>
      <c r="N8" s="17">
        <f t="shared" si="14"/>
        <v>0.15963887570839799</v>
      </c>
      <c r="O8" s="22">
        <f t="shared" si="14"/>
        <v>0.15792216382096835</v>
      </c>
      <c r="R8" s="19">
        <v>170</v>
      </c>
      <c r="S8" s="19">
        <v>155</v>
      </c>
      <c r="T8" s="19">
        <v>143</v>
      </c>
      <c r="U8" s="19">
        <v>150</v>
      </c>
      <c r="V8" s="20">
        <v>151</v>
      </c>
      <c r="W8" s="19">
        <v>149</v>
      </c>
      <c r="Y8" s="10" t="s">
        <v>3</v>
      </c>
      <c r="Z8" s="17">
        <f>Z7/Z4</f>
        <v>0.12431565179707811</v>
      </c>
      <c r="AA8" s="17">
        <f t="shared" ref="AA8" si="15">AA7/AA4</f>
        <v>0.76709300809597636</v>
      </c>
      <c r="AB8" s="17">
        <f t="shared" ref="AB8" si="16">AB7/AB4</f>
        <v>0.49627357441351838</v>
      </c>
      <c r="AC8" s="17">
        <f t="shared" ref="AC8" si="17">AC7/AC4</f>
        <v>0.23485961993918392</v>
      </c>
      <c r="AD8" s="17">
        <f t="shared" ref="AD8" si="18">AD7/AD4</f>
        <v>4.0865078369988449E-2</v>
      </c>
      <c r="AE8" s="22">
        <f t="shared" ref="AE8" si="19">AE7/AE4</f>
        <v>5.1439010287435936E-2</v>
      </c>
    </row>
    <row r="9" spans="1:31" x14ac:dyDescent="0.3">
      <c r="B9" s="19">
        <v>49</v>
      </c>
      <c r="C9" s="19">
        <v>26</v>
      </c>
      <c r="D9" s="19">
        <v>25</v>
      </c>
      <c r="E9" s="19">
        <v>26</v>
      </c>
      <c r="F9" s="20">
        <v>27</v>
      </c>
      <c r="G9" s="19">
        <v>25</v>
      </c>
      <c r="R9" s="19">
        <v>196</v>
      </c>
      <c r="S9" s="19">
        <v>142</v>
      </c>
      <c r="T9" s="19">
        <v>143</v>
      </c>
      <c r="U9" s="19">
        <v>162</v>
      </c>
      <c r="V9" s="20">
        <v>174</v>
      </c>
      <c r="W9" s="19">
        <v>154</v>
      </c>
    </row>
    <row r="10" spans="1:31" x14ac:dyDescent="0.3">
      <c r="B10" s="19">
        <v>115</v>
      </c>
      <c r="C10" s="19">
        <v>25</v>
      </c>
      <c r="D10" s="19">
        <v>28</v>
      </c>
      <c r="E10" s="19">
        <v>21</v>
      </c>
      <c r="F10" s="20">
        <v>21</v>
      </c>
      <c r="G10" s="19">
        <v>25</v>
      </c>
      <c r="R10" s="19">
        <v>1114</v>
      </c>
      <c r="S10" s="19">
        <v>143</v>
      </c>
      <c r="T10" s="19">
        <v>141</v>
      </c>
      <c r="U10" s="19">
        <v>136</v>
      </c>
      <c r="V10" s="20">
        <v>137</v>
      </c>
      <c r="W10" s="19">
        <v>142</v>
      </c>
    </row>
    <row r="11" spans="1:31" x14ac:dyDescent="0.3">
      <c r="B11" s="19">
        <v>39</v>
      </c>
      <c r="C11" s="19">
        <v>23</v>
      </c>
      <c r="D11" s="19">
        <v>26</v>
      </c>
      <c r="E11" s="19">
        <v>21</v>
      </c>
      <c r="F11" s="20">
        <v>21</v>
      </c>
      <c r="G11" s="19">
        <v>25</v>
      </c>
      <c r="R11" s="19">
        <v>190</v>
      </c>
      <c r="S11" s="19">
        <v>137</v>
      </c>
      <c r="T11" s="19">
        <v>201</v>
      </c>
      <c r="U11" s="19">
        <v>154</v>
      </c>
      <c r="V11" s="20">
        <v>136</v>
      </c>
      <c r="W11" s="19">
        <v>157</v>
      </c>
    </row>
    <row r="12" spans="1:31" x14ac:dyDescent="0.3">
      <c r="B12" s="19">
        <v>36</v>
      </c>
      <c r="C12" s="19">
        <v>22</v>
      </c>
      <c r="D12" s="19">
        <v>25</v>
      </c>
      <c r="E12" s="19">
        <v>26</v>
      </c>
      <c r="F12" s="20">
        <v>21</v>
      </c>
      <c r="G12" s="19">
        <v>24</v>
      </c>
      <c r="R12" s="19">
        <v>168</v>
      </c>
      <c r="S12" s="19">
        <v>136</v>
      </c>
      <c r="T12" s="19">
        <v>141</v>
      </c>
      <c r="U12" s="19">
        <v>182</v>
      </c>
      <c r="V12" s="20">
        <v>141</v>
      </c>
      <c r="W12" s="19">
        <v>143</v>
      </c>
    </row>
    <row r="13" spans="1:31" x14ac:dyDescent="0.3">
      <c r="B13" s="19">
        <v>36</v>
      </c>
      <c r="C13" s="19">
        <v>22</v>
      </c>
      <c r="D13" s="19">
        <v>21</v>
      </c>
      <c r="E13" s="19">
        <v>26</v>
      </c>
      <c r="F13" s="20">
        <v>26</v>
      </c>
      <c r="G13" s="19">
        <v>26</v>
      </c>
      <c r="R13" s="19">
        <v>172</v>
      </c>
      <c r="S13" s="19">
        <v>176</v>
      </c>
      <c r="T13" s="19">
        <v>136</v>
      </c>
      <c r="U13" s="19">
        <v>196</v>
      </c>
      <c r="V13" s="20">
        <v>143</v>
      </c>
      <c r="W13" s="19">
        <v>137</v>
      </c>
    </row>
    <row r="14" spans="1:31" x14ac:dyDescent="0.3">
      <c r="B14" s="19">
        <v>37</v>
      </c>
      <c r="C14" s="19">
        <v>22</v>
      </c>
      <c r="D14" s="19">
        <v>21</v>
      </c>
      <c r="E14" s="19">
        <v>26</v>
      </c>
      <c r="F14" s="20">
        <v>25</v>
      </c>
      <c r="G14" s="19">
        <v>21</v>
      </c>
      <c r="R14" s="19">
        <v>244</v>
      </c>
      <c r="S14" s="19">
        <v>154</v>
      </c>
      <c r="T14" s="19">
        <v>135</v>
      </c>
      <c r="U14" s="19">
        <v>158</v>
      </c>
      <c r="V14" s="20">
        <v>147</v>
      </c>
      <c r="W14" s="19">
        <v>135</v>
      </c>
    </row>
    <row r="15" spans="1:31" x14ac:dyDescent="0.3">
      <c r="B15" s="19">
        <v>50</v>
      </c>
      <c r="C15" s="19">
        <v>25</v>
      </c>
      <c r="D15" s="19">
        <v>21</v>
      </c>
      <c r="E15" s="19">
        <v>29</v>
      </c>
      <c r="F15" s="20">
        <v>31</v>
      </c>
      <c r="G15" s="19">
        <v>29</v>
      </c>
      <c r="R15" s="19">
        <v>219</v>
      </c>
      <c r="S15" s="19">
        <v>142</v>
      </c>
      <c r="T15" s="19">
        <v>148</v>
      </c>
      <c r="U15" s="19">
        <v>215</v>
      </c>
      <c r="V15" s="20">
        <v>142</v>
      </c>
      <c r="W15" s="19">
        <v>143</v>
      </c>
    </row>
    <row r="16" spans="1:31" x14ac:dyDescent="0.3">
      <c r="B16" s="19">
        <v>43</v>
      </c>
      <c r="C16" s="19">
        <v>25</v>
      </c>
      <c r="D16" s="19">
        <v>25</v>
      </c>
      <c r="E16" s="19">
        <v>25</v>
      </c>
      <c r="F16" s="20">
        <v>24</v>
      </c>
      <c r="G16" s="19">
        <v>24</v>
      </c>
      <c r="R16" s="19">
        <v>245</v>
      </c>
      <c r="S16" s="19">
        <v>142</v>
      </c>
      <c r="T16" s="19">
        <v>144</v>
      </c>
      <c r="U16" s="19">
        <v>166</v>
      </c>
      <c r="V16" s="20">
        <v>142</v>
      </c>
      <c r="W16" s="19">
        <v>140</v>
      </c>
    </row>
    <row r="17" spans="2:23" x14ac:dyDescent="0.3">
      <c r="B17" s="19">
        <v>39</v>
      </c>
      <c r="C17" s="19">
        <v>26</v>
      </c>
      <c r="D17" s="19">
        <v>25</v>
      </c>
      <c r="E17" s="19">
        <v>25</v>
      </c>
      <c r="F17" s="20">
        <v>24</v>
      </c>
      <c r="G17" s="19">
        <v>21</v>
      </c>
      <c r="R17" s="19">
        <v>256</v>
      </c>
      <c r="S17" s="19">
        <v>142</v>
      </c>
      <c r="T17" s="19">
        <v>139</v>
      </c>
      <c r="U17" s="19">
        <v>161</v>
      </c>
      <c r="V17" s="20">
        <v>1070</v>
      </c>
      <c r="W17" s="19">
        <v>141</v>
      </c>
    </row>
    <row r="18" spans="2:23" x14ac:dyDescent="0.3">
      <c r="B18" s="19">
        <v>317</v>
      </c>
      <c r="C18" s="19">
        <v>22</v>
      </c>
      <c r="D18" s="19">
        <v>21</v>
      </c>
      <c r="E18" s="19">
        <v>21</v>
      </c>
      <c r="F18" s="20">
        <v>24</v>
      </c>
      <c r="G18" s="19">
        <v>20</v>
      </c>
      <c r="R18" s="19">
        <v>776</v>
      </c>
      <c r="S18" s="19">
        <v>187</v>
      </c>
      <c r="T18" s="19">
        <v>145</v>
      </c>
      <c r="U18" s="19">
        <v>168</v>
      </c>
      <c r="V18" s="20">
        <v>139</v>
      </c>
      <c r="W18" s="19">
        <v>135</v>
      </c>
    </row>
    <row r="19" spans="2:23" x14ac:dyDescent="0.3">
      <c r="B19" s="19">
        <v>47</v>
      </c>
      <c r="C19" s="19">
        <v>26</v>
      </c>
      <c r="D19" s="19">
        <v>26</v>
      </c>
      <c r="E19" s="19">
        <v>26</v>
      </c>
      <c r="F19" s="20">
        <v>24</v>
      </c>
      <c r="G19" s="19">
        <v>21</v>
      </c>
      <c r="R19" s="19">
        <v>321</v>
      </c>
      <c r="S19" s="19">
        <v>148</v>
      </c>
      <c r="T19" s="19">
        <v>143</v>
      </c>
      <c r="U19" s="19">
        <v>157</v>
      </c>
      <c r="V19" s="20">
        <v>140</v>
      </c>
      <c r="W19" s="19">
        <v>214</v>
      </c>
    </row>
    <row r="20" spans="2:23" x14ac:dyDescent="0.3">
      <c r="B20" s="19">
        <v>57</v>
      </c>
      <c r="C20" s="19">
        <v>27</v>
      </c>
      <c r="D20" s="19">
        <v>25</v>
      </c>
      <c r="E20" s="19">
        <v>25</v>
      </c>
      <c r="F20" s="20">
        <v>25</v>
      </c>
      <c r="G20" s="19">
        <v>25</v>
      </c>
      <c r="R20" s="19">
        <v>178</v>
      </c>
      <c r="S20" s="19">
        <v>141</v>
      </c>
      <c r="T20" s="19">
        <v>150</v>
      </c>
      <c r="U20" s="19">
        <v>158</v>
      </c>
      <c r="V20" s="20">
        <v>181</v>
      </c>
      <c r="W20" s="19">
        <v>142</v>
      </c>
    </row>
    <row r="21" spans="2:23" x14ac:dyDescent="0.3">
      <c r="B21" s="19">
        <v>50</v>
      </c>
      <c r="C21" s="19">
        <v>976</v>
      </c>
      <c r="D21" s="19">
        <v>21</v>
      </c>
      <c r="E21" s="19">
        <v>25</v>
      </c>
      <c r="F21" s="20">
        <v>25</v>
      </c>
      <c r="G21" s="19">
        <v>24</v>
      </c>
      <c r="R21" s="19">
        <v>177</v>
      </c>
      <c r="S21" s="19">
        <v>142</v>
      </c>
      <c r="T21" s="19">
        <v>136</v>
      </c>
      <c r="U21" s="19">
        <v>165</v>
      </c>
      <c r="V21" s="20">
        <v>136</v>
      </c>
      <c r="W21" s="19">
        <v>143</v>
      </c>
    </row>
    <row r="22" spans="2:23" x14ac:dyDescent="0.3">
      <c r="B22" s="19">
        <v>51</v>
      </c>
      <c r="C22" s="19">
        <v>22</v>
      </c>
      <c r="D22" s="19">
        <v>21</v>
      </c>
      <c r="E22" s="19">
        <v>21</v>
      </c>
      <c r="F22" s="20">
        <v>25</v>
      </c>
      <c r="G22" s="19">
        <v>24</v>
      </c>
      <c r="R22" s="19">
        <v>188</v>
      </c>
      <c r="S22" s="19">
        <v>139</v>
      </c>
      <c r="T22" s="19">
        <v>145</v>
      </c>
      <c r="U22" s="19">
        <v>161</v>
      </c>
      <c r="V22" s="20">
        <v>137</v>
      </c>
      <c r="W22" s="19">
        <v>144</v>
      </c>
    </row>
    <row r="23" spans="2:23" x14ac:dyDescent="0.3">
      <c r="B23" s="19">
        <v>48</v>
      </c>
      <c r="C23" s="19">
        <v>21</v>
      </c>
      <c r="D23" s="19">
        <v>27</v>
      </c>
      <c r="E23" s="19">
        <v>25</v>
      </c>
      <c r="F23" s="20">
        <v>25</v>
      </c>
      <c r="G23" s="19">
        <v>21</v>
      </c>
      <c r="R23" s="19">
        <v>175</v>
      </c>
      <c r="S23" s="19">
        <v>142</v>
      </c>
      <c r="T23" s="19">
        <v>145</v>
      </c>
      <c r="U23" s="19">
        <v>163</v>
      </c>
      <c r="V23" s="20">
        <v>134</v>
      </c>
      <c r="W23" s="19">
        <v>1240</v>
      </c>
    </row>
    <row r="24" spans="2:23" x14ac:dyDescent="0.3">
      <c r="B24" s="19">
        <v>58</v>
      </c>
      <c r="C24" s="19">
        <v>21</v>
      </c>
      <c r="D24" s="19">
        <v>21</v>
      </c>
      <c r="E24" s="19">
        <v>27</v>
      </c>
      <c r="F24" s="20">
        <v>21</v>
      </c>
      <c r="G24" s="19">
        <v>84</v>
      </c>
      <c r="R24" s="19">
        <v>170</v>
      </c>
      <c r="S24" s="19">
        <v>143</v>
      </c>
      <c r="T24" s="19">
        <v>148</v>
      </c>
      <c r="U24" s="19">
        <v>158</v>
      </c>
      <c r="V24" s="20">
        <v>141</v>
      </c>
      <c r="W24" s="19">
        <v>138</v>
      </c>
    </row>
    <row r="25" spans="2:23" x14ac:dyDescent="0.3">
      <c r="B25" s="19">
        <v>53</v>
      </c>
      <c r="C25" s="19">
        <v>22</v>
      </c>
      <c r="D25" s="19">
        <v>21</v>
      </c>
      <c r="E25" s="19">
        <v>25</v>
      </c>
      <c r="F25" s="20">
        <v>22</v>
      </c>
      <c r="G25" s="19">
        <v>24</v>
      </c>
      <c r="R25" s="19">
        <v>194</v>
      </c>
      <c r="S25" s="19">
        <v>142</v>
      </c>
      <c r="T25" s="19">
        <v>135</v>
      </c>
      <c r="U25" s="19">
        <v>156</v>
      </c>
      <c r="V25" s="20">
        <v>138</v>
      </c>
      <c r="W25" s="19">
        <v>138</v>
      </c>
    </row>
    <row r="26" spans="2:23" x14ac:dyDescent="0.3">
      <c r="B26" s="19">
        <v>49</v>
      </c>
      <c r="C26" s="19">
        <v>22</v>
      </c>
      <c r="D26" s="19">
        <v>26</v>
      </c>
      <c r="E26" s="19">
        <v>21</v>
      </c>
      <c r="F26" s="20">
        <v>25</v>
      </c>
      <c r="G26" s="19">
        <v>24</v>
      </c>
      <c r="R26" s="19">
        <v>296</v>
      </c>
      <c r="S26" s="19">
        <v>142</v>
      </c>
      <c r="T26" s="19">
        <v>147</v>
      </c>
      <c r="U26" s="19">
        <v>166</v>
      </c>
      <c r="V26" s="20">
        <v>138</v>
      </c>
      <c r="W26" s="19">
        <v>139</v>
      </c>
    </row>
    <row r="27" spans="2:23" x14ac:dyDescent="0.3">
      <c r="B27" s="19">
        <v>51</v>
      </c>
      <c r="C27" s="19">
        <v>24</v>
      </c>
      <c r="D27" s="19">
        <v>30</v>
      </c>
      <c r="E27" s="19">
        <v>26</v>
      </c>
      <c r="F27" s="20">
        <v>22</v>
      </c>
      <c r="G27" s="19">
        <v>111</v>
      </c>
      <c r="R27" s="19">
        <v>196</v>
      </c>
      <c r="S27" s="19">
        <v>141</v>
      </c>
      <c r="T27" s="19">
        <v>142</v>
      </c>
      <c r="U27" s="19">
        <v>164</v>
      </c>
      <c r="V27" s="20">
        <v>135</v>
      </c>
      <c r="W27" s="19">
        <v>142</v>
      </c>
    </row>
    <row r="28" spans="2:23" x14ac:dyDescent="0.3">
      <c r="B28" s="19">
        <v>47</v>
      </c>
      <c r="C28" s="19">
        <v>25</v>
      </c>
      <c r="D28" s="19">
        <v>25</v>
      </c>
      <c r="E28" s="19">
        <v>26</v>
      </c>
      <c r="F28" s="20">
        <v>21</v>
      </c>
      <c r="G28" s="19">
        <v>74</v>
      </c>
      <c r="R28" s="19">
        <v>247</v>
      </c>
      <c r="S28" s="19">
        <v>137</v>
      </c>
      <c r="T28" s="19">
        <v>166</v>
      </c>
      <c r="U28" s="19">
        <v>156</v>
      </c>
      <c r="V28" s="20">
        <v>135</v>
      </c>
      <c r="W28" s="19">
        <v>152</v>
      </c>
    </row>
    <row r="29" spans="2:23" x14ac:dyDescent="0.3">
      <c r="B29" s="19">
        <v>49</v>
      </c>
      <c r="C29" s="19">
        <v>22</v>
      </c>
      <c r="D29" s="19">
        <v>31</v>
      </c>
      <c r="E29" s="19">
        <v>35</v>
      </c>
      <c r="F29" s="20">
        <v>21</v>
      </c>
      <c r="G29" s="19">
        <v>26</v>
      </c>
      <c r="R29" s="19">
        <v>182</v>
      </c>
      <c r="S29" s="19">
        <v>139</v>
      </c>
      <c r="T29" s="19">
        <v>160</v>
      </c>
      <c r="U29" s="19">
        <v>155</v>
      </c>
      <c r="V29" s="20">
        <v>135</v>
      </c>
      <c r="W29" s="19">
        <v>148</v>
      </c>
    </row>
    <row r="30" spans="2:23" x14ac:dyDescent="0.3">
      <c r="B30" s="19">
        <v>41</v>
      </c>
      <c r="C30" s="19">
        <v>22</v>
      </c>
      <c r="D30" s="19">
        <v>26</v>
      </c>
      <c r="E30" s="19">
        <v>28</v>
      </c>
      <c r="F30" s="20">
        <v>21</v>
      </c>
      <c r="G30" s="19">
        <v>27</v>
      </c>
      <c r="R30" s="19">
        <v>173</v>
      </c>
      <c r="S30" s="19">
        <v>136</v>
      </c>
      <c r="T30" s="19">
        <v>141</v>
      </c>
      <c r="U30" s="19">
        <v>159</v>
      </c>
      <c r="V30" s="20">
        <v>139</v>
      </c>
      <c r="W30" s="19">
        <v>144</v>
      </c>
    </row>
    <row r="31" spans="2:23" x14ac:dyDescent="0.3">
      <c r="B31" s="19">
        <v>48</v>
      </c>
      <c r="C31" s="19">
        <v>22</v>
      </c>
      <c r="D31" s="19">
        <v>25</v>
      </c>
      <c r="E31" s="19">
        <v>32</v>
      </c>
      <c r="F31" s="20">
        <v>20</v>
      </c>
      <c r="G31" s="19">
        <v>25</v>
      </c>
      <c r="R31" s="19">
        <v>229</v>
      </c>
      <c r="S31" s="19">
        <v>135</v>
      </c>
      <c r="T31" s="19">
        <v>151</v>
      </c>
      <c r="U31" s="19">
        <v>163</v>
      </c>
      <c r="V31" s="20">
        <v>135</v>
      </c>
      <c r="W31" s="19">
        <v>153</v>
      </c>
    </row>
    <row r="32" spans="2:23" x14ac:dyDescent="0.3">
      <c r="B32" s="19">
        <v>59</v>
      </c>
      <c r="C32" s="19">
        <v>22</v>
      </c>
      <c r="D32" s="19">
        <v>26</v>
      </c>
      <c r="E32" s="19">
        <v>32</v>
      </c>
      <c r="F32" s="20">
        <v>21</v>
      </c>
      <c r="G32" s="19">
        <v>26</v>
      </c>
      <c r="R32" s="19">
        <v>172</v>
      </c>
      <c r="S32" s="19">
        <v>135</v>
      </c>
      <c r="T32" s="19">
        <v>181</v>
      </c>
      <c r="U32" s="19">
        <v>158</v>
      </c>
      <c r="V32" s="20">
        <v>139</v>
      </c>
      <c r="W32" s="19">
        <v>142</v>
      </c>
    </row>
    <row r="33" spans="2:23" x14ac:dyDescent="0.3">
      <c r="B33" s="19">
        <v>44</v>
      </c>
      <c r="C33" s="19">
        <v>22</v>
      </c>
      <c r="D33" s="19">
        <v>26</v>
      </c>
      <c r="E33" s="19">
        <v>32</v>
      </c>
      <c r="F33" s="20">
        <v>21</v>
      </c>
      <c r="G33" s="19">
        <v>21</v>
      </c>
      <c r="R33" s="19">
        <v>187</v>
      </c>
      <c r="S33" s="19">
        <v>135</v>
      </c>
      <c r="T33" s="19">
        <v>153</v>
      </c>
      <c r="U33" s="19">
        <v>153</v>
      </c>
      <c r="V33" s="20">
        <v>135</v>
      </c>
      <c r="W33" s="19">
        <v>176</v>
      </c>
    </row>
    <row r="34" spans="2:23" x14ac:dyDescent="0.3">
      <c r="B34" s="19">
        <v>638</v>
      </c>
      <c r="C34" s="19">
        <v>22</v>
      </c>
      <c r="D34" s="19">
        <v>26</v>
      </c>
      <c r="E34" s="19">
        <v>33</v>
      </c>
      <c r="F34" s="20">
        <v>26</v>
      </c>
      <c r="G34" s="19">
        <v>26</v>
      </c>
      <c r="R34" s="19">
        <v>1120</v>
      </c>
      <c r="S34" s="19">
        <v>136</v>
      </c>
      <c r="T34" s="19">
        <v>141</v>
      </c>
      <c r="U34" s="19">
        <v>157</v>
      </c>
      <c r="V34" s="20">
        <v>134</v>
      </c>
      <c r="W34" s="19">
        <v>199</v>
      </c>
    </row>
    <row r="35" spans="2:23" x14ac:dyDescent="0.3">
      <c r="B35" s="19">
        <v>46</v>
      </c>
      <c r="C35" s="19">
        <v>22</v>
      </c>
      <c r="D35" s="19">
        <v>27</v>
      </c>
      <c r="E35" s="19">
        <v>33</v>
      </c>
      <c r="F35" s="20">
        <v>21</v>
      </c>
      <c r="G35" s="19">
        <v>37</v>
      </c>
      <c r="R35" s="19">
        <v>178</v>
      </c>
      <c r="S35" s="19">
        <v>140</v>
      </c>
      <c r="T35" s="19">
        <v>147</v>
      </c>
      <c r="U35" s="19">
        <v>158</v>
      </c>
      <c r="V35" s="20">
        <v>134</v>
      </c>
      <c r="W35" s="19">
        <v>152</v>
      </c>
    </row>
    <row r="36" spans="2:23" x14ac:dyDescent="0.3">
      <c r="B36" s="19">
        <v>52</v>
      </c>
      <c r="C36" s="19">
        <v>22</v>
      </c>
      <c r="D36" s="19">
        <v>26</v>
      </c>
      <c r="E36" s="19">
        <v>41</v>
      </c>
      <c r="F36" s="20">
        <v>21</v>
      </c>
      <c r="G36" s="19">
        <v>24</v>
      </c>
      <c r="R36" s="19">
        <v>162</v>
      </c>
      <c r="S36" s="19">
        <v>181</v>
      </c>
      <c r="T36" s="19">
        <v>151</v>
      </c>
      <c r="U36" s="19">
        <v>161</v>
      </c>
      <c r="V36" s="20">
        <v>146</v>
      </c>
      <c r="W36" s="19">
        <v>154</v>
      </c>
    </row>
    <row r="37" spans="2:23" x14ac:dyDescent="0.3">
      <c r="B37" s="19">
        <v>49</v>
      </c>
      <c r="C37" s="19">
        <v>23</v>
      </c>
      <c r="D37" s="19">
        <v>26</v>
      </c>
      <c r="E37" s="19">
        <v>32</v>
      </c>
      <c r="F37" s="20">
        <v>26</v>
      </c>
      <c r="G37" s="19">
        <v>25</v>
      </c>
      <c r="R37" s="19">
        <v>166</v>
      </c>
      <c r="S37" s="19">
        <v>141</v>
      </c>
      <c r="T37" s="19">
        <v>142</v>
      </c>
      <c r="U37" s="19">
        <v>169</v>
      </c>
      <c r="V37" s="20">
        <v>143</v>
      </c>
      <c r="W37" s="19">
        <v>172</v>
      </c>
    </row>
    <row r="38" spans="2:23" x14ac:dyDescent="0.3">
      <c r="B38" s="19">
        <v>53</v>
      </c>
      <c r="C38" s="19">
        <v>29</v>
      </c>
      <c r="D38" s="19">
        <v>25</v>
      </c>
      <c r="E38" s="19">
        <v>32</v>
      </c>
      <c r="F38" s="20">
        <v>25</v>
      </c>
      <c r="G38" s="19">
        <v>21</v>
      </c>
      <c r="R38" s="19">
        <v>182</v>
      </c>
      <c r="S38" s="19">
        <v>141</v>
      </c>
      <c r="T38" s="19">
        <v>141</v>
      </c>
      <c r="U38" s="19">
        <v>157</v>
      </c>
      <c r="V38" s="20">
        <v>141</v>
      </c>
      <c r="W38" s="19">
        <v>150</v>
      </c>
    </row>
    <row r="39" spans="2:23" x14ac:dyDescent="0.3">
      <c r="B39" s="19">
        <v>47</v>
      </c>
      <c r="C39" s="19">
        <v>24</v>
      </c>
      <c r="D39" s="19">
        <v>21</v>
      </c>
      <c r="E39" s="19">
        <v>34</v>
      </c>
      <c r="F39" s="20">
        <v>25</v>
      </c>
      <c r="G39" s="19">
        <v>26</v>
      </c>
      <c r="R39" s="19">
        <v>163</v>
      </c>
      <c r="S39" s="19">
        <v>143</v>
      </c>
      <c r="T39" s="19">
        <v>135</v>
      </c>
      <c r="U39" s="19">
        <v>157</v>
      </c>
      <c r="V39" s="20">
        <v>141</v>
      </c>
      <c r="W39" s="19">
        <v>143</v>
      </c>
    </row>
    <row r="40" spans="2:23" x14ac:dyDescent="0.3">
      <c r="B40" s="19">
        <v>48</v>
      </c>
      <c r="C40" s="19">
        <v>22</v>
      </c>
      <c r="D40" s="19">
        <v>21</v>
      </c>
      <c r="E40" s="19">
        <v>31</v>
      </c>
      <c r="F40" s="20">
        <v>24</v>
      </c>
      <c r="G40" s="19">
        <v>25</v>
      </c>
      <c r="R40" s="19">
        <v>195</v>
      </c>
      <c r="S40" s="19">
        <v>135</v>
      </c>
      <c r="T40" s="19">
        <v>162</v>
      </c>
      <c r="U40" s="19">
        <v>158</v>
      </c>
      <c r="V40" s="20">
        <v>142</v>
      </c>
      <c r="W40" s="19">
        <v>139</v>
      </c>
    </row>
    <row r="41" spans="2:23" x14ac:dyDescent="0.3">
      <c r="B41" s="19">
        <v>46</v>
      </c>
      <c r="C41" s="19">
        <v>22</v>
      </c>
      <c r="D41" s="19">
        <v>31</v>
      </c>
      <c r="E41" s="19">
        <v>33</v>
      </c>
      <c r="F41" s="20">
        <v>21</v>
      </c>
      <c r="G41" s="19">
        <v>21</v>
      </c>
      <c r="R41" s="19">
        <v>239</v>
      </c>
      <c r="S41" s="19">
        <v>141</v>
      </c>
      <c r="T41" s="19">
        <v>150</v>
      </c>
      <c r="U41" s="19">
        <v>161</v>
      </c>
      <c r="V41" s="20">
        <v>135</v>
      </c>
      <c r="W41" s="19">
        <v>141</v>
      </c>
    </row>
    <row r="42" spans="2:23" x14ac:dyDescent="0.3">
      <c r="B42" s="19">
        <v>86</v>
      </c>
      <c r="C42" s="19">
        <v>22</v>
      </c>
      <c r="D42" s="19">
        <v>31</v>
      </c>
      <c r="E42" s="19">
        <v>32</v>
      </c>
      <c r="F42" s="20">
        <v>21</v>
      </c>
      <c r="G42" s="19">
        <v>25</v>
      </c>
      <c r="R42" s="19">
        <v>176</v>
      </c>
      <c r="S42" s="19">
        <v>135</v>
      </c>
      <c r="T42" s="19">
        <v>208</v>
      </c>
      <c r="U42" s="19">
        <v>183</v>
      </c>
      <c r="V42" s="20">
        <v>140</v>
      </c>
      <c r="W42" s="19">
        <v>145</v>
      </c>
    </row>
    <row r="43" spans="2:23" x14ac:dyDescent="0.3">
      <c r="B43" s="19">
        <v>53</v>
      </c>
      <c r="C43" s="19">
        <v>22</v>
      </c>
      <c r="D43" s="19">
        <v>30</v>
      </c>
      <c r="E43" s="19">
        <v>31</v>
      </c>
      <c r="F43" s="20">
        <v>21</v>
      </c>
      <c r="G43" s="19">
        <v>25</v>
      </c>
      <c r="R43" s="19">
        <v>174</v>
      </c>
      <c r="S43" s="19">
        <v>135</v>
      </c>
      <c r="T43" s="19">
        <v>144</v>
      </c>
      <c r="U43" s="19">
        <v>156</v>
      </c>
      <c r="V43" s="20">
        <v>184</v>
      </c>
      <c r="W43" s="19">
        <v>162</v>
      </c>
    </row>
    <row r="44" spans="2:23" x14ac:dyDescent="0.3">
      <c r="B44" s="19">
        <v>43</v>
      </c>
      <c r="C44" s="19">
        <v>22</v>
      </c>
      <c r="D44" s="19">
        <v>22</v>
      </c>
      <c r="E44" s="19">
        <v>28</v>
      </c>
      <c r="F44" s="20">
        <v>24</v>
      </c>
      <c r="G44" s="19">
        <v>26</v>
      </c>
      <c r="R44" s="19">
        <v>177</v>
      </c>
      <c r="S44" s="19">
        <v>140</v>
      </c>
      <c r="T44" s="19">
        <v>152</v>
      </c>
      <c r="U44" s="19">
        <v>158</v>
      </c>
      <c r="V44" s="20">
        <v>172</v>
      </c>
      <c r="W44" s="19">
        <v>151</v>
      </c>
    </row>
    <row r="45" spans="2:23" x14ac:dyDescent="0.3">
      <c r="B45" s="19">
        <v>52</v>
      </c>
      <c r="C45" s="19">
        <v>26</v>
      </c>
      <c r="D45" s="19">
        <v>26</v>
      </c>
      <c r="E45" s="19">
        <v>41</v>
      </c>
      <c r="F45" s="20">
        <v>25</v>
      </c>
      <c r="G45" s="19">
        <v>26</v>
      </c>
      <c r="R45" s="19">
        <v>310</v>
      </c>
      <c r="S45" s="19">
        <v>140</v>
      </c>
      <c r="T45" s="19">
        <v>148</v>
      </c>
      <c r="U45" s="19">
        <v>155</v>
      </c>
      <c r="V45" s="20">
        <v>171</v>
      </c>
      <c r="W45" s="19">
        <v>136</v>
      </c>
    </row>
    <row r="46" spans="2:23" x14ac:dyDescent="0.3">
      <c r="B46" s="19">
        <v>52</v>
      </c>
      <c r="C46" s="19">
        <v>26</v>
      </c>
      <c r="D46" s="19">
        <v>26</v>
      </c>
      <c r="E46" s="19">
        <v>33</v>
      </c>
      <c r="F46" s="20">
        <v>25</v>
      </c>
      <c r="G46" s="19">
        <v>21</v>
      </c>
      <c r="R46" s="19">
        <v>190</v>
      </c>
      <c r="S46" s="19">
        <v>159</v>
      </c>
      <c r="T46" s="19">
        <v>244</v>
      </c>
      <c r="U46" s="19">
        <v>162</v>
      </c>
      <c r="V46" s="20">
        <v>141</v>
      </c>
      <c r="W46" s="19">
        <v>136</v>
      </c>
    </row>
    <row r="47" spans="2:23" x14ac:dyDescent="0.3">
      <c r="B47" s="19">
        <v>52</v>
      </c>
      <c r="C47" s="19">
        <v>26</v>
      </c>
      <c r="D47" s="19">
        <v>26</v>
      </c>
      <c r="E47" s="19">
        <v>31</v>
      </c>
      <c r="F47" s="20">
        <v>24</v>
      </c>
      <c r="G47" s="19">
        <v>21</v>
      </c>
      <c r="R47" s="19">
        <v>193</v>
      </c>
      <c r="S47" s="19">
        <v>142</v>
      </c>
      <c r="T47" s="19">
        <v>141</v>
      </c>
      <c r="U47" s="19">
        <v>180</v>
      </c>
      <c r="V47" s="20">
        <v>146</v>
      </c>
      <c r="W47" s="19">
        <v>136</v>
      </c>
    </row>
    <row r="48" spans="2:23" x14ac:dyDescent="0.3">
      <c r="B48" s="19">
        <v>58</v>
      </c>
      <c r="C48" s="19">
        <v>26</v>
      </c>
      <c r="D48" s="19">
        <v>22</v>
      </c>
      <c r="E48" s="19">
        <v>31</v>
      </c>
      <c r="F48" s="20">
        <v>25</v>
      </c>
      <c r="G48" s="19">
        <v>21</v>
      </c>
      <c r="R48" s="19">
        <v>172</v>
      </c>
      <c r="S48" s="19">
        <v>153</v>
      </c>
      <c r="T48" s="19">
        <v>143</v>
      </c>
      <c r="U48" s="19">
        <v>20805</v>
      </c>
      <c r="V48" s="20">
        <v>139</v>
      </c>
      <c r="W48" s="19">
        <v>141</v>
      </c>
    </row>
    <row r="49" spans="2:23" x14ac:dyDescent="0.3">
      <c r="B49" s="19">
        <v>51</v>
      </c>
      <c r="C49" s="19">
        <v>22</v>
      </c>
      <c r="D49" s="19">
        <v>26</v>
      </c>
      <c r="E49" s="19">
        <v>41</v>
      </c>
      <c r="F49" s="20">
        <v>21</v>
      </c>
      <c r="G49" s="19">
        <v>21</v>
      </c>
      <c r="R49" s="19">
        <v>169</v>
      </c>
      <c r="S49" s="19">
        <v>135</v>
      </c>
      <c r="T49" s="19">
        <v>144</v>
      </c>
      <c r="U49" s="19">
        <v>150</v>
      </c>
      <c r="V49" s="20">
        <v>135</v>
      </c>
      <c r="W49" s="19">
        <v>167</v>
      </c>
    </row>
    <row r="50" spans="2:23" x14ac:dyDescent="0.3">
      <c r="B50" s="19">
        <v>54</v>
      </c>
      <c r="C50" s="19">
        <v>22</v>
      </c>
      <c r="D50" s="19">
        <v>26</v>
      </c>
      <c r="E50" s="19">
        <v>6883</v>
      </c>
      <c r="F50" s="20">
        <v>21</v>
      </c>
      <c r="G50" s="19">
        <v>25</v>
      </c>
      <c r="R50" s="19">
        <v>166</v>
      </c>
      <c r="S50" s="19">
        <v>135</v>
      </c>
      <c r="T50" s="19">
        <v>153</v>
      </c>
      <c r="U50" s="19">
        <v>141</v>
      </c>
      <c r="V50" s="20">
        <v>135</v>
      </c>
      <c r="W50" s="19">
        <v>143</v>
      </c>
    </row>
    <row r="51" spans="2:23" x14ac:dyDescent="0.3">
      <c r="B51" s="19">
        <v>64</v>
      </c>
      <c r="C51" s="19">
        <v>22</v>
      </c>
      <c r="D51" s="19">
        <v>27</v>
      </c>
      <c r="E51" s="19">
        <v>24</v>
      </c>
      <c r="F51" s="20">
        <v>21</v>
      </c>
      <c r="G51" s="19">
        <v>24</v>
      </c>
      <c r="R51" s="19">
        <v>211</v>
      </c>
      <c r="S51" s="19">
        <v>136</v>
      </c>
      <c r="T51" s="19">
        <v>146</v>
      </c>
      <c r="U51" s="19">
        <v>141</v>
      </c>
      <c r="V51" s="20">
        <v>135</v>
      </c>
      <c r="W51" s="19">
        <v>151</v>
      </c>
    </row>
    <row r="52" spans="2:23" x14ac:dyDescent="0.3">
      <c r="B52" s="19">
        <v>53</v>
      </c>
      <c r="C52" s="19">
        <v>22</v>
      </c>
      <c r="D52" s="19">
        <v>27</v>
      </c>
      <c r="E52" s="19">
        <v>25</v>
      </c>
      <c r="F52" s="20">
        <v>21</v>
      </c>
      <c r="G52" s="19">
        <v>21</v>
      </c>
      <c r="R52" s="19">
        <v>165</v>
      </c>
      <c r="S52" s="19">
        <v>166</v>
      </c>
      <c r="T52" s="19">
        <v>200</v>
      </c>
      <c r="U52" s="19">
        <v>146</v>
      </c>
      <c r="V52" s="20">
        <v>135</v>
      </c>
      <c r="W52" s="19">
        <v>144</v>
      </c>
    </row>
    <row r="53" spans="2:23" x14ac:dyDescent="0.3">
      <c r="B53" s="19">
        <v>50</v>
      </c>
      <c r="C53" s="19">
        <v>26</v>
      </c>
      <c r="D53" s="19">
        <v>26</v>
      </c>
      <c r="E53" s="19">
        <v>24</v>
      </c>
      <c r="F53" s="20">
        <v>21</v>
      </c>
      <c r="G53" s="19">
        <v>21</v>
      </c>
      <c r="R53" s="19">
        <v>230</v>
      </c>
      <c r="S53" s="19">
        <v>142</v>
      </c>
      <c r="T53" s="19">
        <v>144</v>
      </c>
      <c r="U53" s="19">
        <v>139</v>
      </c>
      <c r="V53" s="20">
        <v>142</v>
      </c>
      <c r="W53" s="19">
        <v>140</v>
      </c>
    </row>
    <row r="54" spans="2:23" x14ac:dyDescent="0.3">
      <c r="B54" s="19">
        <v>49</v>
      </c>
      <c r="C54" s="19">
        <v>25</v>
      </c>
      <c r="D54" s="19">
        <v>25</v>
      </c>
      <c r="E54" s="19">
        <v>23</v>
      </c>
      <c r="F54" s="20">
        <v>21</v>
      </c>
      <c r="G54" s="19">
        <v>21</v>
      </c>
      <c r="R54" s="19">
        <v>184</v>
      </c>
      <c r="S54" s="19">
        <v>141</v>
      </c>
      <c r="T54" s="19">
        <v>149</v>
      </c>
      <c r="U54" s="19">
        <v>141</v>
      </c>
      <c r="V54" s="20">
        <v>149</v>
      </c>
      <c r="W54" s="19">
        <v>160</v>
      </c>
    </row>
    <row r="55" spans="2:23" x14ac:dyDescent="0.3">
      <c r="B55" s="19">
        <v>50</v>
      </c>
      <c r="C55" s="19">
        <v>25</v>
      </c>
      <c r="D55" s="19">
        <v>25</v>
      </c>
      <c r="E55" s="19">
        <v>21</v>
      </c>
      <c r="F55" s="20">
        <v>25</v>
      </c>
      <c r="G55" s="19">
        <v>25</v>
      </c>
      <c r="R55" s="19">
        <v>222</v>
      </c>
      <c r="S55" s="19">
        <v>158</v>
      </c>
      <c r="T55" s="19">
        <v>143</v>
      </c>
      <c r="U55" s="19">
        <v>145</v>
      </c>
      <c r="V55" s="20">
        <v>145</v>
      </c>
      <c r="W55" s="19">
        <v>143</v>
      </c>
    </row>
    <row r="56" spans="2:23" x14ac:dyDescent="0.3">
      <c r="B56" s="19">
        <v>53</v>
      </c>
      <c r="C56" s="19">
        <v>25</v>
      </c>
      <c r="D56" s="19">
        <v>25</v>
      </c>
      <c r="E56" s="19">
        <v>93</v>
      </c>
      <c r="F56" s="20">
        <v>26</v>
      </c>
      <c r="G56" s="19">
        <v>24</v>
      </c>
      <c r="R56" s="19">
        <v>190</v>
      </c>
      <c r="S56" s="19">
        <v>144</v>
      </c>
      <c r="T56" s="19">
        <v>146</v>
      </c>
      <c r="U56" s="19">
        <v>183</v>
      </c>
      <c r="V56" s="20">
        <v>139</v>
      </c>
      <c r="W56" s="19">
        <v>143</v>
      </c>
    </row>
    <row r="57" spans="2:23" x14ac:dyDescent="0.3">
      <c r="B57" s="19">
        <v>47</v>
      </c>
      <c r="C57" s="19">
        <v>25</v>
      </c>
      <c r="D57" s="19">
        <v>21</v>
      </c>
      <c r="E57" s="19">
        <v>35</v>
      </c>
      <c r="F57" s="20">
        <v>21</v>
      </c>
      <c r="G57" s="19">
        <v>24</v>
      </c>
      <c r="R57" s="19">
        <v>173</v>
      </c>
      <c r="S57" s="19">
        <v>139</v>
      </c>
      <c r="T57" s="19">
        <v>136</v>
      </c>
      <c r="U57" s="19">
        <v>173</v>
      </c>
      <c r="V57" s="20">
        <v>135</v>
      </c>
      <c r="W57" s="19">
        <v>147</v>
      </c>
    </row>
    <row r="58" spans="2:23" x14ac:dyDescent="0.3">
      <c r="B58" s="19">
        <v>43</v>
      </c>
      <c r="C58" s="19">
        <v>26</v>
      </c>
      <c r="D58" s="19">
        <v>24</v>
      </c>
      <c r="E58" s="19">
        <v>32</v>
      </c>
      <c r="F58" s="20">
        <v>21</v>
      </c>
      <c r="G58" s="19">
        <v>25</v>
      </c>
      <c r="R58" s="19">
        <v>181</v>
      </c>
      <c r="S58" s="19">
        <v>172</v>
      </c>
      <c r="T58" s="19">
        <v>164</v>
      </c>
      <c r="U58" s="19">
        <v>155</v>
      </c>
      <c r="V58" s="20">
        <v>142</v>
      </c>
      <c r="W58" s="19">
        <v>142</v>
      </c>
    </row>
    <row r="59" spans="2:23" x14ac:dyDescent="0.3">
      <c r="B59" s="19">
        <v>46</v>
      </c>
      <c r="C59" s="19">
        <v>26</v>
      </c>
      <c r="D59" s="19">
        <v>26</v>
      </c>
      <c r="E59" s="19">
        <v>38</v>
      </c>
      <c r="F59" s="20">
        <v>22</v>
      </c>
      <c r="G59" s="19">
        <v>24</v>
      </c>
      <c r="R59" s="19">
        <v>167</v>
      </c>
      <c r="S59" s="19">
        <v>153</v>
      </c>
      <c r="T59" s="19">
        <v>167</v>
      </c>
      <c r="U59" s="19">
        <v>152</v>
      </c>
      <c r="V59" s="20">
        <v>142</v>
      </c>
      <c r="W59" s="19">
        <v>149</v>
      </c>
    </row>
    <row r="60" spans="2:23" x14ac:dyDescent="0.3">
      <c r="B60" s="19">
        <v>50</v>
      </c>
      <c r="C60" s="19">
        <v>22</v>
      </c>
      <c r="D60" s="19">
        <v>25</v>
      </c>
      <c r="E60" s="19">
        <v>25</v>
      </c>
      <c r="F60" s="20">
        <v>25</v>
      </c>
      <c r="G60" s="19">
        <v>26</v>
      </c>
      <c r="R60" s="19">
        <v>181</v>
      </c>
      <c r="S60" s="19">
        <v>135</v>
      </c>
      <c r="T60" s="19">
        <v>162</v>
      </c>
      <c r="U60" s="19">
        <v>334</v>
      </c>
      <c r="V60" s="20">
        <v>156</v>
      </c>
      <c r="W60" s="19">
        <v>142</v>
      </c>
    </row>
    <row r="61" spans="2:23" x14ac:dyDescent="0.3">
      <c r="B61" s="19">
        <v>50</v>
      </c>
      <c r="C61" s="19">
        <v>22</v>
      </c>
      <c r="D61" s="19">
        <v>25</v>
      </c>
      <c r="E61" s="19">
        <v>25</v>
      </c>
      <c r="F61" s="20">
        <v>21</v>
      </c>
      <c r="G61" s="19">
        <v>22</v>
      </c>
      <c r="R61" s="19">
        <v>166</v>
      </c>
      <c r="S61" s="19">
        <v>135</v>
      </c>
      <c r="T61" s="19">
        <v>162</v>
      </c>
      <c r="U61" s="19">
        <v>140</v>
      </c>
      <c r="V61" s="20">
        <v>135</v>
      </c>
      <c r="W61" s="19">
        <v>136</v>
      </c>
    </row>
    <row r="62" spans="2:23" x14ac:dyDescent="0.3">
      <c r="B62" s="19">
        <v>51</v>
      </c>
      <c r="C62" s="19">
        <v>23</v>
      </c>
      <c r="D62" s="19">
        <v>21</v>
      </c>
      <c r="E62" s="19">
        <v>23</v>
      </c>
      <c r="F62" s="20">
        <v>21</v>
      </c>
      <c r="G62" s="19">
        <v>21</v>
      </c>
      <c r="R62" s="19">
        <v>166</v>
      </c>
      <c r="S62" s="19">
        <v>135</v>
      </c>
      <c r="T62" s="19">
        <v>163</v>
      </c>
      <c r="U62" s="19">
        <v>140</v>
      </c>
      <c r="V62" s="20">
        <v>157</v>
      </c>
      <c r="W62" s="19">
        <v>135</v>
      </c>
    </row>
    <row r="63" spans="2:23" x14ac:dyDescent="0.3">
      <c r="B63" s="19">
        <v>49</v>
      </c>
      <c r="C63" s="19">
        <v>22</v>
      </c>
      <c r="D63" s="19">
        <v>32</v>
      </c>
      <c r="E63" s="19">
        <v>23</v>
      </c>
      <c r="F63" s="20">
        <v>21</v>
      </c>
      <c r="G63" s="19">
        <v>21</v>
      </c>
      <c r="R63" s="19">
        <v>171</v>
      </c>
      <c r="S63" s="19">
        <v>144</v>
      </c>
      <c r="T63" s="19">
        <v>176</v>
      </c>
      <c r="U63" s="19">
        <v>138</v>
      </c>
      <c r="V63" s="20">
        <v>135</v>
      </c>
      <c r="W63" s="19">
        <v>146</v>
      </c>
    </row>
    <row r="64" spans="2:23" x14ac:dyDescent="0.3">
      <c r="B64" s="19">
        <v>65</v>
      </c>
      <c r="C64" s="19">
        <v>53</v>
      </c>
      <c r="D64" s="19">
        <v>24</v>
      </c>
      <c r="E64" s="19">
        <v>21</v>
      </c>
      <c r="F64" s="20">
        <v>21</v>
      </c>
      <c r="G64" s="19">
        <v>21</v>
      </c>
      <c r="R64" s="19">
        <v>200</v>
      </c>
      <c r="S64" s="19">
        <v>1178</v>
      </c>
      <c r="T64" s="19">
        <v>157</v>
      </c>
      <c r="U64" s="19">
        <v>148</v>
      </c>
      <c r="V64" s="20">
        <v>140</v>
      </c>
      <c r="W64" s="19">
        <v>136</v>
      </c>
    </row>
    <row r="65" spans="2:23" x14ac:dyDescent="0.3">
      <c r="B65" s="19">
        <v>48</v>
      </c>
      <c r="C65" s="19">
        <v>27</v>
      </c>
      <c r="D65" s="19">
        <v>25</v>
      </c>
      <c r="E65" s="19">
        <v>23</v>
      </c>
      <c r="F65" s="20">
        <v>21</v>
      </c>
      <c r="G65" s="19">
        <v>21</v>
      </c>
      <c r="R65" s="19">
        <v>182</v>
      </c>
      <c r="S65" s="19">
        <v>134</v>
      </c>
      <c r="T65" s="19">
        <v>154</v>
      </c>
      <c r="U65" s="19">
        <v>140</v>
      </c>
      <c r="V65" s="20">
        <v>167</v>
      </c>
      <c r="W65" s="19">
        <v>136</v>
      </c>
    </row>
    <row r="66" spans="2:23" x14ac:dyDescent="0.3">
      <c r="B66" s="19">
        <v>46</v>
      </c>
      <c r="C66" s="19">
        <v>26</v>
      </c>
      <c r="D66" s="19">
        <v>21</v>
      </c>
      <c r="E66" s="19">
        <v>21</v>
      </c>
      <c r="F66" s="20">
        <v>24</v>
      </c>
      <c r="G66" s="19">
        <v>20</v>
      </c>
      <c r="R66" s="19">
        <v>360</v>
      </c>
      <c r="S66" s="19">
        <v>135</v>
      </c>
      <c r="T66" s="19">
        <v>171</v>
      </c>
      <c r="U66" s="19">
        <v>135</v>
      </c>
      <c r="V66" s="20">
        <v>144</v>
      </c>
      <c r="W66" s="19">
        <v>135</v>
      </c>
    </row>
    <row r="67" spans="2:23" x14ac:dyDescent="0.3">
      <c r="B67" s="19">
        <v>1215</v>
      </c>
      <c r="C67" s="19">
        <v>26</v>
      </c>
      <c r="D67" s="19">
        <v>25</v>
      </c>
      <c r="E67" s="19">
        <v>21</v>
      </c>
      <c r="F67" s="20">
        <v>26</v>
      </c>
      <c r="G67" s="19">
        <v>20</v>
      </c>
      <c r="R67" s="19">
        <v>2119</v>
      </c>
      <c r="S67" s="19">
        <v>136</v>
      </c>
      <c r="T67" s="19">
        <v>160</v>
      </c>
      <c r="U67" s="19">
        <v>135</v>
      </c>
      <c r="V67" s="20">
        <v>142</v>
      </c>
      <c r="W67" s="19">
        <v>138</v>
      </c>
    </row>
    <row r="68" spans="2:23" x14ac:dyDescent="0.3">
      <c r="B68" s="19">
        <v>56</v>
      </c>
      <c r="C68" s="19">
        <v>22</v>
      </c>
      <c r="D68" s="19">
        <v>22</v>
      </c>
      <c r="E68" s="19">
        <v>21</v>
      </c>
      <c r="F68" s="20">
        <v>24</v>
      </c>
      <c r="G68" s="19">
        <v>21</v>
      </c>
      <c r="R68" s="19">
        <v>195</v>
      </c>
      <c r="S68" s="19">
        <v>141</v>
      </c>
      <c r="T68" s="19">
        <v>159</v>
      </c>
      <c r="U68" s="19">
        <v>136</v>
      </c>
      <c r="V68" s="20">
        <v>143</v>
      </c>
      <c r="W68" s="19">
        <v>135</v>
      </c>
    </row>
    <row r="69" spans="2:23" x14ac:dyDescent="0.3">
      <c r="B69" s="19">
        <v>53</v>
      </c>
      <c r="C69" s="19">
        <v>22</v>
      </c>
      <c r="D69" s="19">
        <v>25</v>
      </c>
      <c r="E69" s="19">
        <v>29</v>
      </c>
      <c r="F69" s="20">
        <v>24</v>
      </c>
      <c r="G69" s="19">
        <v>21</v>
      </c>
      <c r="R69" s="19">
        <v>168</v>
      </c>
      <c r="S69" s="19">
        <v>135</v>
      </c>
      <c r="T69" s="19">
        <v>176</v>
      </c>
      <c r="U69" s="19">
        <v>169</v>
      </c>
      <c r="V69" s="20">
        <v>142</v>
      </c>
      <c r="W69" s="19">
        <v>140</v>
      </c>
    </row>
    <row r="70" spans="2:23" x14ac:dyDescent="0.3">
      <c r="B70" s="19">
        <v>47</v>
      </c>
      <c r="C70" s="19">
        <v>22</v>
      </c>
      <c r="D70" s="19">
        <v>25</v>
      </c>
      <c r="E70" s="19">
        <v>24</v>
      </c>
      <c r="F70" s="20">
        <v>26</v>
      </c>
      <c r="G70" s="19">
        <v>1023</v>
      </c>
      <c r="R70" s="19">
        <v>225</v>
      </c>
      <c r="S70" s="19">
        <v>135</v>
      </c>
      <c r="T70" s="19">
        <v>159</v>
      </c>
      <c r="U70" s="19">
        <v>140</v>
      </c>
      <c r="V70" s="20">
        <v>136</v>
      </c>
      <c r="W70" s="19">
        <v>217</v>
      </c>
    </row>
    <row r="71" spans="2:23" x14ac:dyDescent="0.3">
      <c r="B71" s="19">
        <v>47</v>
      </c>
      <c r="C71" s="19">
        <v>22</v>
      </c>
      <c r="D71" s="19">
        <v>26</v>
      </c>
      <c r="E71" s="19">
        <v>27</v>
      </c>
      <c r="F71" s="20">
        <v>21</v>
      </c>
      <c r="G71" s="19">
        <v>22</v>
      </c>
      <c r="R71" s="19">
        <v>168</v>
      </c>
      <c r="S71" s="19">
        <v>136</v>
      </c>
      <c r="T71" s="19">
        <v>258</v>
      </c>
      <c r="U71" s="19">
        <v>155</v>
      </c>
      <c r="V71" s="20">
        <v>139</v>
      </c>
      <c r="W71" s="19">
        <v>244</v>
      </c>
    </row>
    <row r="72" spans="2:23" x14ac:dyDescent="0.3">
      <c r="B72" s="19">
        <v>53</v>
      </c>
      <c r="C72" s="19">
        <v>25</v>
      </c>
      <c r="D72" s="19">
        <v>60</v>
      </c>
      <c r="E72" s="19">
        <v>22</v>
      </c>
      <c r="F72" s="20">
        <v>22</v>
      </c>
      <c r="G72" s="19">
        <v>25</v>
      </c>
      <c r="R72" s="19">
        <v>202</v>
      </c>
      <c r="S72" s="19">
        <v>139</v>
      </c>
      <c r="T72" s="19">
        <v>181</v>
      </c>
      <c r="U72" s="19">
        <v>149</v>
      </c>
      <c r="V72" s="20">
        <v>134</v>
      </c>
      <c r="W72" s="19">
        <v>145</v>
      </c>
    </row>
    <row r="73" spans="2:23" x14ac:dyDescent="0.3">
      <c r="B73" s="19">
        <v>43</v>
      </c>
      <c r="C73" s="19">
        <v>22</v>
      </c>
      <c r="D73" s="19">
        <v>26</v>
      </c>
      <c r="E73" s="19">
        <v>21</v>
      </c>
      <c r="F73" s="20">
        <v>21</v>
      </c>
      <c r="G73" s="19">
        <v>24</v>
      </c>
      <c r="R73" s="19">
        <v>167</v>
      </c>
      <c r="S73" s="19">
        <v>138</v>
      </c>
      <c r="T73" s="19">
        <v>158</v>
      </c>
      <c r="U73" s="19">
        <v>136</v>
      </c>
      <c r="V73" s="20">
        <v>135</v>
      </c>
      <c r="W73" s="19">
        <v>220</v>
      </c>
    </row>
    <row r="74" spans="2:23" x14ac:dyDescent="0.3">
      <c r="B74" s="19">
        <v>45</v>
      </c>
      <c r="C74" s="19">
        <v>22</v>
      </c>
      <c r="D74" s="19">
        <v>22</v>
      </c>
      <c r="E74" s="19">
        <v>22</v>
      </c>
      <c r="F74" s="20">
        <v>21</v>
      </c>
      <c r="G74" s="19">
        <v>24</v>
      </c>
      <c r="R74" s="19">
        <v>167</v>
      </c>
      <c r="S74" s="19">
        <v>140</v>
      </c>
      <c r="T74" s="19">
        <v>194</v>
      </c>
      <c r="U74" s="19">
        <v>137</v>
      </c>
      <c r="V74" s="20">
        <v>135</v>
      </c>
      <c r="W74" s="19">
        <v>147</v>
      </c>
    </row>
    <row r="75" spans="2:23" x14ac:dyDescent="0.3">
      <c r="B75" s="19">
        <v>49</v>
      </c>
      <c r="C75" s="19">
        <v>22</v>
      </c>
      <c r="D75" s="19">
        <v>27</v>
      </c>
      <c r="E75" s="19">
        <v>23</v>
      </c>
      <c r="F75" s="20">
        <v>21</v>
      </c>
      <c r="G75" s="19">
        <v>21</v>
      </c>
      <c r="R75" s="19">
        <v>170</v>
      </c>
      <c r="S75" s="19">
        <v>161</v>
      </c>
      <c r="T75" s="19">
        <v>178</v>
      </c>
      <c r="U75" s="19">
        <v>181</v>
      </c>
      <c r="V75" s="20">
        <v>135</v>
      </c>
      <c r="W75" s="19">
        <v>135</v>
      </c>
    </row>
    <row r="76" spans="2:23" x14ac:dyDescent="0.3">
      <c r="B76" s="19">
        <v>126</v>
      </c>
      <c r="C76" s="19">
        <v>26</v>
      </c>
      <c r="D76" s="19">
        <v>26</v>
      </c>
      <c r="E76" s="19">
        <v>25</v>
      </c>
      <c r="F76" s="20">
        <v>47</v>
      </c>
      <c r="G76" s="19">
        <v>24</v>
      </c>
      <c r="R76" s="19">
        <v>176</v>
      </c>
      <c r="S76" s="19">
        <v>141</v>
      </c>
      <c r="T76" s="19">
        <v>163</v>
      </c>
      <c r="U76" s="19">
        <v>176</v>
      </c>
      <c r="V76" s="20">
        <v>143</v>
      </c>
      <c r="W76" s="19">
        <v>143</v>
      </c>
    </row>
    <row r="77" spans="2:23" x14ac:dyDescent="0.3">
      <c r="B77" s="19">
        <v>45</v>
      </c>
      <c r="C77" s="19">
        <v>25</v>
      </c>
      <c r="D77" s="19">
        <v>45</v>
      </c>
      <c r="E77" s="19">
        <v>23</v>
      </c>
      <c r="F77" s="20">
        <v>25</v>
      </c>
      <c r="G77" s="19">
        <v>21</v>
      </c>
      <c r="R77" s="19">
        <v>172</v>
      </c>
      <c r="S77" s="19">
        <v>140</v>
      </c>
      <c r="T77" s="19">
        <v>166</v>
      </c>
      <c r="U77" s="19">
        <v>141</v>
      </c>
      <c r="V77" s="20">
        <v>143</v>
      </c>
      <c r="W77" s="19">
        <v>136</v>
      </c>
    </row>
    <row r="78" spans="2:23" x14ac:dyDescent="0.3">
      <c r="B78" s="19">
        <v>49</v>
      </c>
      <c r="C78" s="19">
        <v>26</v>
      </c>
      <c r="D78" s="19">
        <v>33</v>
      </c>
      <c r="E78" s="19">
        <v>24</v>
      </c>
      <c r="F78" s="20">
        <v>22</v>
      </c>
      <c r="G78" s="19">
        <v>27</v>
      </c>
      <c r="R78" s="19">
        <v>169</v>
      </c>
      <c r="S78" s="19">
        <v>136</v>
      </c>
      <c r="T78" s="19">
        <v>164</v>
      </c>
      <c r="U78" s="19">
        <v>139</v>
      </c>
      <c r="V78" s="20">
        <v>135</v>
      </c>
      <c r="W78" s="19">
        <v>189</v>
      </c>
    </row>
    <row r="79" spans="2:23" x14ac:dyDescent="0.3">
      <c r="B79" s="19">
        <v>48</v>
      </c>
      <c r="C79" s="19">
        <v>22</v>
      </c>
      <c r="D79" s="19">
        <v>32</v>
      </c>
      <c r="E79" s="19">
        <v>21</v>
      </c>
      <c r="F79" s="20">
        <v>21</v>
      </c>
      <c r="G79" s="19">
        <v>25</v>
      </c>
      <c r="R79" s="19">
        <v>256</v>
      </c>
      <c r="S79" s="19">
        <v>138</v>
      </c>
      <c r="T79" s="19">
        <v>163</v>
      </c>
      <c r="U79" s="19">
        <v>136</v>
      </c>
      <c r="V79" s="20">
        <v>135</v>
      </c>
      <c r="W79" s="19">
        <v>146</v>
      </c>
    </row>
    <row r="80" spans="2:23" x14ac:dyDescent="0.3">
      <c r="B80" s="19">
        <v>53</v>
      </c>
      <c r="C80" s="19">
        <v>22</v>
      </c>
      <c r="D80" s="19">
        <v>33</v>
      </c>
      <c r="E80" s="19">
        <v>21</v>
      </c>
      <c r="F80" s="20">
        <v>21</v>
      </c>
      <c r="G80" s="19">
        <v>26</v>
      </c>
      <c r="R80" s="19">
        <v>211</v>
      </c>
      <c r="S80" s="19">
        <v>139</v>
      </c>
      <c r="T80" s="19">
        <v>168</v>
      </c>
      <c r="U80" s="19">
        <v>142</v>
      </c>
      <c r="V80" s="20">
        <v>135</v>
      </c>
      <c r="W80" s="19">
        <v>145</v>
      </c>
    </row>
    <row r="81" spans="2:23" x14ac:dyDescent="0.3">
      <c r="B81" s="19">
        <v>53</v>
      </c>
      <c r="C81" s="19">
        <v>22</v>
      </c>
      <c r="D81" s="19">
        <v>34</v>
      </c>
      <c r="E81" s="19">
        <v>21</v>
      </c>
      <c r="F81" s="20">
        <v>21</v>
      </c>
      <c r="G81" s="19">
        <v>25</v>
      </c>
      <c r="R81" s="19">
        <v>318</v>
      </c>
      <c r="S81" s="19">
        <v>135</v>
      </c>
      <c r="T81" s="19">
        <v>155</v>
      </c>
      <c r="U81" s="19">
        <v>134</v>
      </c>
      <c r="V81" s="20">
        <v>140</v>
      </c>
      <c r="W81" s="19">
        <v>144</v>
      </c>
    </row>
    <row r="82" spans="2:23" x14ac:dyDescent="0.3">
      <c r="B82" s="19">
        <v>55</v>
      </c>
      <c r="C82" s="19">
        <v>31</v>
      </c>
      <c r="D82" s="19">
        <v>90</v>
      </c>
      <c r="E82" s="19">
        <v>21</v>
      </c>
      <c r="F82" s="20">
        <v>21</v>
      </c>
      <c r="G82" s="19">
        <v>24</v>
      </c>
      <c r="R82" s="19">
        <v>184</v>
      </c>
      <c r="S82" s="19">
        <v>143</v>
      </c>
      <c r="T82" s="19">
        <v>172</v>
      </c>
      <c r="U82" s="19">
        <v>140</v>
      </c>
      <c r="V82" s="20">
        <v>135</v>
      </c>
      <c r="W82" s="19">
        <v>161</v>
      </c>
    </row>
    <row r="83" spans="2:23" x14ac:dyDescent="0.3">
      <c r="B83" s="19">
        <v>48</v>
      </c>
      <c r="C83" s="19">
        <v>25</v>
      </c>
      <c r="D83" s="19">
        <v>37</v>
      </c>
      <c r="E83" s="19">
        <v>25</v>
      </c>
      <c r="F83" s="20">
        <v>21</v>
      </c>
      <c r="G83" s="19">
        <v>25</v>
      </c>
      <c r="R83" s="19">
        <v>182</v>
      </c>
      <c r="S83" s="19">
        <v>141</v>
      </c>
      <c r="T83" s="19">
        <v>162</v>
      </c>
      <c r="U83" s="19">
        <v>140</v>
      </c>
      <c r="V83" s="20">
        <v>136</v>
      </c>
      <c r="W83" s="19">
        <v>167</v>
      </c>
    </row>
    <row r="84" spans="2:23" x14ac:dyDescent="0.3">
      <c r="B84" s="19">
        <v>48</v>
      </c>
      <c r="C84" s="19">
        <v>26</v>
      </c>
      <c r="D84" s="19">
        <v>33</v>
      </c>
      <c r="E84" s="19">
        <v>21</v>
      </c>
      <c r="F84" s="20">
        <v>21</v>
      </c>
      <c r="G84" s="19">
        <v>33</v>
      </c>
      <c r="R84" s="19">
        <v>232</v>
      </c>
      <c r="S84" s="19">
        <v>142</v>
      </c>
      <c r="T84" s="19">
        <v>205</v>
      </c>
      <c r="U84" s="19">
        <v>135</v>
      </c>
      <c r="V84" s="20">
        <v>134</v>
      </c>
      <c r="W84" s="19">
        <v>146</v>
      </c>
    </row>
    <row r="85" spans="2:23" x14ac:dyDescent="0.3">
      <c r="B85" s="19">
        <v>51</v>
      </c>
      <c r="C85" s="19">
        <v>26</v>
      </c>
      <c r="D85" s="19">
        <v>34</v>
      </c>
      <c r="E85" s="19">
        <v>21</v>
      </c>
      <c r="F85" s="20">
        <v>21</v>
      </c>
      <c r="G85" s="19">
        <v>26</v>
      </c>
      <c r="R85" s="19">
        <v>343</v>
      </c>
      <c r="S85" s="19">
        <v>141</v>
      </c>
      <c r="T85" s="19">
        <v>170</v>
      </c>
      <c r="U85" s="19">
        <v>135</v>
      </c>
      <c r="V85" s="20">
        <v>134</v>
      </c>
      <c r="W85" s="19">
        <v>146</v>
      </c>
    </row>
    <row r="86" spans="2:23" x14ac:dyDescent="0.3">
      <c r="B86" s="19">
        <v>76</v>
      </c>
      <c r="C86" s="19">
        <v>24</v>
      </c>
      <c r="D86" s="19">
        <v>36</v>
      </c>
      <c r="E86" s="19">
        <v>22</v>
      </c>
      <c r="F86" s="20">
        <v>21</v>
      </c>
      <c r="G86" s="19">
        <v>21</v>
      </c>
      <c r="R86" s="19">
        <v>174</v>
      </c>
      <c r="S86" s="19">
        <v>140</v>
      </c>
      <c r="T86" s="19">
        <v>163</v>
      </c>
      <c r="U86" s="19">
        <v>142</v>
      </c>
      <c r="V86" s="20">
        <v>135</v>
      </c>
      <c r="W86" s="19">
        <v>137</v>
      </c>
    </row>
    <row r="87" spans="2:23" x14ac:dyDescent="0.3">
      <c r="B87" s="19">
        <v>44</v>
      </c>
      <c r="C87" s="19">
        <v>22</v>
      </c>
      <c r="D87" s="19">
        <v>33</v>
      </c>
      <c r="E87" s="19">
        <v>21</v>
      </c>
      <c r="F87" s="20">
        <v>21</v>
      </c>
      <c r="G87" s="19">
        <v>21</v>
      </c>
      <c r="R87" s="19">
        <v>202</v>
      </c>
      <c r="S87" s="19">
        <v>137</v>
      </c>
      <c r="T87" s="19">
        <v>160</v>
      </c>
      <c r="U87" s="19">
        <v>136</v>
      </c>
      <c r="V87" s="20">
        <v>139</v>
      </c>
      <c r="W87" s="19">
        <v>154</v>
      </c>
    </row>
    <row r="88" spans="2:23" x14ac:dyDescent="0.3">
      <c r="B88" s="19">
        <v>59</v>
      </c>
      <c r="C88" s="19">
        <v>25</v>
      </c>
      <c r="D88" s="19">
        <v>44</v>
      </c>
      <c r="E88" s="19">
        <v>22</v>
      </c>
      <c r="F88" s="20">
        <v>21</v>
      </c>
      <c r="G88" s="19">
        <v>26</v>
      </c>
      <c r="R88" s="19">
        <v>239</v>
      </c>
      <c r="S88" s="19">
        <v>144</v>
      </c>
      <c r="T88" s="19">
        <v>155</v>
      </c>
      <c r="U88" s="19">
        <v>135</v>
      </c>
      <c r="V88" s="20">
        <v>135</v>
      </c>
      <c r="W88" s="19">
        <v>159</v>
      </c>
    </row>
    <row r="89" spans="2:23" x14ac:dyDescent="0.3">
      <c r="B89" s="19">
        <v>51</v>
      </c>
      <c r="C89" s="19">
        <v>22</v>
      </c>
      <c r="D89" s="19">
        <v>34</v>
      </c>
      <c r="E89" s="19">
        <v>21</v>
      </c>
      <c r="F89" s="20">
        <v>21</v>
      </c>
      <c r="G89" s="19">
        <v>26</v>
      </c>
      <c r="R89" s="19">
        <v>184</v>
      </c>
      <c r="S89" s="19">
        <v>134</v>
      </c>
      <c r="T89" s="19">
        <v>235</v>
      </c>
      <c r="U89" s="19">
        <v>135</v>
      </c>
      <c r="V89" s="20">
        <v>216</v>
      </c>
      <c r="W89" s="19">
        <v>148</v>
      </c>
    </row>
    <row r="90" spans="2:23" x14ac:dyDescent="0.3">
      <c r="B90" s="19">
        <v>61</v>
      </c>
      <c r="C90" s="19">
        <v>22</v>
      </c>
      <c r="D90" s="19">
        <v>37</v>
      </c>
      <c r="E90" s="19">
        <v>21</v>
      </c>
      <c r="F90" s="20">
        <v>21</v>
      </c>
      <c r="G90" s="19">
        <v>21</v>
      </c>
      <c r="R90" s="19">
        <v>169</v>
      </c>
      <c r="S90" s="19">
        <v>134</v>
      </c>
      <c r="T90" s="19">
        <v>175</v>
      </c>
      <c r="U90" s="19">
        <v>135</v>
      </c>
      <c r="V90" s="20">
        <v>134</v>
      </c>
      <c r="W90" s="19">
        <v>150</v>
      </c>
    </row>
    <row r="91" spans="2:23" x14ac:dyDescent="0.3">
      <c r="B91" s="19">
        <v>50</v>
      </c>
      <c r="C91" s="19">
        <v>22</v>
      </c>
      <c r="D91" s="19">
        <v>40</v>
      </c>
      <c r="E91" s="19">
        <v>21</v>
      </c>
      <c r="F91" s="20">
        <v>24</v>
      </c>
      <c r="G91" s="19">
        <v>27</v>
      </c>
      <c r="R91" s="19">
        <v>177</v>
      </c>
      <c r="S91" s="19">
        <v>135</v>
      </c>
      <c r="T91" s="19">
        <v>167</v>
      </c>
      <c r="U91" s="19">
        <v>135</v>
      </c>
      <c r="V91" s="20">
        <v>143</v>
      </c>
      <c r="W91" s="19">
        <v>187</v>
      </c>
    </row>
    <row r="92" spans="2:23" x14ac:dyDescent="0.3">
      <c r="B92" s="19">
        <v>47</v>
      </c>
      <c r="C92" s="19">
        <v>26</v>
      </c>
      <c r="D92" s="19">
        <v>32</v>
      </c>
      <c r="E92" s="19">
        <v>21</v>
      </c>
      <c r="F92" s="20">
        <v>24</v>
      </c>
      <c r="G92" s="19">
        <v>24</v>
      </c>
      <c r="R92" s="19">
        <v>170</v>
      </c>
      <c r="S92" s="19">
        <v>136</v>
      </c>
      <c r="T92" s="19">
        <v>162</v>
      </c>
      <c r="U92" s="19">
        <v>139</v>
      </c>
      <c r="V92" s="20">
        <v>142</v>
      </c>
      <c r="W92" s="19">
        <v>143</v>
      </c>
    </row>
    <row r="93" spans="2:23" x14ac:dyDescent="0.3">
      <c r="B93" s="19">
        <v>51</v>
      </c>
      <c r="C93" s="19">
        <v>22</v>
      </c>
      <c r="D93" s="19">
        <v>57</v>
      </c>
      <c r="E93" s="19">
        <v>21</v>
      </c>
      <c r="F93" s="20">
        <v>31</v>
      </c>
      <c r="G93" s="19">
        <v>24</v>
      </c>
      <c r="R93" s="19">
        <v>165</v>
      </c>
      <c r="S93" s="19">
        <v>135</v>
      </c>
      <c r="T93" s="19">
        <v>158</v>
      </c>
      <c r="U93" s="19">
        <v>135</v>
      </c>
      <c r="V93" s="20">
        <v>135</v>
      </c>
      <c r="W93" s="19">
        <v>167</v>
      </c>
    </row>
    <row r="94" spans="2:23" x14ac:dyDescent="0.3">
      <c r="B94" s="19">
        <v>46</v>
      </c>
      <c r="C94" s="19">
        <v>22</v>
      </c>
      <c r="D94" s="19">
        <v>32</v>
      </c>
      <c r="E94" s="19">
        <v>27</v>
      </c>
      <c r="F94" s="20">
        <v>21</v>
      </c>
      <c r="G94" s="19">
        <v>25</v>
      </c>
      <c r="R94" s="19">
        <v>235</v>
      </c>
      <c r="S94" s="19">
        <v>135</v>
      </c>
      <c r="T94" s="19">
        <v>54263</v>
      </c>
      <c r="U94" s="19">
        <v>139</v>
      </c>
      <c r="V94" s="20">
        <v>139</v>
      </c>
      <c r="W94" s="19">
        <v>142</v>
      </c>
    </row>
    <row r="95" spans="2:23" x14ac:dyDescent="0.3">
      <c r="B95" s="19">
        <v>115</v>
      </c>
      <c r="C95" s="19">
        <v>22</v>
      </c>
      <c r="D95" s="19">
        <v>41</v>
      </c>
      <c r="E95" s="19">
        <v>21</v>
      </c>
      <c r="F95" s="20">
        <v>23</v>
      </c>
      <c r="G95" s="19">
        <v>25</v>
      </c>
      <c r="R95" s="19">
        <v>160</v>
      </c>
      <c r="S95" s="19">
        <v>135</v>
      </c>
      <c r="T95" s="19">
        <v>146</v>
      </c>
      <c r="U95" s="19">
        <v>134</v>
      </c>
      <c r="V95" s="20">
        <v>134</v>
      </c>
      <c r="W95" s="19">
        <v>142</v>
      </c>
    </row>
    <row r="96" spans="2:23" x14ac:dyDescent="0.3">
      <c r="B96" s="19">
        <v>49</v>
      </c>
      <c r="C96" s="19">
        <v>22</v>
      </c>
      <c r="D96" s="19">
        <v>43</v>
      </c>
      <c r="E96" s="19">
        <v>21</v>
      </c>
      <c r="F96" s="20">
        <v>21</v>
      </c>
      <c r="G96" s="19">
        <v>21</v>
      </c>
      <c r="R96" s="19">
        <v>176</v>
      </c>
      <c r="S96" s="19">
        <v>135</v>
      </c>
      <c r="T96" s="19">
        <v>171</v>
      </c>
      <c r="U96" s="19">
        <v>135</v>
      </c>
      <c r="V96" s="20">
        <v>152</v>
      </c>
      <c r="W96" s="19">
        <v>136</v>
      </c>
    </row>
    <row r="97" spans="2:23" x14ac:dyDescent="0.3">
      <c r="B97" s="19">
        <v>73</v>
      </c>
      <c r="C97" s="19">
        <v>22</v>
      </c>
      <c r="D97" s="19">
        <v>28</v>
      </c>
      <c r="E97" s="19">
        <v>21</v>
      </c>
      <c r="F97" s="20">
        <v>21</v>
      </c>
      <c r="G97" s="19">
        <v>27</v>
      </c>
      <c r="R97" s="19">
        <v>172</v>
      </c>
      <c r="S97" s="19">
        <v>135</v>
      </c>
      <c r="T97" s="19">
        <v>196</v>
      </c>
      <c r="U97" s="19">
        <v>134</v>
      </c>
      <c r="V97" s="20">
        <v>135</v>
      </c>
      <c r="W97" s="19">
        <v>145</v>
      </c>
    </row>
    <row r="98" spans="2:23" x14ac:dyDescent="0.3">
      <c r="B98" s="19">
        <v>52</v>
      </c>
      <c r="C98" s="19">
        <v>29</v>
      </c>
      <c r="D98" s="19">
        <v>32</v>
      </c>
      <c r="E98" s="19">
        <v>21</v>
      </c>
      <c r="F98" s="20">
        <v>21</v>
      </c>
      <c r="G98" s="19">
        <v>21</v>
      </c>
      <c r="R98" s="19">
        <v>203</v>
      </c>
      <c r="S98" s="19">
        <v>193</v>
      </c>
      <c r="T98" s="19">
        <v>157</v>
      </c>
      <c r="U98" s="19">
        <v>141</v>
      </c>
      <c r="V98" s="20">
        <v>134</v>
      </c>
      <c r="W98" s="19">
        <v>135</v>
      </c>
    </row>
    <row r="99" spans="2:23" x14ac:dyDescent="0.3">
      <c r="B99" s="19">
        <v>47</v>
      </c>
      <c r="C99" s="19">
        <v>27</v>
      </c>
      <c r="D99" s="19">
        <v>20718</v>
      </c>
      <c r="E99" s="19">
        <v>21</v>
      </c>
      <c r="F99" s="20">
        <v>21</v>
      </c>
      <c r="G99" s="19">
        <v>21</v>
      </c>
      <c r="R99" s="19">
        <v>170</v>
      </c>
      <c r="S99" s="19">
        <v>142</v>
      </c>
      <c r="T99" s="19">
        <v>147</v>
      </c>
      <c r="U99" s="19">
        <v>691</v>
      </c>
      <c r="V99" s="20">
        <v>134</v>
      </c>
      <c r="W99" s="19">
        <v>165</v>
      </c>
    </row>
    <row r="100" spans="2:23" x14ac:dyDescent="0.3">
      <c r="B100" s="19">
        <v>47</v>
      </c>
      <c r="C100" s="19">
        <v>31</v>
      </c>
      <c r="D100" s="19">
        <v>21</v>
      </c>
      <c r="E100" s="19">
        <v>23</v>
      </c>
      <c r="F100" s="20">
        <v>21</v>
      </c>
      <c r="G100" s="19">
        <v>26</v>
      </c>
      <c r="R100" s="19">
        <v>167</v>
      </c>
      <c r="S100" s="19">
        <v>141</v>
      </c>
      <c r="T100" s="19">
        <v>144</v>
      </c>
      <c r="U100" s="19">
        <v>134</v>
      </c>
      <c r="V100" s="20">
        <v>148</v>
      </c>
      <c r="W100" s="19">
        <v>146</v>
      </c>
    </row>
    <row r="101" spans="2:23" x14ac:dyDescent="0.3">
      <c r="B101" s="19">
        <v>52</v>
      </c>
      <c r="C101" s="19">
        <v>22</v>
      </c>
      <c r="D101" s="19">
        <v>21</v>
      </c>
      <c r="E101" s="19">
        <v>29</v>
      </c>
      <c r="F101" s="20">
        <v>25</v>
      </c>
      <c r="G101" s="19">
        <v>37</v>
      </c>
      <c r="R101" s="19">
        <v>180</v>
      </c>
      <c r="S101" s="19">
        <v>135</v>
      </c>
      <c r="T101" s="19">
        <v>143</v>
      </c>
      <c r="U101" s="19">
        <v>135</v>
      </c>
      <c r="V101" s="20">
        <v>153</v>
      </c>
      <c r="W101" s="19">
        <v>144</v>
      </c>
    </row>
    <row r="102" spans="2:23" x14ac:dyDescent="0.3">
      <c r="B102" s="19">
        <v>48</v>
      </c>
      <c r="C102" s="19">
        <v>23</v>
      </c>
      <c r="D102" s="19">
        <v>22</v>
      </c>
      <c r="E102" s="19">
        <v>31</v>
      </c>
      <c r="F102" s="20">
        <v>21</v>
      </c>
      <c r="G102" s="19">
        <v>27</v>
      </c>
      <c r="R102" s="19">
        <v>183</v>
      </c>
      <c r="S102" s="19">
        <v>134</v>
      </c>
      <c r="T102" s="19">
        <v>142</v>
      </c>
      <c r="U102" s="19">
        <v>135</v>
      </c>
      <c r="V102" s="20">
        <v>152</v>
      </c>
      <c r="W102" s="19">
        <v>139</v>
      </c>
    </row>
    <row r="103" spans="2:23" x14ac:dyDescent="0.3">
      <c r="B103" s="19">
        <v>275</v>
      </c>
      <c r="C103" s="19">
        <v>22</v>
      </c>
      <c r="D103" s="19">
        <v>27</v>
      </c>
      <c r="E103" s="19">
        <v>23</v>
      </c>
      <c r="F103" s="20">
        <v>26</v>
      </c>
      <c r="G103" s="19">
        <v>21</v>
      </c>
      <c r="R103" s="19">
        <v>178</v>
      </c>
      <c r="S103" s="19">
        <v>141</v>
      </c>
      <c r="T103" s="19">
        <v>135</v>
      </c>
      <c r="U103" s="19">
        <v>135</v>
      </c>
      <c r="V103" s="20">
        <v>135</v>
      </c>
      <c r="W103" s="19">
        <v>140</v>
      </c>
    </row>
    <row r="104" spans="2:23" x14ac:dyDescent="0.3">
      <c r="B104" s="19">
        <v>46</v>
      </c>
      <c r="C104" s="19">
        <v>23</v>
      </c>
      <c r="D104" s="19">
        <v>21</v>
      </c>
      <c r="E104" s="19">
        <v>23</v>
      </c>
      <c r="F104" s="20">
        <v>21</v>
      </c>
      <c r="G104" s="19">
        <v>22</v>
      </c>
      <c r="R104" s="19">
        <v>169</v>
      </c>
      <c r="S104" s="19">
        <v>161</v>
      </c>
      <c r="T104" s="19">
        <v>136</v>
      </c>
      <c r="U104" s="19">
        <v>157</v>
      </c>
      <c r="V104" s="20">
        <v>1087</v>
      </c>
      <c r="W104" s="19">
        <v>137</v>
      </c>
    </row>
    <row r="105" spans="2:23" x14ac:dyDescent="0.3">
      <c r="B105" s="19">
        <v>55</v>
      </c>
      <c r="C105" s="19">
        <v>26</v>
      </c>
      <c r="D105" s="19">
        <v>21</v>
      </c>
      <c r="E105" s="19">
        <v>21</v>
      </c>
      <c r="F105" s="20">
        <v>26</v>
      </c>
      <c r="G105" s="19">
        <v>20</v>
      </c>
      <c r="R105" s="19">
        <v>169</v>
      </c>
      <c r="S105" s="19">
        <v>135</v>
      </c>
      <c r="T105" s="19">
        <v>135</v>
      </c>
      <c r="U105" s="19">
        <v>135</v>
      </c>
      <c r="V105" s="20">
        <v>134</v>
      </c>
      <c r="W105" s="19">
        <v>142</v>
      </c>
    </row>
    <row r="106" spans="2:23" x14ac:dyDescent="0.3">
      <c r="B106" s="19">
        <v>49</v>
      </c>
      <c r="C106" s="19">
        <v>22</v>
      </c>
      <c r="D106" s="19">
        <v>21</v>
      </c>
      <c r="E106" s="19">
        <v>21</v>
      </c>
      <c r="F106" s="20">
        <v>25</v>
      </c>
      <c r="G106" s="19">
        <v>21</v>
      </c>
      <c r="R106" s="19">
        <v>170</v>
      </c>
      <c r="S106" s="19">
        <v>134</v>
      </c>
      <c r="T106" s="19">
        <v>155</v>
      </c>
      <c r="U106" s="19">
        <v>140</v>
      </c>
      <c r="V106" s="20">
        <v>168</v>
      </c>
      <c r="W106" s="19">
        <v>137</v>
      </c>
    </row>
    <row r="107" spans="2:23" x14ac:dyDescent="0.3">
      <c r="B107" s="19">
        <v>48</v>
      </c>
      <c r="C107" s="19">
        <v>22</v>
      </c>
      <c r="D107" s="19">
        <v>21</v>
      </c>
      <c r="E107" s="19">
        <v>23</v>
      </c>
      <c r="F107" s="20">
        <v>25</v>
      </c>
      <c r="G107" s="19">
        <v>23</v>
      </c>
      <c r="R107" s="19">
        <v>228</v>
      </c>
      <c r="S107" s="19">
        <v>136</v>
      </c>
      <c r="T107" s="19">
        <v>135</v>
      </c>
      <c r="U107" s="19">
        <v>136</v>
      </c>
      <c r="V107" s="20">
        <v>136</v>
      </c>
      <c r="W107" s="19">
        <v>143</v>
      </c>
    </row>
    <row r="108" spans="2:23" x14ac:dyDescent="0.3">
      <c r="B108" s="19">
        <v>162</v>
      </c>
      <c r="C108" s="19">
        <v>22</v>
      </c>
      <c r="D108" s="19">
        <v>25</v>
      </c>
      <c r="E108" s="19">
        <v>21</v>
      </c>
      <c r="F108" s="20">
        <v>25</v>
      </c>
      <c r="G108" s="19">
        <v>22</v>
      </c>
      <c r="R108" s="19">
        <v>175</v>
      </c>
      <c r="S108" s="19">
        <v>135</v>
      </c>
      <c r="T108" s="19">
        <v>152</v>
      </c>
      <c r="U108" s="19">
        <v>137</v>
      </c>
      <c r="V108" s="20">
        <v>152</v>
      </c>
      <c r="W108" s="19">
        <v>137</v>
      </c>
    </row>
    <row r="109" spans="2:23" x14ac:dyDescent="0.3">
      <c r="B109" s="19">
        <v>50</v>
      </c>
      <c r="C109" s="19">
        <v>22</v>
      </c>
      <c r="D109" s="19">
        <v>24</v>
      </c>
      <c r="E109" s="19">
        <v>21</v>
      </c>
      <c r="F109" s="20">
        <v>21</v>
      </c>
      <c r="G109" s="19">
        <v>21</v>
      </c>
      <c r="R109" s="19">
        <v>178</v>
      </c>
      <c r="S109" s="19">
        <v>153</v>
      </c>
      <c r="T109" s="19">
        <v>144</v>
      </c>
      <c r="U109" s="19">
        <v>150</v>
      </c>
      <c r="V109" s="20">
        <v>135</v>
      </c>
      <c r="W109" s="19">
        <v>135</v>
      </c>
    </row>
    <row r="110" spans="2:23" x14ac:dyDescent="0.3">
      <c r="B110" s="19">
        <v>137</v>
      </c>
      <c r="C110" s="19">
        <v>26</v>
      </c>
      <c r="D110" s="19">
        <v>30</v>
      </c>
      <c r="E110" s="19">
        <v>21</v>
      </c>
      <c r="F110" s="20">
        <v>21</v>
      </c>
      <c r="G110" s="19">
        <v>21</v>
      </c>
      <c r="R110" s="19">
        <v>210</v>
      </c>
      <c r="S110" s="19">
        <v>143</v>
      </c>
      <c r="T110" s="19">
        <v>135</v>
      </c>
      <c r="U110" s="19">
        <v>139</v>
      </c>
      <c r="V110" s="20">
        <v>144</v>
      </c>
      <c r="W110" s="19">
        <v>1198</v>
      </c>
    </row>
    <row r="111" spans="2:23" x14ac:dyDescent="0.3">
      <c r="B111" s="19">
        <v>51</v>
      </c>
      <c r="C111" s="19">
        <v>25</v>
      </c>
      <c r="D111" s="19">
        <v>21</v>
      </c>
      <c r="E111" s="19">
        <v>26</v>
      </c>
      <c r="F111" s="20">
        <v>24</v>
      </c>
      <c r="G111" s="19">
        <v>25</v>
      </c>
      <c r="R111" s="19">
        <v>277</v>
      </c>
      <c r="S111" s="19">
        <v>142</v>
      </c>
      <c r="T111" s="19">
        <v>134</v>
      </c>
      <c r="U111" s="19">
        <v>142</v>
      </c>
      <c r="V111" s="20">
        <v>140</v>
      </c>
      <c r="W111" s="19">
        <v>135</v>
      </c>
    </row>
    <row r="112" spans="2:23" x14ac:dyDescent="0.3">
      <c r="B112" s="19">
        <v>48</v>
      </c>
      <c r="C112" s="19">
        <v>24</v>
      </c>
      <c r="D112" s="19">
        <v>21</v>
      </c>
      <c r="E112" s="19">
        <v>21</v>
      </c>
      <c r="F112" s="20">
        <v>25</v>
      </c>
      <c r="G112" s="19">
        <v>25</v>
      </c>
      <c r="R112" s="19">
        <v>173</v>
      </c>
      <c r="S112" s="19">
        <v>156</v>
      </c>
      <c r="T112" s="19">
        <v>146</v>
      </c>
      <c r="U112" s="19">
        <v>243</v>
      </c>
      <c r="V112" s="20">
        <v>146</v>
      </c>
      <c r="W112" s="19">
        <v>136</v>
      </c>
    </row>
    <row r="113" spans="2:23" x14ac:dyDescent="0.3">
      <c r="B113" s="19">
        <v>47</v>
      </c>
      <c r="C113" s="19">
        <v>22</v>
      </c>
      <c r="D113" s="19">
        <v>27</v>
      </c>
      <c r="E113" s="19">
        <v>23</v>
      </c>
      <c r="F113" s="20">
        <v>22</v>
      </c>
      <c r="G113" s="19">
        <v>21</v>
      </c>
      <c r="R113" s="19">
        <v>325</v>
      </c>
      <c r="S113" s="19">
        <v>137</v>
      </c>
      <c r="T113" s="19">
        <v>139</v>
      </c>
      <c r="U113" s="19">
        <v>140</v>
      </c>
      <c r="V113" s="20">
        <v>135</v>
      </c>
      <c r="W113" s="19">
        <v>137</v>
      </c>
    </row>
    <row r="114" spans="2:23" x14ac:dyDescent="0.3">
      <c r="B114" s="19">
        <v>61</v>
      </c>
      <c r="C114" s="19">
        <v>22</v>
      </c>
      <c r="D114" s="19">
        <v>22</v>
      </c>
      <c r="E114" s="19">
        <v>24</v>
      </c>
      <c r="F114" s="20">
        <v>21</v>
      </c>
      <c r="G114" s="19">
        <v>21</v>
      </c>
      <c r="R114" s="19">
        <v>203</v>
      </c>
      <c r="S114" s="19">
        <v>140</v>
      </c>
      <c r="T114" s="19">
        <v>148</v>
      </c>
      <c r="U114" s="19">
        <v>148</v>
      </c>
      <c r="V114" s="20">
        <v>135</v>
      </c>
      <c r="W114" s="19">
        <v>135</v>
      </c>
    </row>
    <row r="115" spans="2:23" x14ac:dyDescent="0.3">
      <c r="B115" s="19">
        <v>43</v>
      </c>
      <c r="C115" s="19">
        <v>22</v>
      </c>
      <c r="D115" s="19">
        <v>25</v>
      </c>
      <c r="E115" s="19">
        <v>24</v>
      </c>
      <c r="F115" s="20">
        <v>26</v>
      </c>
      <c r="G115" s="19">
        <v>21</v>
      </c>
      <c r="R115" s="19">
        <v>173</v>
      </c>
      <c r="S115" s="19">
        <v>135</v>
      </c>
      <c r="T115" s="19">
        <v>171</v>
      </c>
      <c r="U115" s="19">
        <v>139</v>
      </c>
      <c r="V115" s="20">
        <v>148</v>
      </c>
      <c r="W115" s="19">
        <v>136</v>
      </c>
    </row>
    <row r="116" spans="2:23" x14ac:dyDescent="0.3">
      <c r="B116" s="19">
        <v>59</v>
      </c>
      <c r="C116" s="19">
        <v>22</v>
      </c>
      <c r="D116" s="19">
        <v>25</v>
      </c>
      <c r="E116" s="19">
        <v>23</v>
      </c>
      <c r="F116" s="20">
        <v>26</v>
      </c>
      <c r="G116" s="19">
        <v>21</v>
      </c>
      <c r="R116" s="19">
        <v>178</v>
      </c>
      <c r="S116" s="19">
        <v>151</v>
      </c>
      <c r="T116" s="19">
        <v>142</v>
      </c>
      <c r="U116" s="19">
        <v>137</v>
      </c>
      <c r="V116" s="20">
        <v>135</v>
      </c>
      <c r="W116" s="19">
        <v>140</v>
      </c>
    </row>
    <row r="117" spans="2:23" x14ac:dyDescent="0.3">
      <c r="B117" s="19">
        <v>54</v>
      </c>
      <c r="C117" s="19">
        <v>22</v>
      </c>
      <c r="D117" s="19">
        <v>25</v>
      </c>
      <c r="E117" s="19">
        <v>23</v>
      </c>
      <c r="F117" s="20">
        <v>24</v>
      </c>
      <c r="G117" s="19">
        <v>21</v>
      </c>
      <c r="R117" s="19">
        <v>178</v>
      </c>
      <c r="S117" s="19">
        <v>135</v>
      </c>
      <c r="T117" s="19">
        <v>142</v>
      </c>
      <c r="U117" s="19">
        <v>162</v>
      </c>
      <c r="V117" s="20">
        <v>141</v>
      </c>
      <c r="W117" s="19">
        <v>135</v>
      </c>
    </row>
    <row r="118" spans="2:23" x14ac:dyDescent="0.3">
      <c r="B118" s="19">
        <v>48</v>
      </c>
      <c r="C118" s="19">
        <v>22</v>
      </c>
      <c r="D118" s="19">
        <v>25</v>
      </c>
      <c r="E118" s="19">
        <v>23</v>
      </c>
      <c r="F118" s="20">
        <v>25</v>
      </c>
      <c r="G118" s="19">
        <v>21</v>
      </c>
      <c r="R118" s="19">
        <v>166</v>
      </c>
      <c r="S118" s="19">
        <v>161</v>
      </c>
      <c r="T118" s="19">
        <v>140</v>
      </c>
      <c r="U118" s="19">
        <v>182</v>
      </c>
      <c r="V118" s="20">
        <v>141</v>
      </c>
      <c r="W118" s="19">
        <v>159</v>
      </c>
    </row>
    <row r="119" spans="2:23" x14ac:dyDescent="0.3">
      <c r="B119" s="19">
        <v>50</v>
      </c>
      <c r="C119" s="19">
        <v>23</v>
      </c>
      <c r="D119" s="19">
        <v>21</v>
      </c>
      <c r="E119" s="19">
        <v>23</v>
      </c>
      <c r="F119" s="20">
        <v>21</v>
      </c>
      <c r="G119" s="19">
        <v>34</v>
      </c>
      <c r="R119" s="19">
        <v>182</v>
      </c>
      <c r="S119" s="19">
        <v>135</v>
      </c>
      <c r="T119" s="19">
        <v>139</v>
      </c>
      <c r="U119" s="19">
        <v>139</v>
      </c>
      <c r="V119" s="20">
        <v>134</v>
      </c>
      <c r="W119" s="19">
        <v>167</v>
      </c>
    </row>
    <row r="120" spans="2:23" x14ac:dyDescent="0.3">
      <c r="B120" s="19">
        <v>49</v>
      </c>
      <c r="C120" s="19">
        <v>22</v>
      </c>
      <c r="D120" s="19">
        <v>21</v>
      </c>
      <c r="E120" s="19">
        <v>23</v>
      </c>
      <c r="F120" s="20">
        <v>21</v>
      </c>
      <c r="G120" s="19">
        <v>22</v>
      </c>
      <c r="R120" s="19">
        <v>286</v>
      </c>
      <c r="S120" s="19">
        <v>140</v>
      </c>
      <c r="T120" s="19">
        <v>134</v>
      </c>
      <c r="U120" s="19">
        <v>145</v>
      </c>
      <c r="V120" s="20">
        <v>134</v>
      </c>
      <c r="W120" s="19">
        <v>137</v>
      </c>
    </row>
    <row r="121" spans="2:23" x14ac:dyDescent="0.3">
      <c r="B121" s="19">
        <v>51</v>
      </c>
      <c r="C121" s="19">
        <v>26</v>
      </c>
      <c r="D121" s="19">
        <v>21</v>
      </c>
      <c r="E121" s="19">
        <v>23</v>
      </c>
      <c r="F121" s="20">
        <v>21</v>
      </c>
      <c r="G121" s="19">
        <v>21</v>
      </c>
      <c r="R121" s="19">
        <v>224</v>
      </c>
      <c r="S121" s="19">
        <v>142</v>
      </c>
      <c r="T121" s="19">
        <v>136</v>
      </c>
      <c r="U121" s="19">
        <v>139</v>
      </c>
      <c r="V121" s="20">
        <v>135</v>
      </c>
      <c r="W121" s="19">
        <v>156</v>
      </c>
    </row>
    <row r="122" spans="2:23" x14ac:dyDescent="0.3">
      <c r="B122" s="19">
        <v>58</v>
      </c>
      <c r="C122" s="19">
        <v>26</v>
      </c>
      <c r="D122" s="19">
        <v>21</v>
      </c>
      <c r="E122" s="19">
        <v>23</v>
      </c>
      <c r="F122" s="20">
        <v>21</v>
      </c>
      <c r="G122" s="19">
        <v>26</v>
      </c>
      <c r="R122" s="19">
        <v>175</v>
      </c>
      <c r="S122" s="19">
        <v>142</v>
      </c>
      <c r="T122" s="19">
        <v>135</v>
      </c>
      <c r="U122" s="19">
        <v>140</v>
      </c>
      <c r="V122" s="20">
        <v>134</v>
      </c>
      <c r="W122" s="19">
        <v>149</v>
      </c>
    </row>
    <row r="123" spans="2:23" x14ac:dyDescent="0.3">
      <c r="B123" s="19">
        <v>76</v>
      </c>
      <c r="C123" s="19">
        <v>25</v>
      </c>
      <c r="D123" s="19">
        <v>21</v>
      </c>
      <c r="E123" s="19">
        <v>23</v>
      </c>
      <c r="F123" s="20">
        <v>21</v>
      </c>
      <c r="G123" s="19">
        <v>24</v>
      </c>
      <c r="R123" s="19">
        <v>181</v>
      </c>
      <c r="S123" s="19">
        <v>140</v>
      </c>
      <c r="T123" s="19">
        <v>134</v>
      </c>
      <c r="U123" s="19">
        <v>151</v>
      </c>
      <c r="V123" s="20">
        <v>136</v>
      </c>
      <c r="W123" s="19">
        <v>144</v>
      </c>
    </row>
    <row r="124" spans="2:23" x14ac:dyDescent="0.3">
      <c r="B124" s="19">
        <v>49</v>
      </c>
      <c r="C124" s="19">
        <v>22</v>
      </c>
      <c r="D124" s="19">
        <v>21</v>
      </c>
      <c r="E124" s="19">
        <v>21</v>
      </c>
      <c r="F124" s="20">
        <v>25</v>
      </c>
      <c r="G124" s="19">
        <v>21</v>
      </c>
      <c r="R124" s="19">
        <v>168</v>
      </c>
      <c r="S124" s="19">
        <v>136</v>
      </c>
      <c r="T124" s="19">
        <v>135</v>
      </c>
      <c r="U124" s="19">
        <v>136</v>
      </c>
      <c r="V124" s="20">
        <v>142</v>
      </c>
      <c r="W124" s="19">
        <v>135</v>
      </c>
    </row>
    <row r="125" spans="2:23" x14ac:dyDescent="0.3">
      <c r="B125" s="19">
        <v>50</v>
      </c>
      <c r="C125" s="19">
        <v>22</v>
      </c>
      <c r="D125" s="19">
        <v>21</v>
      </c>
      <c r="E125" s="19">
        <v>21</v>
      </c>
      <c r="F125" s="20">
        <v>24</v>
      </c>
      <c r="G125" s="19">
        <v>20</v>
      </c>
      <c r="R125" s="19">
        <v>169</v>
      </c>
      <c r="S125" s="19">
        <v>138</v>
      </c>
      <c r="T125" s="19">
        <v>156</v>
      </c>
      <c r="U125" s="19">
        <v>136</v>
      </c>
      <c r="V125" s="20">
        <v>139</v>
      </c>
      <c r="W125" s="19">
        <v>135</v>
      </c>
    </row>
    <row r="126" spans="2:23" x14ac:dyDescent="0.3">
      <c r="B126" s="19">
        <v>47</v>
      </c>
      <c r="C126" s="19">
        <v>28</v>
      </c>
      <c r="D126" s="19">
        <v>25</v>
      </c>
      <c r="E126" s="19">
        <v>26</v>
      </c>
      <c r="F126" s="20">
        <v>21</v>
      </c>
      <c r="G126" s="19">
        <v>20</v>
      </c>
      <c r="R126" s="19">
        <v>163</v>
      </c>
      <c r="S126" s="19">
        <v>139</v>
      </c>
      <c r="T126" s="19">
        <v>142</v>
      </c>
      <c r="U126" s="19">
        <v>144</v>
      </c>
      <c r="V126" s="20">
        <v>135</v>
      </c>
      <c r="W126" s="19">
        <v>135</v>
      </c>
    </row>
    <row r="127" spans="2:23" x14ac:dyDescent="0.3">
      <c r="B127" s="19">
        <v>50</v>
      </c>
      <c r="C127" s="19">
        <v>26</v>
      </c>
      <c r="D127" s="19">
        <v>25</v>
      </c>
      <c r="E127" s="19">
        <v>21</v>
      </c>
      <c r="F127" s="20">
        <v>21</v>
      </c>
      <c r="G127" s="19">
        <v>21</v>
      </c>
      <c r="R127" s="19">
        <v>176</v>
      </c>
      <c r="S127" s="19">
        <v>142</v>
      </c>
      <c r="T127" s="19">
        <v>137</v>
      </c>
      <c r="U127" s="19">
        <v>135</v>
      </c>
      <c r="V127" s="20">
        <v>140</v>
      </c>
      <c r="W127" s="19">
        <v>135</v>
      </c>
    </row>
    <row r="128" spans="2:23" x14ac:dyDescent="0.3">
      <c r="B128" s="19">
        <v>45</v>
      </c>
      <c r="C128" s="19">
        <v>25</v>
      </c>
      <c r="D128" s="19">
        <v>22</v>
      </c>
      <c r="E128" s="19">
        <v>21</v>
      </c>
      <c r="F128" s="20">
        <v>21</v>
      </c>
      <c r="G128" s="19">
        <v>32</v>
      </c>
      <c r="R128" s="19">
        <v>193</v>
      </c>
      <c r="S128" s="19">
        <v>141</v>
      </c>
      <c r="T128" s="19">
        <v>135</v>
      </c>
      <c r="U128" s="19">
        <v>146</v>
      </c>
      <c r="V128" s="20">
        <v>134</v>
      </c>
      <c r="W128" s="19">
        <v>168</v>
      </c>
    </row>
    <row r="129" spans="2:23" x14ac:dyDescent="0.3">
      <c r="B129" s="19">
        <v>57</v>
      </c>
      <c r="C129" s="19">
        <v>26</v>
      </c>
      <c r="D129" s="19">
        <v>21</v>
      </c>
      <c r="E129" s="19">
        <v>23</v>
      </c>
      <c r="F129" s="20">
        <v>21</v>
      </c>
      <c r="G129" s="19">
        <v>26</v>
      </c>
      <c r="R129" s="19">
        <v>167</v>
      </c>
      <c r="S129" s="19">
        <v>141</v>
      </c>
      <c r="T129" s="19">
        <v>138</v>
      </c>
      <c r="U129" s="19">
        <v>142</v>
      </c>
      <c r="V129" s="20">
        <v>185</v>
      </c>
      <c r="W129" s="19">
        <v>136</v>
      </c>
    </row>
    <row r="130" spans="2:23" x14ac:dyDescent="0.3">
      <c r="B130" s="19">
        <v>44</v>
      </c>
      <c r="C130" s="19">
        <v>22</v>
      </c>
      <c r="D130" s="19">
        <v>22</v>
      </c>
      <c r="E130" s="19">
        <v>26</v>
      </c>
      <c r="F130" s="20">
        <v>25</v>
      </c>
      <c r="G130" s="19">
        <v>21</v>
      </c>
      <c r="R130" s="19">
        <v>171</v>
      </c>
      <c r="S130" s="19">
        <v>136</v>
      </c>
      <c r="T130" s="19">
        <v>135</v>
      </c>
      <c r="U130" s="19">
        <v>147</v>
      </c>
      <c r="V130" s="20">
        <v>142</v>
      </c>
      <c r="W130" s="19">
        <v>177</v>
      </c>
    </row>
    <row r="131" spans="2:23" x14ac:dyDescent="0.3">
      <c r="B131" s="19">
        <v>49</v>
      </c>
      <c r="C131" s="19">
        <v>22</v>
      </c>
      <c r="D131" s="19">
        <v>21</v>
      </c>
      <c r="E131" s="19">
        <v>21</v>
      </c>
      <c r="F131" s="20">
        <v>24</v>
      </c>
      <c r="G131" s="19">
        <v>24</v>
      </c>
      <c r="R131" s="19">
        <v>172</v>
      </c>
      <c r="S131" s="19">
        <v>144</v>
      </c>
      <c r="T131" s="19">
        <v>141</v>
      </c>
      <c r="U131" s="19">
        <v>134</v>
      </c>
      <c r="V131" s="20">
        <v>142</v>
      </c>
      <c r="W131" s="19">
        <v>155</v>
      </c>
    </row>
    <row r="132" spans="2:23" x14ac:dyDescent="0.3">
      <c r="B132" s="19">
        <v>51</v>
      </c>
      <c r="C132" s="19">
        <v>22</v>
      </c>
      <c r="D132" s="19">
        <v>25</v>
      </c>
      <c r="E132" s="19">
        <v>21</v>
      </c>
      <c r="F132" s="20">
        <v>25</v>
      </c>
      <c r="G132" s="19">
        <v>21</v>
      </c>
      <c r="R132" s="19">
        <v>3625</v>
      </c>
      <c r="S132" s="19">
        <v>136</v>
      </c>
      <c r="T132" s="19">
        <v>135</v>
      </c>
      <c r="U132" s="19">
        <v>135</v>
      </c>
      <c r="V132" s="20">
        <v>139</v>
      </c>
      <c r="W132" s="19">
        <v>136</v>
      </c>
    </row>
    <row r="133" spans="2:23" x14ac:dyDescent="0.3">
      <c r="B133" s="19">
        <v>2270</v>
      </c>
      <c r="C133" s="19">
        <v>22</v>
      </c>
      <c r="D133" s="19">
        <v>21</v>
      </c>
      <c r="E133" s="19">
        <v>21</v>
      </c>
      <c r="F133" s="20">
        <v>21</v>
      </c>
      <c r="G133" s="19">
        <v>21</v>
      </c>
      <c r="R133" s="19">
        <v>144</v>
      </c>
      <c r="S133" s="19">
        <v>145</v>
      </c>
      <c r="T133" s="19">
        <v>136</v>
      </c>
      <c r="U133" s="19">
        <v>135</v>
      </c>
      <c r="V133" s="20">
        <v>140</v>
      </c>
      <c r="W133" s="19">
        <v>141</v>
      </c>
    </row>
    <row r="134" spans="2:23" x14ac:dyDescent="0.3">
      <c r="B134" s="19">
        <v>39</v>
      </c>
      <c r="C134" s="19">
        <v>26</v>
      </c>
      <c r="D134" s="19">
        <v>21</v>
      </c>
      <c r="E134" s="19">
        <v>21</v>
      </c>
      <c r="F134" s="20">
        <v>21</v>
      </c>
      <c r="G134" s="19">
        <v>25</v>
      </c>
      <c r="R134" s="19">
        <v>172</v>
      </c>
      <c r="S134" s="19">
        <v>142</v>
      </c>
      <c r="T134" s="19">
        <v>135</v>
      </c>
      <c r="U134" s="19">
        <v>140</v>
      </c>
      <c r="V134" s="20">
        <v>137</v>
      </c>
      <c r="W134" s="19">
        <v>167</v>
      </c>
    </row>
    <row r="135" spans="2:23" x14ac:dyDescent="0.3">
      <c r="B135" s="19">
        <v>34</v>
      </c>
      <c r="C135" s="19">
        <v>25</v>
      </c>
      <c r="D135" s="19">
        <v>21</v>
      </c>
      <c r="E135" s="19">
        <v>21</v>
      </c>
      <c r="F135" s="20">
        <v>21</v>
      </c>
      <c r="G135" s="19">
        <v>21</v>
      </c>
      <c r="R135" s="19">
        <v>152</v>
      </c>
      <c r="S135" s="19">
        <v>142</v>
      </c>
      <c r="T135" s="19">
        <v>135</v>
      </c>
      <c r="U135" s="19">
        <v>138</v>
      </c>
      <c r="V135" s="20">
        <v>136</v>
      </c>
      <c r="W135" s="19">
        <v>147</v>
      </c>
    </row>
    <row r="136" spans="2:23" x14ac:dyDescent="0.3">
      <c r="B136" s="19">
        <v>29</v>
      </c>
      <c r="C136" s="19">
        <v>25</v>
      </c>
      <c r="D136" s="19">
        <v>21</v>
      </c>
      <c r="E136" s="19">
        <v>23</v>
      </c>
      <c r="F136" s="20">
        <v>21</v>
      </c>
      <c r="G136" s="19">
        <v>24</v>
      </c>
      <c r="R136" s="19">
        <v>178</v>
      </c>
      <c r="S136" s="19">
        <v>137</v>
      </c>
      <c r="T136" s="19">
        <v>135</v>
      </c>
      <c r="U136" s="19">
        <v>139</v>
      </c>
      <c r="V136" s="20">
        <v>151</v>
      </c>
      <c r="W136" s="19">
        <v>141</v>
      </c>
    </row>
    <row r="137" spans="2:23" x14ac:dyDescent="0.3">
      <c r="B137" s="19">
        <v>34</v>
      </c>
      <c r="C137" s="19">
        <v>22</v>
      </c>
      <c r="D137" s="19">
        <v>21</v>
      </c>
      <c r="E137" s="19">
        <v>23</v>
      </c>
      <c r="F137" s="20">
        <v>25</v>
      </c>
      <c r="G137" s="19">
        <v>24</v>
      </c>
      <c r="R137" s="19">
        <v>164</v>
      </c>
      <c r="S137" s="19">
        <v>140</v>
      </c>
      <c r="T137" s="19">
        <v>203</v>
      </c>
      <c r="U137" s="19">
        <v>139</v>
      </c>
      <c r="V137" s="20">
        <v>144</v>
      </c>
      <c r="W137" s="19">
        <v>145</v>
      </c>
    </row>
    <row r="138" spans="2:23" x14ac:dyDescent="0.3">
      <c r="B138" s="19">
        <v>34</v>
      </c>
      <c r="C138" s="19">
        <v>22</v>
      </c>
      <c r="D138" s="19">
        <v>25</v>
      </c>
      <c r="E138" s="19">
        <v>23</v>
      </c>
      <c r="F138" s="20">
        <v>21</v>
      </c>
      <c r="G138" s="19">
        <v>25</v>
      </c>
      <c r="R138" s="19">
        <v>163</v>
      </c>
      <c r="S138" s="19">
        <v>135</v>
      </c>
      <c r="T138" s="19">
        <v>175</v>
      </c>
      <c r="U138" s="19">
        <v>138</v>
      </c>
      <c r="V138" s="20">
        <v>136</v>
      </c>
      <c r="W138" s="19">
        <v>147</v>
      </c>
    </row>
    <row r="139" spans="2:23" x14ac:dyDescent="0.3">
      <c r="B139" s="19">
        <v>34</v>
      </c>
      <c r="C139" s="19">
        <v>25</v>
      </c>
      <c r="D139" s="19">
        <v>26</v>
      </c>
      <c r="E139" s="19">
        <v>21</v>
      </c>
      <c r="F139" s="20">
        <v>21</v>
      </c>
      <c r="G139" s="19">
        <v>21</v>
      </c>
      <c r="R139" s="19">
        <v>1156</v>
      </c>
      <c r="S139" s="19">
        <v>142</v>
      </c>
      <c r="T139" s="19">
        <v>143</v>
      </c>
      <c r="U139" s="19">
        <v>135</v>
      </c>
      <c r="V139" s="20">
        <v>140</v>
      </c>
      <c r="W139" s="19">
        <v>144</v>
      </c>
    </row>
    <row r="140" spans="2:23" x14ac:dyDescent="0.3">
      <c r="B140" s="19">
        <v>36</v>
      </c>
      <c r="C140" s="19">
        <v>25</v>
      </c>
      <c r="D140" s="19">
        <v>25</v>
      </c>
      <c r="E140" s="19">
        <v>21</v>
      </c>
      <c r="F140" s="20">
        <v>21</v>
      </c>
      <c r="G140" s="19">
        <v>25</v>
      </c>
      <c r="R140" s="19">
        <v>145</v>
      </c>
      <c r="S140" s="19">
        <v>142</v>
      </c>
      <c r="T140" s="19">
        <v>142</v>
      </c>
      <c r="U140" s="19">
        <v>140</v>
      </c>
      <c r="V140" s="20">
        <v>136</v>
      </c>
      <c r="W140" s="19">
        <v>143</v>
      </c>
    </row>
    <row r="141" spans="2:23" x14ac:dyDescent="0.3">
      <c r="B141" s="19">
        <v>34</v>
      </c>
      <c r="C141" s="19">
        <v>26</v>
      </c>
      <c r="D141" s="19">
        <v>25</v>
      </c>
      <c r="E141" s="19">
        <v>21</v>
      </c>
      <c r="F141" s="20">
        <v>21</v>
      </c>
      <c r="G141" s="19">
        <v>25</v>
      </c>
      <c r="R141" s="19">
        <v>149</v>
      </c>
      <c r="S141" s="19">
        <v>138</v>
      </c>
      <c r="T141" s="19">
        <v>154</v>
      </c>
      <c r="U141" s="19">
        <v>154</v>
      </c>
      <c r="V141" s="20">
        <v>135</v>
      </c>
      <c r="W141" s="19">
        <v>148</v>
      </c>
    </row>
    <row r="142" spans="2:23" x14ac:dyDescent="0.3">
      <c r="B142" s="19">
        <v>30</v>
      </c>
      <c r="C142" s="19">
        <v>22</v>
      </c>
      <c r="D142" s="19">
        <v>25</v>
      </c>
      <c r="E142" s="19">
        <v>24</v>
      </c>
      <c r="F142" s="20">
        <v>21</v>
      </c>
      <c r="G142" s="19">
        <v>24</v>
      </c>
      <c r="R142" s="19">
        <v>146</v>
      </c>
      <c r="S142" s="19">
        <v>135</v>
      </c>
      <c r="T142" s="19">
        <v>317</v>
      </c>
      <c r="U142" s="19">
        <v>139</v>
      </c>
      <c r="V142" s="20">
        <v>135</v>
      </c>
      <c r="W142" s="19">
        <v>143</v>
      </c>
    </row>
    <row r="143" spans="2:23" x14ac:dyDescent="0.3">
      <c r="B143" s="19">
        <v>31</v>
      </c>
      <c r="C143" s="19">
        <v>22</v>
      </c>
      <c r="D143" s="19">
        <v>34</v>
      </c>
      <c r="E143" s="19">
        <v>23</v>
      </c>
      <c r="F143" s="20">
        <v>21</v>
      </c>
      <c r="G143" s="19">
        <v>28</v>
      </c>
      <c r="R143" s="19">
        <v>146</v>
      </c>
      <c r="S143" s="19">
        <v>170</v>
      </c>
      <c r="T143" s="19">
        <v>144</v>
      </c>
      <c r="U143" s="19">
        <v>138</v>
      </c>
      <c r="V143" s="20">
        <v>135</v>
      </c>
      <c r="W143" s="19">
        <v>147</v>
      </c>
    </row>
    <row r="144" spans="2:23" x14ac:dyDescent="0.3">
      <c r="B144" s="19">
        <v>31</v>
      </c>
      <c r="C144" s="19">
        <v>26</v>
      </c>
      <c r="D144" s="19">
        <v>22</v>
      </c>
      <c r="E144" s="19">
        <v>24</v>
      </c>
      <c r="F144" s="20">
        <v>21</v>
      </c>
      <c r="G144" s="19">
        <v>25</v>
      </c>
      <c r="R144" s="19">
        <v>147</v>
      </c>
      <c r="S144" s="19">
        <v>141</v>
      </c>
      <c r="T144" s="19">
        <v>136</v>
      </c>
      <c r="U144" s="19">
        <v>139</v>
      </c>
      <c r="V144" s="20">
        <v>135</v>
      </c>
      <c r="W144" s="19">
        <v>166</v>
      </c>
    </row>
    <row r="145" spans="2:23" x14ac:dyDescent="0.3">
      <c r="B145" s="19">
        <v>31</v>
      </c>
      <c r="C145" s="19">
        <v>25</v>
      </c>
      <c r="D145" s="19">
        <v>21</v>
      </c>
      <c r="E145" s="19">
        <v>23</v>
      </c>
      <c r="F145" s="20">
        <v>20</v>
      </c>
      <c r="G145" s="19">
        <v>26</v>
      </c>
      <c r="R145" s="19">
        <v>191</v>
      </c>
      <c r="S145" s="19">
        <v>145</v>
      </c>
      <c r="T145" s="19">
        <v>1173</v>
      </c>
      <c r="U145" s="19">
        <v>138</v>
      </c>
      <c r="V145" s="20">
        <v>139</v>
      </c>
      <c r="W145" s="19">
        <v>141</v>
      </c>
    </row>
    <row r="146" spans="2:23" x14ac:dyDescent="0.3">
      <c r="B146" s="19">
        <v>27</v>
      </c>
      <c r="C146" s="19">
        <v>22</v>
      </c>
      <c r="D146" s="19">
        <v>27</v>
      </c>
      <c r="E146" s="19">
        <v>23</v>
      </c>
      <c r="F146" s="20">
        <v>21</v>
      </c>
      <c r="G146" s="19">
        <v>20</v>
      </c>
      <c r="R146" s="19">
        <v>143</v>
      </c>
      <c r="S146" s="19">
        <v>135</v>
      </c>
      <c r="T146" s="19">
        <v>142</v>
      </c>
      <c r="U146" s="19">
        <v>139</v>
      </c>
      <c r="V146" s="20">
        <v>136</v>
      </c>
      <c r="W146" s="19">
        <v>135</v>
      </c>
    </row>
    <row r="147" spans="2:23" x14ac:dyDescent="0.3">
      <c r="B147" s="19">
        <v>37</v>
      </c>
      <c r="C147" s="19">
        <v>22</v>
      </c>
      <c r="D147" s="19">
        <v>28</v>
      </c>
      <c r="E147" s="19">
        <v>21</v>
      </c>
      <c r="F147" s="20">
        <v>21</v>
      </c>
      <c r="G147" s="19">
        <v>23</v>
      </c>
      <c r="R147" s="19">
        <v>153</v>
      </c>
      <c r="S147" s="19">
        <v>135</v>
      </c>
      <c r="T147" s="19">
        <v>155</v>
      </c>
      <c r="U147" s="19">
        <v>135</v>
      </c>
      <c r="V147" s="20">
        <v>135</v>
      </c>
      <c r="W147" s="19">
        <v>152</v>
      </c>
    </row>
    <row r="148" spans="2:23" x14ac:dyDescent="0.3">
      <c r="B148" s="19">
        <v>32</v>
      </c>
      <c r="C148" s="19">
        <v>22</v>
      </c>
      <c r="D148" s="19">
        <v>22</v>
      </c>
      <c r="E148" s="19">
        <v>23</v>
      </c>
      <c r="F148" s="20">
        <v>1495</v>
      </c>
      <c r="G148" s="19">
        <v>21</v>
      </c>
      <c r="R148" s="19">
        <v>150</v>
      </c>
      <c r="S148" s="19">
        <v>135</v>
      </c>
      <c r="T148" s="19">
        <v>145</v>
      </c>
      <c r="U148" s="19">
        <v>135</v>
      </c>
      <c r="V148" s="20">
        <v>173</v>
      </c>
      <c r="W148" s="19">
        <v>135</v>
      </c>
    </row>
    <row r="149" spans="2:23" x14ac:dyDescent="0.3">
      <c r="B149" s="19">
        <v>33</v>
      </c>
      <c r="C149" s="19">
        <v>27</v>
      </c>
      <c r="D149" s="19">
        <v>25</v>
      </c>
      <c r="E149" s="19">
        <v>21</v>
      </c>
      <c r="F149" s="20">
        <v>21</v>
      </c>
      <c r="G149" s="19">
        <v>21</v>
      </c>
      <c r="R149" s="19">
        <v>144</v>
      </c>
      <c r="S149" s="19">
        <v>135</v>
      </c>
      <c r="T149" s="19">
        <v>138</v>
      </c>
      <c r="U149" s="19">
        <v>135</v>
      </c>
      <c r="V149" s="20">
        <v>151</v>
      </c>
      <c r="W149" s="19">
        <v>135</v>
      </c>
    </row>
    <row r="150" spans="2:23" x14ac:dyDescent="0.3">
      <c r="B150" s="19">
        <v>44</v>
      </c>
      <c r="C150" s="19">
        <v>22</v>
      </c>
      <c r="D150" s="19">
        <v>25</v>
      </c>
      <c r="E150" s="19">
        <v>21</v>
      </c>
      <c r="F150" s="20">
        <v>20</v>
      </c>
      <c r="G150" s="19">
        <v>28</v>
      </c>
      <c r="R150" s="19">
        <v>150</v>
      </c>
      <c r="S150" s="19">
        <v>137</v>
      </c>
      <c r="T150" s="19">
        <v>139</v>
      </c>
      <c r="U150" s="19">
        <v>134</v>
      </c>
      <c r="V150" s="20">
        <v>134</v>
      </c>
      <c r="W150" s="19">
        <v>150</v>
      </c>
    </row>
    <row r="151" spans="2:23" x14ac:dyDescent="0.3">
      <c r="B151" s="19">
        <v>33</v>
      </c>
      <c r="C151" s="19">
        <v>29</v>
      </c>
      <c r="D151" s="19">
        <v>40</v>
      </c>
      <c r="E151" s="19">
        <v>21</v>
      </c>
      <c r="F151" s="20">
        <v>20</v>
      </c>
      <c r="G151" s="19">
        <v>29</v>
      </c>
      <c r="R151" s="19">
        <v>156</v>
      </c>
      <c r="S151" s="19">
        <v>187</v>
      </c>
      <c r="T151" s="19">
        <v>142</v>
      </c>
      <c r="U151" s="19">
        <v>135</v>
      </c>
      <c r="V151" s="20">
        <v>134</v>
      </c>
      <c r="W151" s="19">
        <v>150</v>
      </c>
    </row>
    <row r="152" spans="2:23" x14ac:dyDescent="0.3">
      <c r="B152" s="19">
        <v>30</v>
      </c>
      <c r="C152" s="19">
        <v>26</v>
      </c>
      <c r="D152" s="19">
        <v>33</v>
      </c>
      <c r="E152" s="19">
        <v>21</v>
      </c>
      <c r="F152" s="20">
        <v>21</v>
      </c>
      <c r="G152" s="19">
        <v>21</v>
      </c>
      <c r="R152" s="19">
        <v>160</v>
      </c>
      <c r="S152" s="19">
        <v>154</v>
      </c>
      <c r="T152" s="19">
        <v>134</v>
      </c>
      <c r="U152" s="19">
        <v>141</v>
      </c>
      <c r="V152" s="20">
        <v>134</v>
      </c>
      <c r="W152" s="19">
        <v>162</v>
      </c>
    </row>
    <row r="153" spans="2:23" x14ac:dyDescent="0.3">
      <c r="B153" s="19">
        <v>31</v>
      </c>
      <c r="C153" s="19">
        <v>23</v>
      </c>
      <c r="D153" s="19">
        <v>64</v>
      </c>
      <c r="E153" s="19">
        <v>21</v>
      </c>
      <c r="F153" s="20">
        <v>21</v>
      </c>
      <c r="G153" s="19">
        <v>24</v>
      </c>
      <c r="R153" s="19">
        <v>148</v>
      </c>
      <c r="S153" s="19">
        <v>158</v>
      </c>
      <c r="T153" s="19">
        <v>141</v>
      </c>
      <c r="U153" s="19">
        <v>135</v>
      </c>
      <c r="V153" s="20">
        <v>134</v>
      </c>
      <c r="W153" s="19">
        <v>151</v>
      </c>
    </row>
    <row r="154" spans="2:23" x14ac:dyDescent="0.3">
      <c r="B154" s="19">
        <v>31</v>
      </c>
      <c r="C154" s="19">
        <v>26</v>
      </c>
      <c r="D154" s="19">
        <v>25</v>
      </c>
      <c r="E154" s="19">
        <v>21</v>
      </c>
      <c r="F154" s="20">
        <v>24</v>
      </c>
      <c r="G154" s="19">
        <v>25</v>
      </c>
      <c r="R154" s="19">
        <v>390</v>
      </c>
      <c r="S154" s="19">
        <v>164</v>
      </c>
      <c r="T154" s="19">
        <v>142</v>
      </c>
      <c r="U154" s="19">
        <v>135</v>
      </c>
      <c r="V154" s="20">
        <v>143</v>
      </c>
      <c r="W154" s="19">
        <v>143</v>
      </c>
    </row>
    <row r="155" spans="2:23" x14ac:dyDescent="0.3">
      <c r="B155" s="19">
        <v>40</v>
      </c>
      <c r="C155" s="19">
        <v>26</v>
      </c>
      <c r="D155" s="19">
        <v>25</v>
      </c>
      <c r="E155" s="19">
        <v>21</v>
      </c>
      <c r="F155" s="20">
        <v>24</v>
      </c>
      <c r="G155" s="19">
        <v>25</v>
      </c>
      <c r="R155" s="19">
        <v>175</v>
      </c>
      <c r="S155" s="19">
        <v>156</v>
      </c>
      <c r="T155" s="19">
        <v>139</v>
      </c>
      <c r="U155" s="19">
        <v>135</v>
      </c>
      <c r="V155" s="20">
        <v>142</v>
      </c>
      <c r="W155" s="19">
        <v>149</v>
      </c>
    </row>
    <row r="156" spans="2:23" x14ac:dyDescent="0.3">
      <c r="B156" s="19">
        <v>46</v>
      </c>
      <c r="C156" s="19">
        <v>26</v>
      </c>
      <c r="D156" s="19">
        <v>23</v>
      </c>
      <c r="E156" s="19">
        <v>21</v>
      </c>
      <c r="F156" s="20">
        <v>24</v>
      </c>
      <c r="G156" s="19">
        <v>24</v>
      </c>
      <c r="R156" s="19">
        <v>150</v>
      </c>
      <c r="S156" s="19">
        <v>175</v>
      </c>
      <c r="T156" s="19">
        <v>159</v>
      </c>
      <c r="U156" s="19">
        <v>135</v>
      </c>
      <c r="V156" s="20">
        <v>141</v>
      </c>
      <c r="W156" s="19">
        <v>146</v>
      </c>
    </row>
    <row r="157" spans="2:23" x14ac:dyDescent="0.3">
      <c r="B157" s="19">
        <v>35</v>
      </c>
      <c r="C157" s="19">
        <v>35</v>
      </c>
      <c r="D157" s="19">
        <v>21</v>
      </c>
      <c r="E157" s="19">
        <v>21</v>
      </c>
      <c r="F157" s="20">
        <v>20</v>
      </c>
      <c r="G157" s="19">
        <v>21</v>
      </c>
      <c r="R157" s="19">
        <v>153</v>
      </c>
      <c r="S157" s="19">
        <v>157</v>
      </c>
      <c r="T157" s="19">
        <v>141</v>
      </c>
      <c r="U157" s="19">
        <v>135</v>
      </c>
      <c r="V157" s="20">
        <v>135</v>
      </c>
      <c r="W157" s="19">
        <v>137</v>
      </c>
    </row>
    <row r="158" spans="2:23" x14ac:dyDescent="0.3">
      <c r="B158" s="19">
        <v>115</v>
      </c>
      <c r="C158" s="19">
        <v>54</v>
      </c>
      <c r="D158" s="19">
        <v>22</v>
      </c>
      <c r="E158" s="19">
        <v>21</v>
      </c>
      <c r="F158" s="20">
        <v>21</v>
      </c>
      <c r="G158" s="19">
        <v>21</v>
      </c>
      <c r="R158" s="19">
        <v>183</v>
      </c>
      <c r="S158" s="19">
        <v>180</v>
      </c>
      <c r="T158" s="19">
        <v>141</v>
      </c>
      <c r="U158" s="19">
        <v>139</v>
      </c>
      <c r="V158" s="20">
        <v>159</v>
      </c>
      <c r="W158" s="19">
        <v>135</v>
      </c>
    </row>
    <row r="159" spans="2:23" x14ac:dyDescent="0.3">
      <c r="B159" s="19">
        <v>34</v>
      </c>
      <c r="C159" s="19">
        <v>27</v>
      </c>
      <c r="D159" s="19">
        <v>27</v>
      </c>
      <c r="E159" s="19">
        <v>21</v>
      </c>
      <c r="F159" s="20">
        <v>23</v>
      </c>
      <c r="G159" s="19">
        <v>21</v>
      </c>
      <c r="R159" s="19">
        <v>166</v>
      </c>
      <c r="S159" s="19">
        <v>158</v>
      </c>
      <c r="T159" s="19">
        <v>135</v>
      </c>
      <c r="U159" s="19">
        <v>134</v>
      </c>
      <c r="V159" s="20">
        <v>143</v>
      </c>
      <c r="W159" s="19">
        <v>135</v>
      </c>
    </row>
    <row r="160" spans="2:23" x14ac:dyDescent="0.3">
      <c r="B160" s="19">
        <v>36</v>
      </c>
      <c r="C160" s="19">
        <v>25</v>
      </c>
      <c r="D160" s="19">
        <v>21</v>
      </c>
      <c r="E160" s="19">
        <v>21</v>
      </c>
      <c r="F160" s="20">
        <v>24</v>
      </c>
      <c r="G160" s="19">
        <v>21</v>
      </c>
      <c r="R160" s="19">
        <v>228</v>
      </c>
      <c r="S160" s="19">
        <v>153</v>
      </c>
      <c r="T160" s="19">
        <v>135</v>
      </c>
      <c r="U160" s="19">
        <v>135</v>
      </c>
      <c r="V160" s="20">
        <v>143</v>
      </c>
      <c r="W160" s="19">
        <v>135</v>
      </c>
    </row>
    <row r="161" spans="2:23" x14ac:dyDescent="0.3">
      <c r="B161" s="19">
        <v>37</v>
      </c>
      <c r="C161" s="19">
        <v>22</v>
      </c>
      <c r="D161" s="19">
        <v>21</v>
      </c>
      <c r="E161" s="19">
        <v>21</v>
      </c>
      <c r="F161" s="20">
        <v>24</v>
      </c>
      <c r="G161" s="19">
        <v>21</v>
      </c>
      <c r="R161" s="19">
        <v>367</v>
      </c>
      <c r="S161" s="19">
        <v>175</v>
      </c>
      <c r="T161" s="19">
        <v>135</v>
      </c>
      <c r="U161" s="19">
        <v>135</v>
      </c>
      <c r="V161" s="20">
        <v>149</v>
      </c>
      <c r="W161" s="19">
        <v>140</v>
      </c>
    </row>
    <row r="162" spans="2:23" x14ac:dyDescent="0.3">
      <c r="B162" s="19">
        <v>33</v>
      </c>
      <c r="C162" s="19">
        <v>26</v>
      </c>
      <c r="D162" s="19">
        <v>21</v>
      </c>
      <c r="E162" s="19">
        <v>22</v>
      </c>
      <c r="F162" s="20">
        <v>21</v>
      </c>
      <c r="G162" s="19">
        <v>20</v>
      </c>
      <c r="R162" s="19">
        <v>177</v>
      </c>
      <c r="S162" s="19">
        <v>156</v>
      </c>
      <c r="T162" s="19">
        <v>161</v>
      </c>
      <c r="U162" s="19">
        <v>135</v>
      </c>
      <c r="V162" s="20">
        <v>134</v>
      </c>
      <c r="W162" s="19">
        <v>136</v>
      </c>
    </row>
    <row r="163" spans="2:23" x14ac:dyDescent="0.3">
      <c r="B163" s="19">
        <v>35</v>
      </c>
      <c r="C163" s="19">
        <v>22</v>
      </c>
      <c r="D163" s="19">
        <v>22</v>
      </c>
      <c r="E163" s="19">
        <v>28</v>
      </c>
      <c r="F163" s="20">
        <v>21</v>
      </c>
      <c r="G163" s="19">
        <v>21</v>
      </c>
      <c r="R163" s="19">
        <v>154</v>
      </c>
      <c r="S163" s="19">
        <v>161</v>
      </c>
      <c r="T163" s="19">
        <v>136</v>
      </c>
      <c r="U163" s="19">
        <v>174</v>
      </c>
      <c r="V163" s="20">
        <v>149</v>
      </c>
      <c r="W163" s="19">
        <v>147</v>
      </c>
    </row>
    <row r="164" spans="2:23" x14ac:dyDescent="0.3">
      <c r="B164" s="19">
        <v>35</v>
      </c>
      <c r="C164" s="19">
        <v>22</v>
      </c>
      <c r="D164" s="19">
        <v>21</v>
      </c>
      <c r="E164" s="19">
        <v>24</v>
      </c>
      <c r="F164" s="20">
        <v>23</v>
      </c>
      <c r="G164" s="19">
        <v>24</v>
      </c>
      <c r="R164" s="19">
        <v>232</v>
      </c>
      <c r="S164" s="19">
        <v>201</v>
      </c>
      <c r="T164" s="19">
        <v>139</v>
      </c>
      <c r="U164" s="19">
        <v>233</v>
      </c>
      <c r="V164" s="20">
        <v>164</v>
      </c>
      <c r="W164" s="19">
        <v>142</v>
      </c>
    </row>
    <row r="165" spans="2:23" x14ac:dyDescent="0.3">
      <c r="B165" s="19">
        <v>37</v>
      </c>
      <c r="C165" s="19">
        <v>26</v>
      </c>
      <c r="D165" s="19">
        <v>21</v>
      </c>
      <c r="E165" s="19">
        <v>25</v>
      </c>
      <c r="F165" s="20">
        <v>30</v>
      </c>
      <c r="G165" s="19">
        <v>25</v>
      </c>
      <c r="R165" s="19">
        <v>168</v>
      </c>
      <c r="S165" s="19">
        <v>155</v>
      </c>
      <c r="T165" s="19">
        <v>136</v>
      </c>
      <c r="U165" s="19">
        <v>140</v>
      </c>
      <c r="V165" s="20">
        <v>169</v>
      </c>
      <c r="W165" s="19">
        <v>142</v>
      </c>
    </row>
    <row r="166" spans="2:23" x14ac:dyDescent="0.3">
      <c r="B166" s="19">
        <v>36</v>
      </c>
      <c r="C166" s="19">
        <v>26</v>
      </c>
      <c r="D166" s="19">
        <v>21</v>
      </c>
      <c r="E166" s="19">
        <v>27</v>
      </c>
      <c r="F166" s="20">
        <v>25</v>
      </c>
      <c r="G166" s="19">
        <v>24</v>
      </c>
      <c r="R166" s="19">
        <v>153</v>
      </c>
      <c r="S166" s="19">
        <v>157</v>
      </c>
      <c r="T166" s="19">
        <v>135</v>
      </c>
      <c r="U166" s="19">
        <v>164</v>
      </c>
      <c r="V166" s="20">
        <v>141</v>
      </c>
      <c r="W166" s="19">
        <v>142</v>
      </c>
    </row>
    <row r="167" spans="2:23" x14ac:dyDescent="0.3">
      <c r="B167" s="19">
        <v>35</v>
      </c>
      <c r="C167" s="19">
        <v>25</v>
      </c>
      <c r="D167" s="19">
        <v>21</v>
      </c>
      <c r="E167" s="19">
        <v>25</v>
      </c>
      <c r="F167" s="20">
        <v>24</v>
      </c>
      <c r="G167" s="19">
        <v>24</v>
      </c>
      <c r="R167" s="19">
        <v>156</v>
      </c>
      <c r="S167" s="19">
        <v>175</v>
      </c>
      <c r="T167" s="19">
        <v>135</v>
      </c>
      <c r="U167" s="19">
        <v>144</v>
      </c>
      <c r="V167" s="20">
        <v>143</v>
      </c>
      <c r="W167" s="19">
        <v>135</v>
      </c>
    </row>
    <row r="168" spans="2:23" x14ac:dyDescent="0.3">
      <c r="B168" s="19">
        <v>35</v>
      </c>
      <c r="C168" s="19">
        <v>22</v>
      </c>
      <c r="D168" s="19">
        <v>21</v>
      </c>
      <c r="E168" s="19">
        <v>27</v>
      </c>
      <c r="F168" s="20">
        <v>24</v>
      </c>
      <c r="G168" s="19">
        <v>20</v>
      </c>
      <c r="R168" s="19">
        <v>167</v>
      </c>
      <c r="S168" s="19">
        <v>173</v>
      </c>
      <c r="T168" s="19">
        <v>141</v>
      </c>
      <c r="U168" s="19">
        <v>257</v>
      </c>
      <c r="V168" s="20">
        <v>140</v>
      </c>
      <c r="W168" s="19">
        <v>136</v>
      </c>
    </row>
    <row r="169" spans="2:23" x14ac:dyDescent="0.3">
      <c r="B169" s="19">
        <v>35</v>
      </c>
      <c r="C169" s="19">
        <v>25</v>
      </c>
      <c r="D169" s="19">
        <v>21</v>
      </c>
      <c r="E169" s="19">
        <v>27</v>
      </c>
      <c r="F169" s="20">
        <v>21</v>
      </c>
      <c r="G169" s="19">
        <v>21</v>
      </c>
      <c r="R169" s="19">
        <v>150</v>
      </c>
      <c r="S169" s="19">
        <v>158</v>
      </c>
      <c r="T169" s="19">
        <v>136</v>
      </c>
      <c r="U169" s="19">
        <v>141</v>
      </c>
      <c r="V169" s="20">
        <v>141</v>
      </c>
      <c r="W169" s="19">
        <v>136</v>
      </c>
    </row>
    <row r="170" spans="2:23" x14ac:dyDescent="0.3">
      <c r="B170" s="19">
        <v>34</v>
      </c>
      <c r="C170" s="19">
        <v>29</v>
      </c>
      <c r="D170" s="19">
        <v>21</v>
      </c>
      <c r="E170" s="19">
        <v>24</v>
      </c>
      <c r="F170" s="20">
        <v>21</v>
      </c>
      <c r="G170" s="19">
        <v>21</v>
      </c>
      <c r="R170" s="19">
        <v>170</v>
      </c>
      <c r="S170" s="19">
        <v>173</v>
      </c>
      <c r="T170" s="19">
        <v>155</v>
      </c>
      <c r="U170" s="19">
        <v>141</v>
      </c>
      <c r="V170" s="20">
        <v>135</v>
      </c>
      <c r="W170" s="19">
        <v>135</v>
      </c>
    </row>
    <row r="171" spans="2:23" x14ac:dyDescent="0.3">
      <c r="B171" s="19">
        <v>35</v>
      </c>
      <c r="C171" s="19">
        <v>22</v>
      </c>
      <c r="D171" s="19">
        <v>21</v>
      </c>
      <c r="E171" s="19">
        <v>21</v>
      </c>
      <c r="F171" s="20">
        <v>21</v>
      </c>
      <c r="G171" s="19">
        <v>21</v>
      </c>
      <c r="R171" s="19">
        <v>176</v>
      </c>
      <c r="S171" s="19">
        <v>165</v>
      </c>
      <c r="T171" s="19">
        <v>136</v>
      </c>
      <c r="U171" s="19">
        <v>136</v>
      </c>
      <c r="V171" s="20">
        <v>136</v>
      </c>
      <c r="W171" s="19">
        <v>136</v>
      </c>
    </row>
    <row r="172" spans="2:23" x14ac:dyDescent="0.3">
      <c r="B172" s="19">
        <v>33</v>
      </c>
      <c r="C172" s="19">
        <v>25</v>
      </c>
      <c r="D172" s="19">
        <v>21</v>
      </c>
      <c r="E172" s="19">
        <v>26</v>
      </c>
      <c r="F172" s="20">
        <v>21</v>
      </c>
      <c r="G172" s="19">
        <v>21</v>
      </c>
      <c r="R172" s="19">
        <v>154</v>
      </c>
      <c r="S172" s="19">
        <v>169</v>
      </c>
      <c r="T172" s="19">
        <v>135</v>
      </c>
      <c r="U172" s="19">
        <v>141</v>
      </c>
      <c r="V172" s="20">
        <v>135</v>
      </c>
      <c r="W172" s="19">
        <v>141</v>
      </c>
    </row>
    <row r="173" spans="2:23" x14ac:dyDescent="0.3">
      <c r="B173" s="19">
        <v>48</v>
      </c>
      <c r="C173" s="19">
        <v>34</v>
      </c>
      <c r="D173" s="19">
        <v>21</v>
      </c>
      <c r="E173" s="19">
        <v>23</v>
      </c>
      <c r="F173" s="20">
        <v>20</v>
      </c>
      <c r="G173" s="19">
        <v>32</v>
      </c>
      <c r="R173" s="19">
        <v>179</v>
      </c>
      <c r="S173" s="19">
        <v>170</v>
      </c>
      <c r="T173" s="19">
        <v>135</v>
      </c>
      <c r="U173" s="19">
        <v>145</v>
      </c>
      <c r="V173" s="20">
        <v>135</v>
      </c>
      <c r="W173" s="19">
        <v>136</v>
      </c>
    </row>
    <row r="174" spans="2:23" x14ac:dyDescent="0.3">
      <c r="B174" s="19">
        <v>152</v>
      </c>
      <c r="C174" s="19">
        <v>26</v>
      </c>
      <c r="D174" s="19">
        <v>22</v>
      </c>
      <c r="E174" s="19">
        <v>25</v>
      </c>
      <c r="F174" s="20">
        <v>21</v>
      </c>
      <c r="G174" s="19">
        <v>21</v>
      </c>
      <c r="R174" s="19">
        <v>172</v>
      </c>
      <c r="S174" s="19">
        <v>157</v>
      </c>
      <c r="T174" s="19">
        <v>141</v>
      </c>
      <c r="U174" s="19">
        <v>139</v>
      </c>
      <c r="V174" s="20">
        <v>135</v>
      </c>
      <c r="W174" s="19">
        <v>140</v>
      </c>
    </row>
    <row r="175" spans="2:23" x14ac:dyDescent="0.3">
      <c r="B175" s="19">
        <v>34</v>
      </c>
      <c r="C175" s="19">
        <v>25</v>
      </c>
      <c r="D175" s="19">
        <v>22</v>
      </c>
      <c r="E175" s="19">
        <v>59</v>
      </c>
      <c r="F175" s="20">
        <v>21</v>
      </c>
      <c r="G175" s="19">
        <v>24</v>
      </c>
      <c r="R175" s="19">
        <v>360</v>
      </c>
      <c r="S175" s="19">
        <v>152</v>
      </c>
      <c r="T175" s="19">
        <v>171</v>
      </c>
      <c r="U175" s="19">
        <v>161</v>
      </c>
      <c r="V175" s="20">
        <v>135</v>
      </c>
      <c r="W175" s="19">
        <v>162</v>
      </c>
    </row>
    <row r="176" spans="2:23" x14ac:dyDescent="0.3">
      <c r="B176" s="19">
        <v>47</v>
      </c>
      <c r="C176" s="19">
        <v>22</v>
      </c>
      <c r="D176" s="19">
        <v>26</v>
      </c>
      <c r="E176" s="19">
        <v>24</v>
      </c>
      <c r="F176" s="20">
        <v>21</v>
      </c>
      <c r="G176" s="19">
        <v>26</v>
      </c>
      <c r="R176" s="19">
        <v>273</v>
      </c>
      <c r="S176" s="19">
        <v>156</v>
      </c>
      <c r="T176" s="19">
        <v>146</v>
      </c>
      <c r="U176" s="19">
        <v>139</v>
      </c>
      <c r="V176" s="20">
        <v>135</v>
      </c>
      <c r="W176" s="19">
        <v>142</v>
      </c>
    </row>
    <row r="177" spans="2:23" x14ac:dyDescent="0.3">
      <c r="B177" s="19">
        <v>42</v>
      </c>
      <c r="C177" s="19">
        <v>22</v>
      </c>
      <c r="D177" s="19">
        <v>25</v>
      </c>
      <c r="E177" s="19">
        <v>24</v>
      </c>
      <c r="F177" s="20">
        <v>30</v>
      </c>
      <c r="G177" s="19">
        <v>24</v>
      </c>
      <c r="R177" s="19">
        <v>176</v>
      </c>
      <c r="S177" s="19">
        <v>156</v>
      </c>
      <c r="T177" s="19">
        <v>142</v>
      </c>
      <c r="U177" s="19">
        <v>139</v>
      </c>
      <c r="V177" s="20">
        <v>142</v>
      </c>
      <c r="W177" s="19">
        <v>142</v>
      </c>
    </row>
    <row r="178" spans="2:23" x14ac:dyDescent="0.3">
      <c r="B178" s="19">
        <v>35</v>
      </c>
      <c r="C178" s="19">
        <v>22</v>
      </c>
      <c r="D178" s="19">
        <v>24</v>
      </c>
      <c r="E178" s="19">
        <v>27</v>
      </c>
      <c r="F178" s="20">
        <v>25</v>
      </c>
      <c r="G178" s="19">
        <v>24</v>
      </c>
      <c r="R178" s="19">
        <v>156</v>
      </c>
      <c r="S178" s="19">
        <v>160</v>
      </c>
      <c r="T178" s="19">
        <v>141</v>
      </c>
      <c r="U178" s="19">
        <v>165</v>
      </c>
      <c r="V178" s="20">
        <v>143</v>
      </c>
      <c r="W178" s="19">
        <v>145</v>
      </c>
    </row>
    <row r="179" spans="2:23" x14ac:dyDescent="0.3">
      <c r="B179" s="19">
        <v>35</v>
      </c>
      <c r="C179" s="19">
        <v>27</v>
      </c>
      <c r="D179" s="19">
        <v>24</v>
      </c>
      <c r="E179" s="19">
        <v>24</v>
      </c>
      <c r="F179" s="20">
        <v>25</v>
      </c>
      <c r="G179" s="19">
        <v>21</v>
      </c>
      <c r="R179" s="19">
        <v>160</v>
      </c>
      <c r="S179" s="19">
        <v>158</v>
      </c>
      <c r="T179" s="19">
        <v>135</v>
      </c>
      <c r="U179" s="19">
        <v>141</v>
      </c>
      <c r="V179" s="20">
        <v>143</v>
      </c>
      <c r="W179" s="19">
        <v>138</v>
      </c>
    </row>
    <row r="180" spans="2:23" x14ac:dyDescent="0.3">
      <c r="B180" s="19">
        <v>34</v>
      </c>
      <c r="C180" s="19">
        <v>26</v>
      </c>
      <c r="D180" s="19">
        <v>21</v>
      </c>
      <c r="E180" s="19">
        <v>21</v>
      </c>
      <c r="F180" s="20">
        <v>25</v>
      </c>
      <c r="G180" s="19">
        <v>21</v>
      </c>
      <c r="R180" s="19">
        <v>167</v>
      </c>
      <c r="S180" s="19">
        <v>155</v>
      </c>
      <c r="T180" s="19">
        <v>148</v>
      </c>
      <c r="U180" s="19">
        <v>138</v>
      </c>
      <c r="V180" s="20">
        <v>138</v>
      </c>
      <c r="W180" s="19">
        <v>137</v>
      </c>
    </row>
    <row r="181" spans="2:23" x14ac:dyDescent="0.3">
      <c r="B181" s="19">
        <v>34</v>
      </c>
      <c r="C181" s="19">
        <v>25</v>
      </c>
      <c r="D181" s="19">
        <v>25</v>
      </c>
      <c r="E181" s="19">
        <v>26</v>
      </c>
      <c r="F181" s="20">
        <v>21</v>
      </c>
      <c r="G181" s="19">
        <v>21</v>
      </c>
      <c r="R181" s="19">
        <v>266</v>
      </c>
      <c r="S181" s="19">
        <v>157</v>
      </c>
      <c r="T181" s="19">
        <v>141</v>
      </c>
      <c r="U181" s="19">
        <v>175</v>
      </c>
      <c r="V181" s="20">
        <v>148</v>
      </c>
      <c r="W181" s="19">
        <v>135</v>
      </c>
    </row>
    <row r="182" spans="2:23" x14ac:dyDescent="0.3">
      <c r="B182" s="19">
        <v>49</v>
      </c>
      <c r="C182" s="19">
        <v>22</v>
      </c>
      <c r="D182" s="19">
        <v>25</v>
      </c>
      <c r="E182" s="19">
        <v>24</v>
      </c>
      <c r="F182" s="20">
        <v>26</v>
      </c>
      <c r="G182" s="19">
        <v>21</v>
      </c>
      <c r="R182" s="19">
        <v>274</v>
      </c>
      <c r="S182" s="19">
        <v>157</v>
      </c>
      <c r="T182" s="19">
        <v>143</v>
      </c>
      <c r="U182" s="19">
        <v>135</v>
      </c>
      <c r="V182" s="20">
        <v>142</v>
      </c>
      <c r="W182" s="19">
        <v>136</v>
      </c>
    </row>
    <row r="183" spans="2:23" x14ac:dyDescent="0.3">
      <c r="B183" s="19">
        <v>35</v>
      </c>
      <c r="C183" s="19">
        <v>26</v>
      </c>
      <c r="D183" s="19">
        <v>25</v>
      </c>
      <c r="E183" s="19">
        <v>21</v>
      </c>
      <c r="F183" s="20">
        <v>25</v>
      </c>
      <c r="G183" s="19">
        <v>20</v>
      </c>
      <c r="R183" s="19">
        <v>193</v>
      </c>
      <c r="S183" s="19">
        <v>156</v>
      </c>
      <c r="T183" s="19">
        <v>151</v>
      </c>
      <c r="U183" s="19">
        <v>147</v>
      </c>
      <c r="V183" s="20">
        <v>143</v>
      </c>
      <c r="W183" s="19">
        <v>135</v>
      </c>
    </row>
    <row r="184" spans="2:23" x14ac:dyDescent="0.3">
      <c r="B184" s="19">
        <v>35</v>
      </c>
      <c r="C184" s="19">
        <v>25</v>
      </c>
      <c r="D184" s="19">
        <v>25</v>
      </c>
      <c r="E184" s="19">
        <v>24</v>
      </c>
      <c r="F184" s="20">
        <v>25</v>
      </c>
      <c r="G184" s="19">
        <v>21</v>
      </c>
      <c r="R184" s="19">
        <v>157</v>
      </c>
      <c r="S184" s="19">
        <v>190</v>
      </c>
      <c r="T184" s="19">
        <v>143</v>
      </c>
      <c r="U184" s="19">
        <v>139</v>
      </c>
      <c r="V184" s="20">
        <v>143</v>
      </c>
      <c r="W184" s="19">
        <v>144</v>
      </c>
    </row>
    <row r="185" spans="2:23" x14ac:dyDescent="0.3">
      <c r="B185" s="19">
        <v>35</v>
      </c>
      <c r="C185" s="19">
        <v>26</v>
      </c>
      <c r="D185" s="19">
        <v>26</v>
      </c>
      <c r="E185" s="19">
        <v>23</v>
      </c>
      <c r="F185" s="20">
        <v>24</v>
      </c>
      <c r="G185" s="19">
        <v>24</v>
      </c>
      <c r="R185" s="19">
        <v>152</v>
      </c>
      <c r="S185" s="19">
        <v>156</v>
      </c>
      <c r="T185" s="19">
        <v>151</v>
      </c>
      <c r="U185" s="19">
        <v>160</v>
      </c>
      <c r="V185" s="20">
        <v>143</v>
      </c>
      <c r="W185" s="19">
        <v>143</v>
      </c>
    </row>
    <row r="186" spans="2:23" x14ac:dyDescent="0.3">
      <c r="B186" s="19">
        <v>30</v>
      </c>
      <c r="C186" s="19">
        <v>25</v>
      </c>
      <c r="D186" s="19">
        <v>27</v>
      </c>
      <c r="E186" s="19">
        <v>23</v>
      </c>
      <c r="F186" s="20">
        <v>24</v>
      </c>
      <c r="G186" s="19">
        <v>24</v>
      </c>
      <c r="R186" s="19">
        <v>171</v>
      </c>
      <c r="S186" s="19">
        <v>155</v>
      </c>
      <c r="T186" s="19">
        <v>152</v>
      </c>
      <c r="U186" s="19">
        <v>654</v>
      </c>
      <c r="V186" s="20">
        <v>135</v>
      </c>
      <c r="W186" s="19">
        <v>167</v>
      </c>
    </row>
    <row r="187" spans="2:23" x14ac:dyDescent="0.3">
      <c r="B187" s="19">
        <v>38</v>
      </c>
      <c r="C187" s="19">
        <v>25</v>
      </c>
      <c r="D187" s="19">
        <v>28</v>
      </c>
      <c r="E187" s="19">
        <v>23</v>
      </c>
      <c r="F187" s="20">
        <v>21</v>
      </c>
      <c r="G187" s="19">
        <v>21</v>
      </c>
      <c r="R187" s="19">
        <v>153</v>
      </c>
      <c r="S187" s="19">
        <v>104525</v>
      </c>
      <c r="T187" s="19">
        <v>146</v>
      </c>
      <c r="U187" s="19">
        <v>135</v>
      </c>
      <c r="V187" s="20">
        <v>198</v>
      </c>
      <c r="W187" s="19">
        <v>135</v>
      </c>
    </row>
    <row r="188" spans="2:23" x14ac:dyDescent="0.3">
      <c r="B188" s="19">
        <v>72</v>
      </c>
      <c r="C188" s="19">
        <v>28</v>
      </c>
      <c r="D188" s="19">
        <v>22</v>
      </c>
      <c r="E188" s="19">
        <v>24</v>
      </c>
      <c r="F188" s="20">
        <v>64</v>
      </c>
      <c r="G188" s="19">
        <v>24</v>
      </c>
      <c r="R188" s="19">
        <v>150</v>
      </c>
      <c r="S188" s="19">
        <v>143</v>
      </c>
      <c r="T188" s="19">
        <v>135</v>
      </c>
      <c r="U188" s="19">
        <v>135</v>
      </c>
      <c r="V188" s="20">
        <v>144</v>
      </c>
      <c r="W188" s="19">
        <v>188</v>
      </c>
    </row>
    <row r="189" spans="2:23" x14ac:dyDescent="0.3">
      <c r="B189" s="19">
        <v>34</v>
      </c>
      <c r="C189" s="19">
        <v>26</v>
      </c>
      <c r="D189" s="19">
        <v>21</v>
      </c>
      <c r="E189" s="19">
        <v>21</v>
      </c>
      <c r="F189" s="20">
        <v>22</v>
      </c>
      <c r="G189" s="19">
        <v>25</v>
      </c>
      <c r="R189" s="19">
        <v>163</v>
      </c>
      <c r="S189" s="19">
        <v>142</v>
      </c>
      <c r="T189" s="19">
        <v>135</v>
      </c>
      <c r="U189" s="19">
        <v>135</v>
      </c>
      <c r="V189" s="20">
        <v>141</v>
      </c>
      <c r="W189" s="19">
        <v>154</v>
      </c>
    </row>
    <row r="190" spans="2:23" x14ac:dyDescent="0.3">
      <c r="B190" s="19">
        <v>34</v>
      </c>
      <c r="C190" s="19">
        <v>26</v>
      </c>
      <c r="D190" s="19">
        <v>21</v>
      </c>
      <c r="E190" s="19">
        <v>21</v>
      </c>
      <c r="F190" s="20">
        <v>22</v>
      </c>
      <c r="G190" s="19">
        <v>26</v>
      </c>
      <c r="R190" s="19">
        <v>199</v>
      </c>
      <c r="S190" s="19">
        <v>159</v>
      </c>
      <c r="T190" s="19">
        <v>135</v>
      </c>
      <c r="U190" s="19">
        <v>134</v>
      </c>
      <c r="V190" s="20">
        <v>141</v>
      </c>
      <c r="W190" s="19">
        <v>143</v>
      </c>
    </row>
    <row r="191" spans="2:23" x14ac:dyDescent="0.3">
      <c r="B191" s="19">
        <v>34</v>
      </c>
      <c r="C191" s="19">
        <v>27</v>
      </c>
      <c r="D191" s="19">
        <v>21</v>
      </c>
      <c r="E191" s="19">
        <v>21</v>
      </c>
      <c r="F191" s="20">
        <v>25</v>
      </c>
      <c r="G191" s="19">
        <v>24</v>
      </c>
      <c r="R191" s="19">
        <v>157</v>
      </c>
      <c r="S191" s="19">
        <v>142</v>
      </c>
      <c r="T191" s="19">
        <v>150</v>
      </c>
      <c r="U191" s="19">
        <v>135</v>
      </c>
      <c r="V191" s="20">
        <v>145</v>
      </c>
      <c r="W191" s="19">
        <v>142</v>
      </c>
    </row>
    <row r="192" spans="2:23" x14ac:dyDescent="0.3">
      <c r="B192" s="19">
        <v>35</v>
      </c>
      <c r="C192" s="19">
        <v>26</v>
      </c>
      <c r="D192" s="19">
        <v>33</v>
      </c>
      <c r="E192" s="19">
        <v>21</v>
      </c>
      <c r="F192" s="20">
        <v>29</v>
      </c>
      <c r="G192" s="19">
        <v>24</v>
      </c>
      <c r="R192" s="19">
        <v>203</v>
      </c>
      <c r="S192" s="19">
        <v>143</v>
      </c>
      <c r="T192" s="19">
        <v>143</v>
      </c>
      <c r="U192" s="19">
        <v>140</v>
      </c>
      <c r="V192" s="20">
        <v>1265</v>
      </c>
      <c r="W192" s="19">
        <v>160</v>
      </c>
    </row>
    <row r="193" spans="2:23" x14ac:dyDescent="0.3">
      <c r="B193" s="19">
        <v>43</v>
      </c>
      <c r="C193" s="19">
        <v>22</v>
      </c>
      <c r="D193" s="19">
        <v>25</v>
      </c>
      <c r="E193" s="19">
        <v>21</v>
      </c>
      <c r="F193" s="20">
        <v>26</v>
      </c>
      <c r="G193" s="19">
        <v>21</v>
      </c>
      <c r="R193" s="19">
        <v>178</v>
      </c>
      <c r="S193" s="19">
        <v>153</v>
      </c>
      <c r="T193" s="19">
        <v>141</v>
      </c>
      <c r="U193" s="19">
        <v>135</v>
      </c>
      <c r="V193" s="20">
        <v>139</v>
      </c>
      <c r="W193" s="19">
        <v>136</v>
      </c>
    </row>
    <row r="194" spans="2:23" x14ac:dyDescent="0.3">
      <c r="B194" s="19">
        <v>36</v>
      </c>
      <c r="C194" s="19">
        <v>22</v>
      </c>
      <c r="D194" s="19">
        <v>21</v>
      </c>
      <c r="E194" s="19">
        <v>21</v>
      </c>
      <c r="F194" s="20">
        <v>30</v>
      </c>
      <c r="G194" s="19">
        <v>20</v>
      </c>
      <c r="R194" s="19">
        <v>241</v>
      </c>
      <c r="S194" s="19">
        <v>135</v>
      </c>
      <c r="T194" s="19">
        <v>135</v>
      </c>
      <c r="U194" s="19">
        <v>135</v>
      </c>
      <c r="V194" s="20">
        <v>165</v>
      </c>
      <c r="W194" s="19">
        <v>154</v>
      </c>
    </row>
    <row r="195" spans="2:23" x14ac:dyDescent="0.3">
      <c r="B195" s="19">
        <v>35</v>
      </c>
      <c r="C195" s="19">
        <v>22</v>
      </c>
      <c r="D195" s="19">
        <v>21</v>
      </c>
      <c r="E195" s="19">
        <v>21</v>
      </c>
      <c r="F195" s="20">
        <v>25</v>
      </c>
      <c r="G195" s="19">
        <v>25</v>
      </c>
      <c r="R195" s="19">
        <v>213</v>
      </c>
      <c r="S195" s="19">
        <v>135</v>
      </c>
      <c r="T195" s="19">
        <v>136</v>
      </c>
      <c r="U195" s="19">
        <v>145</v>
      </c>
      <c r="V195" s="20">
        <v>233</v>
      </c>
      <c r="W195" s="19">
        <v>151</v>
      </c>
    </row>
    <row r="196" spans="2:23" x14ac:dyDescent="0.3">
      <c r="B196" s="19">
        <v>40</v>
      </c>
      <c r="C196" s="19">
        <v>40165</v>
      </c>
      <c r="D196" s="19">
        <v>21</v>
      </c>
      <c r="E196" s="19">
        <v>24</v>
      </c>
      <c r="F196" s="20">
        <v>25</v>
      </c>
      <c r="G196" s="19">
        <v>25</v>
      </c>
      <c r="R196" s="19">
        <v>164</v>
      </c>
      <c r="S196" s="19">
        <v>150</v>
      </c>
      <c r="T196" s="19">
        <v>135</v>
      </c>
      <c r="U196" s="19">
        <v>137</v>
      </c>
      <c r="V196" s="20">
        <v>166</v>
      </c>
      <c r="W196" s="19">
        <v>143</v>
      </c>
    </row>
    <row r="197" spans="2:23" x14ac:dyDescent="0.3">
      <c r="B197" s="19">
        <v>32</v>
      </c>
      <c r="C197" s="19">
        <v>30</v>
      </c>
      <c r="D197" s="19">
        <v>21</v>
      </c>
      <c r="E197" s="19">
        <v>23</v>
      </c>
      <c r="F197" s="20">
        <v>32</v>
      </c>
      <c r="G197" s="19">
        <v>24</v>
      </c>
      <c r="R197" s="19">
        <v>157</v>
      </c>
      <c r="S197" s="19">
        <v>144</v>
      </c>
      <c r="T197" s="19">
        <v>139</v>
      </c>
      <c r="U197" s="19">
        <v>138</v>
      </c>
      <c r="V197" s="20">
        <v>139</v>
      </c>
      <c r="W197" s="19">
        <v>175</v>
      </c>
    </row>
    <row r="198" spans="2:23" x14ac:dyDescent="0.3">
      <c r="B198" s="19">
        <v>36</v>
      </c>
      <c r="C198" s="19">
        <v>22</v>
      </c>
      <c r="D198" s="19">
        <v>21</v>
      </c>
      <c r="E198" s="19">
        <v>24</v>
      </c>
      <c r="F198" s="20">
        <v>21</v>
      </c>
      <c r="G198" s="19">
        <v>32</v>
      </c>
      <c r="R198" s="19">
        <v>166</v>
      </c>
      <c r="S198" s="19">
        <v>140</v>
      </c>
      <c r="T198" s="19">
        <v>189</v>
      </c>
      <c r="U198" s="19">
        <v>142</v>
      </c>
      <c r="V198" s="20">
        <v>136</v>
      </c>
      <c r="W198" s="19">
        <v>2141</v>
      </c>
    </row>
    <row r="199" spans="2:23" x14ac:dyDescent="0.3">
      <c r="B199" s="19">
        <v>33</v>
      </c>
      <c r="C199" s="19">
        <v>22</v>
      </c>
      <c r="D199" s="19">
        <v>26</v>
      </c>
      <c r="E199" s="19">
        <v>21</v>
      </c>
      <c r="F199" s="20">
        <v>21</v>
      </c>
      <c r="G199" s="19">
        <v>27</v>
      </c>
      <c r="R199" s="19">
        <v>186</v>
      </c>
      <c r="S199" s="19">
        <v>138</v>
      </c>
      <c r="T199" s="19">
        <v>143</v>
      </c>
      <c r="U199" s="19">
        <v>138</v>
      </c>
      <c r="V199" s="20">
        <v>161</v>
      </c>
      <c r="W199" s="19">
        <v>138</v>
      </c>
    </row>
    <row r="200" spans="2:23" x14ac:dyDescent="0.3">
      <c r="B200" s="19">
        <v>35</v>
      </c>
      <c r="C200" s="19">
        <v>27</v>
      </c>
      <c r="D200" s="19">
        <v>24</v>
      </c>
      <c r="E200" s="19">
        <v>21</v>
      </c>
      <c r="F200" s="20">
        <v>26</v>
      </c>
      <c r="G200" s="19">
        <v>24</v>
      </c>
      <c r="R200" s="19">
        <v>165</v>
      </c>
      <c r="S200" s="19">
        <v>150</v>
      </c>
      <c r="T200" s="19">
        <v>135</v>
      </c>
      <c r="U200" s="19">
        <v>135</v>
      </c>
      <c r="V200" s="20">
        <v>149</v>
      </c>
      <c r="W200" s="19">
        <v>147</v>
      </c>
    </row>
    <row r="201" spans="2:23" x14ac:dyDescent="0.3">
      <c r="B201" s="19">
        <v>33</v>
      </c>
      <c r="C201" s="19">
        <v>22</v>
      </c>
      <c r="D201" s="19">
        <v>21</v>
      </c>
      <c r="E201" s="19">
        <v>21</v>
      </c>
      <c r="F201" s="20">
        <v>22</v>
      </c>
      <c r="G201" s="19">
        <v>26</v>
      </c>
      <c r="R201" s="19">
        <v>167</v>
      </c>
      <c r="S201" s="19">
        <v>141</v>
      </c>
      <c r="T201" s="19">
        <v>148</v>
      </c>
      <c r="U201" s="19">
        <v>134</v>
      </c>
      <c r="V201" s="20">
        <v>176</v>
      </c>
      <c r="W201" s="19">
        <v>148</v>
      </c>
    </row>
    <row r="202" spans="2:23" x14ac:dyDescent="0.3">
      <c r="B202" s="19">
        <v>34</v>
      </c>
      <c r="C202" s="19">
        <v>20</v>
      </c>
      <c r="D202" s="19">
        <v>22</v>
      </c>
      <c r="E202" s="19">
        <v>21</v>
      </c>
      <c r="F202" s="20">
        <v>25</v>
      </c>
      <c r="G202" s="19">
        <v>26</v>
      </c>
      <c r="R202" s="19">
        <v>162</v>
      </c>
      <c r="S202" s="19">
        <v>195</v>
      </c>
      <c r="T202" s="19">
        <v>155</v>
      </c>
      <c r="U202" s="19">
        <v>135</v>
      </c>
      <c r="V202" s="20">
        <v>143</v>
      </c>
      <c r="W202" s="19">
        <v>192</v>
      </c>
    </row>
    <row r="203" spans="2:23" x14ac:dyDescent="0.3">
      <c r="B203" s="19">
        <v>34</v>
      </c>
      <c r="C203" s="19">
        <v>24</v>
      </c>
      <c r="D203" s="19">
        <v>25</v>
      </c>
      <c r="E203" s="19">
        <v>21</v>
      </c>
      <c r="F203" s="20">
        <v>25</v>
      </c>
      <c r="G203" s="19">
        <v>26</v>
      </c>
      <c r="R203" s="19">
        <v>158</v>
      </c>
      <c r="S203" s="19">
        <v>142</v>
      </c>
      <c r="T203" s="19">
        <v>142</v>
      </c>
      <c r="U203" s="19">
        <v>135</v>
      </c>
      <c r="V203" s="20">
        <v>144</v>
      </c>
      <c r="W203" s="19">
        <v>150</v>
      </c>
    </row>
    <row r="204" spans="2:23" x14ac:dyDescent="0.3">
      <c r="B204" s="19">
        <v>32</v>
      </c>
      <c r="C204" s="19">
        <v>23</v>
      </c>
      <c r="D204" s="19">
        <v>25</v>
      </c>
      <c r="E204" s="19">
        <v>906</v>
      </c>
      <c r="F204" s="20">
        <v>26</v>
      </c>
      <c r="G204" s="19">
        <v>26</v>
      </c>
      <c r="R204" s="19">
        <v>157</v>
      </c>
      <c r="S204" s="19">
        <v>138</v>
      </c>
      <c r="T204" s="19">
        <v>159</v>
      </c>
      <c r="U204" s="19">
        <v>140</v>
      </c>
      <c r="V204" s="20">
        <v>140</v>
      </c>
      <c r="W204" s="19">
        <v>320</v>
      </c>
    </row>
    <row r="205" spans="2:23" x14ac:dyDescent="0.3">
      <c r="B205" s="19">
        <v>28</v>
      </c>
      <c r="C205" s="19">
        <v>21</v>
      </c>
      <c r="D205" s="19">
        <v>21</v>
      </c>
      <c r="E205" s="19">
        <v>21</v>
      </c>
      <c r="F205" s="20">
        <v>21</v>
      </c>
      <c r="G205" s="19">
        <v>197</v>
      </c>
      <c r="R205" s="19">
        <v>157</v>
      </c>
      <c r="S205" s="19">
        <v>136</v>
      </c>
      <c r="T205" s="19">
        <v>135</v>
      </c>
      <c r="U205" s="19">
        <v>139</v>
      </c>
      <c r="V205" s="20">
        <v>147</v>
      </c>
      <c r="W205" s="19">
        <v>190</v>
      </c>
    </row>
    <row r="206" spans="2:23" x14ac:dyDescent="0.3">
      <c r="B206" s="19">
        <v>31</v>
      </c>
      <c r="C206" s="19">
        <v>21</v>
      </c>
      <c r="D206" s="19">
        <v>21</v>
      </c>
      <c r="E206" s="19">
        <v>21</v>
      </c>
      <c r="F206" s="20">
        <v>26</v>
      </c>
      <c r="G206" s="19">
        <v>26</v>
      </c>
      <c r="R206" s="19">
        <v>229</v>
      </c>
      <c r="S206" s="19">
        <v>135</v>
      </c>
      <c r="T206" s="19">
        <v>135</v>
      </c>
      <c r="U206" s="19">
        <v>137</v>
      </c>
      <c r="V206" s="20">
        <v>171</v>
      </c>
      <c r="W206" s="19">
        <v>153</v>
      </c>
    </row>
    <row r="207" spans="2:23" x14ac:dyDescent="0.3">
      <c r="B207" s="19">
        <v>33</v>
      </c>
      <c r="C207" s="19">
        <v>21</v>
      </c>
      <c r="D207" s="19">
        <v>21</v>
      </c>
      <c r="E207" s="19">
        <v>21</v>
      </c>
      <c r="F207" s="20">
        <v>33</v>
      </c>
      <c r="G207" s="19">
        <v>25</v>
      </c>
      <c r="R207" s="19">
        <v>162</v>
      </c>
      <c r="S207" s="19">
        <v>140</v>
      </c>
      <c r="T207" s="19">
        <v>143</v>
      </c>
      <c r="U207" s="19">
        <v>137</v>
      </c>
      <c r="V207" s="20">
        <v>155</v>
      </c>
      <c r="W207" s="19">
        <v>143</v>
      </c>
    </row>
    <row r="208" spans="2:23" x14ac:dyDescent="0.3">
      <c r="B208" s="19">
        <v>53</v>
      </c>
      <c r="C208" s="19">
        <v>21</v>
      </c>
      <c r="D208" s="19">
        <v>21</v>
      </c>
      <c r="E208" s="19">
        <v>21</v>
      </c>
      <c r="F208" s="20">
        <v>26</v>
      </c>
      <c r="G208" s="19">
        <v>25</v>
      </c>
      <c r="R208" s="19">
        <v>191</v>
      </c>
      <c r="S208" s="19">
        <v>135</v>
      </c>
      <c r="T208" s="19">
        <v>156</v>
      </c>
      <c r="U208" s="19">
        <v>136</v>
      </c>
      <c r="V208" s="20">
        <v>152</v>
      </c>
      <c r="W208" s="19">
        <v>139</v>
      </c>
    </row>
    <row r="209" spans="2:23" x14ac:dyDescent="0.3">
      <c r="B209" s="19">
        <v>35</v>
      </c>
      <c r="C209" s="19">
        <v>21</v>
      </c>
      <c r="D209" s="19">
        <v>26</v>
      </c>
      <c r="E209" s="19">
        <v>21</v>
      </c>
      <c r="F209" s="20">
        <v>21</v>
      </c>
      <c r="G209" s="19">
        <v>21</v>
      </c>
      <c r="R209" s="19">
        <v>153</v>
      </c>
      <c r="S209" s="19">
        <v>137</v>
      </c>
      <c r="T209" s="19">
        <v>142</v>
      </c>
      <c r="U209" s="19">
        <v>135</v>
      </c>
      <c r="V209" s="20">
        <v>136</v>
      </c>
      <c r="W209" s="19">
        <v>189</v>
      </c>
    </row>
    <row r="210" spans="2:23" x14ac:dyDescent="0.3">
      <c r="B210" s="19">
        <v>36</v>
      </c>
      <c r="C210" s="19">
        <v>23</v>
      </c>
      <c r="D210" s="19">
        <v>21</v>
      </c>
      <c r="E210" s="19">
        <v>21</v>
      </c>
      <c r="F210" s="20">
        <v>21</v>
      </c>
      <c r="G210" s="19">
        <v>25</v>
      </c>
      <c r="R210" s="19">
        <v>177</v>
      </c>
      <c r="S210" s="19">
        <v>142</v>
      </c>
      <c r="T210" s="19">
        <v>135</v>
      </c>
      <c r="U210" s="19">
        <v>148</v>
      </c>
      <c r="V210" s="20">
        <v>144</v>
      </c>
      <c r="W210" s="19">
        <v>141</v>
      </c>
    </row>
    <row r="211" spans="2:23" x14ac:dyDescent="0.3">
      <c r="B211" s="19">
        <v>32</v>
      </c>
      <c r="C211" s="19">
        <v>21</v>
      </c>
      <c r="D211" s="19">
        <v>21</v>
      </c>
      <c r="E211" s="19">
        <v>28</v>
      </c>
      <c r="F211" s="20">
        <v>26</v>
      </c>
      <c r="G211" s="19">
        <v>21</v>
      </c>
      <c r="R211" s="19">
        <v>173</v>
      </c>
      <c r="S211" s="19">
        <v>136</v>
      </c>
      <c r="T211" s="19">
        <v>136</v>
      </c>
      <c r="U211" s="19">
        <v>153</v>
      </c>
      <c r="V211" s="20">
        <v>151</v>
      </c>
      <c r="W211" s="19">
        <v>139</v>
      </c>
    </row>
    <row r="212" spans="2:23" x14ac:dyDescent="0.3">
      <c r="B212" s="19">
        <v>36</v>
      </c>
      <c r="C212" s="19">
        <v>21</v>
      </c>
      <c r="D212" s="19">
        <v>21</v>
      </c>
      <c r="E212" s="19">
        <v>22</v>
      </c>
      <c r="F212" s="20">
        <v>27</v>
      </c>
      <c r="G212" s="19">
        <v>26</v>
      </c>
      <c r="R212" s="19">
        <v>156</v>
      </c>
      <c r="S212" s="19">
        <v>135</v>
      </c>
      <c r="T212" s="19">
        <v>135</v>
      </c>
      <c r="U212" s="19">
        <v>143</v>
      </c>
      <c r="V212" s="20">
        <v>166</v>
      </c>
      <c r="W212" s="19">
        <v>146</v>
      </c>
    </row>
    <row r="213" spans="2:23" x14ac:dyDescent="0.3">
      <c r="B213" s="19">
        <v>31</v>
      </c>
      <c r="C213" s="19">
        <v>21</v>
      </c>
      <c r="D213" s="19">
        <v>22</v>
      </c>
      <c r="E213" s="19">
        <v>23</v>
      </c>
      <c r="F213" s="20">
        <v>21</v>
      </c>
      <c r="G213" s="19">
        <v>26</v>
      </c>
      <c r="R213" s="19">
        <v>160</v>
      </c>
      <c r="S213" s="19">
        <v>140</v>
      </c>
      <c r="T213" s="19">
        <v>290</v>
      </c>
      <c r="U213" s="19">
        <v>138</v>
      </c>
      <c r="V213" s="20">
        <v>147</v>
      </c>
      <c r="W213" s="19">
        <v>141</v>
      </c>
    </row>
    <row r="214" spans="2:23" x14ac:dyDescent="0.3">
      <c r="B214" s="19">
        <v>35</v>
      </c>
      <c r="C214" s="19">
        <v>21</v>
      </c>
      <c r="D214" s="19">
        <v>28</v>
      </c>
      <c r="E214" s="19">
        <v>22</v>
      </c>
      <c r="F214" s="20">
        <v>26</v>
      </c>
      <c r="G214" s="19">
        <v>21</v>
      </c>
      <c r="R214" s="19">
        <v>170</v>
      </c>
      <c r="S214" s="19">
        <v>136</v>
      </c>
      <c r="T214" s="19">
        <v>145</v>
      </c>
      <c r="U214" s="19">
        <v>148</v>
      </c>
      <c r="V214" s="20">
        <v>144</v>
      </c>
      <c r="W214" s="19">
        <v>143</v>
      </c>
    </row>
    <row r="215" spans="2:23" x14ac:dyDescent="0.3">
      <c r="B215" s="19">
        <v>35</v>
      </c>
      <c r="C215" s="19">
        <v>21</v>
      </c>
      <c r="D215" s="19">
        <v>30</v>
      </c>
      <c r="E215" s="19">
        <v>21</v>
      </c>
      <c r="F215" s="20">
        <v>24</v>
      </c>
      <c r="G215" s="19">
        <v>26</v>
      </c>
      <c r="R215" s="19">
        <v>155</v>
      </c>
      <c r="S215" s="19">
        <v>134</v>
      </c>
      <c r="T215" s="19">
        <v>156</v>
      </c>
      <c r="U215" s="19">
        <v>135</v>
      </c>
      <c r="V215" s="20">
        <v>142</v>
      </c>
      <c r="W215" s="19">
        <v>148</v>
      </c>
    </row>
    <row r="216" spans="2:23" x14ac:dyDescent="0.3">
      <c r="B216" s="19">
        <v>29</v>
      </c>
      <c r="C216" s="19">
        <v>21</v>
      </c>
      <c r="D216" s="19">
        <v>27</v>
      </c>
      <c r="E216" s="19">
        <v>21</v>
      </c>
      <c r="F216" s="20">
        <v>24</v>
      </c>
      <c r="G216" s="19">
        <v>21</v>
      </c>
      <c r="R216" s="19">
        <v>158</v>
      </c>
      <c r="S216" s="19">
        <v>135</v>
      </c>
      <c r="T216" s="19">
        <v>145</v>
      </c>
      <c r="U216" s="19">
        <v>139</v>
      </c>
      <c r="V216" s="20">
        <v>141</v>
      </c>
      <c r="W216" s="19">
        <v>139</v>
      </c>
    </row>
    <row r="217" spans="2:23" x14ac:dyDescent="0.3">
      <c r="B217" s="19">
        <v>37</v>
      </c>
      <c r="C217" s="19">
        <v>21</v>
      </c>
      <c r="D217" s="19">
        <v>25</v>
      </c>
      <c r="E217" s="19">
        <v>21</v>
      </c>
      <c r="F217" s="20">
        <v>24</v>
      </c>
      <c r="G217" s="19">
        <v>29</v>
      </c>
      <c r="R217" s="19">
        <v>200</v>
      </c>
      <c r="S217" s="19">
        <v>136</v>
      </c>
      <c r="T217" s="19">
        <v>144</v>
      </c>
      <c r="U217" s="19">
        <v>157</v>
      </c>
      <c r="V217" s="20">
        <v>143</v>
      </c>
      <c r="W217" s="19">
        <v>143</v>
      </c>
    </row>
    <row r="218" spans="2:23" x14ac:dyDescent="0.3">
      <c r="B218" s="19">
        <v>37</v>
      </c>
      <c r="C218" s="19">
        <v>21</v>
      </c>
      <c r="D218" s="19">
        <v>22</v>
      </c>
      <c r="E218" s="19">
        <v>21</v>
      </c>
      <c r="F218" s="20">
        <v>25</v>
      </c>
      <c r="G218" s="19">
        <v>25</v>
      </c>
      <c r="R218" s="19">
        <v>184</v>
      </c>
      <c r="S218" s="19">
        <v>137</v>
      </c>
      <c r="T218" s="19">
        <v>149</v>
      </c>
      <c r="U218" s="19">
        <v>135</v>
      </c>
      <c r="V218" s="20">
        <v>143</v>
      </c>
      <c r="W218" s="19">
        <v>147</v>
      </c>
    </row>
    <row r="219" spans="2:23" x14ac:dyDescent="0.3">
      <c r="B219" s="19">
        <v>34</v>
      </c>
      <c r="C219" s="19">
        <v>21</v>
      </c>
      <c r="D219" s="19">
        <v>32</v>
      </c>
      <c r="E219" s="19">
        <v>21</v>
      </c>
      <c r="F219" s="20">
        <v>21</v>
      </c>
      <c r="G219" s="19">
        <v>26</v>
      </c>
      <c r="R219" s="19">
        <v>247</v>
      </c>
      <c r="S219" s="19">
        <v>144</v>
      </c>
      <c r="T219" s="19">
        <v>196</v>
      </c>
      <c r="U219" s="19">
        <v>135</v>
      </c>
      <c r="V219" s="20">
        <v>136</v>
      </c>
      <c r="W219" s="19">
        <v>145</v>
      </c>
    </row>
    <row r="220" spans="2:23" x14ac:dyDescent="0.3">
      <c r="B220" s="19">
        <v>34</v>
      </c>
      <c r="C220" s="19">
        <v>21</v>
      </c>
      <c r="D220" s="19">
        <v>21</v>
      </c>
      <c r="E220" s="19">
        <v>21</v>
      </c>
      <c r="F220" s="20">
        <v>21</v>
      </c>
      <c r="G220" s="19">
        <v>21</v>
      </c>
      <c r="R220" s="19">
        <v>374</v>
      </c>
      <c r="S220" s="19">
        <v>137</v>
      </c>
      <c r="T220" s="19">
        <v>143</v>
      </c>
      <c r="U220" s="19">
        <v>134</v>
      </c>
      <c r="V220" s="20">
        <v>136</v>
      </c>
      <c r="W220" s="19">
        <v>139</v>
      </c>
    </row>
    <row r="221" spans="2:23" x14ac:dyDescent="0.3">
      <c r="B221" s="19">
        <v>34</v>
      </c>
      <c r="C221" s="19">
        <v>21</v>
      </c>
      <c r="D221" s="19">
        <v>25</v>
      </c>
      <c r="E221" s="19">
        <v>21</v>
      </c>
      <c r="F221" s="20">
        <v>21</v>
      </c>
      <c r="G221" s="19">
        <v>21</v>
      </c>
      <c r="R221" s="19">
        <v>257</v>
      </c>
      <c r="S221" s="19">
        <v>138</v>
      </c>
      <c r="T221" s="19">
        <v>154</v>
      </c>
      <c r="U221" s="19">
        <v>156</v>
      </c>
      <c r="V221" s="20">
        <v>136</v>
      </c>
      <c r="W221" s="19">
        <v>148</v>
      </c>
    </row>
    <row r="222" spans="2:23" x14ac:dyDescent="0.3">
      <c r="B222" s="19">
        <v>55</v>
      </c>
      <c r="C222" s="19">
        <v>21</v>
      </c>
      <c r="D222" s="19">
        <v>25</v>
      </c>
      <c r="E222" s="19">
        <v>24</v>
      </c>
      <c r="F222" s="20">
        <v>26</v>
      </c>
      <c r="G222" s="19">
        <v>83</v>
      </c>
      <c r="R222" s="19">
        <v>225</v>
      </c>
      <c r="S222" s="19">
        <v>135</v>
      </c>
      <c r="T222" s="19">
        <v>152</v>
      </c>
      <c r="U222" s="19">
        <v>142</v>
      </c>
      <c r="V222" s="20">
        <v>135</v>
      </c>
      <c r="W222" s="19">
        <v>145</v>
      </c>
    </row>
    <row r="223" spans="2:23" x14ac:dyDescent="0.3">
      <c r="B223" s="19">
        <v>34</v>
      </c>
      <c r="C223" s="19">
        <v>21</v>
      </c>
      <c r="D223" s="19">
        <v>25</v>
      </c>
      <c r="E223" s="19">
        <v>21</v>
      </c>
      <c r="F223" s="20">
        <v>21</v>
      </c>
      <c r="G223" s="19">
        <v>31</v>
      </c>
      <c r="R223" s="19">
        <v>283</v>
      </c>
      <c r="S223" s="19">
        <v>137</v>
      </c>
      <c r="T223" s="19">
        <v>144</v>
      </c>
      <c r="U223" s="19">
        <v>168</v>
      </c>
      <c r="V223" s="20">
        <v>162</v>
      </c>
      <c r="W223" s="19">
        <v>292</v>
      </c>
    </row>
    <row r="224" spans="2:23" x14ac:dyDescent="0.3">
      <c r="B224" s="19">
        <v>40</v>
      </c>
      <c r="C224" s="19">
        <v>21</v>
      </c>
      <c r="D224" s="19">
        <v>25</v>
      </c>
      <c r="E224" s="19">
        <v>23</v>
      </c>
      <c r="F224" s="20">
        <v>33</v>
      </c>
      <c r="G224" s="19">
        <v>26</v>
      </c>
      <c r="R224" s="19">
        <v>171</v>
      </c>
      <c r="S224" s="19">
        <v>137</v>
      </c>
      <c r="T224" s="19">
        <v>142</v>
      </c>
      <c r="U224" s="19">
        <v>139</v>
      </c>
      <c r="V224" s="20">
        <v>141</v>
      </c>
      <c r="W224" s="19">
        <v>180</v>
      </c>
    </row>
    <row r="225" spans="2:23" x14ac:dyDescent="0.3">
      <c r="B225" s="19">
        <v>29</v>
      </c>
      <c r="C225" s="19">
        <v>21</v>
      </c>
      <c r="D225" s="19">
        <v>21</v>
      </c>
      <c r="E225" s="19">
        <v>23</v>
      </c>
      <c r="F225" s="20">
        <v>24</v>
      </c>
      <c r="G225" s="19">
        <v>25</v>
      </c>
      <c r="R225" s="19">
        <v>151</v>
      </c>
      <c r="S225" s="19">
        <v>328</v>
      </c>
      <c r="T225" s="19">
        <v>137</v>
      </c>
      <c r="U225" s="19">
        <v>152</v>
      </c>
      <c r="V225" s="20">
        <v>142</v>
      </c>
      <c r="W225" s="19">
        <v>171</v>
      </c>
    </row>
    <row r="226" spans="2:23" x14ac:dyDescent="0.3">
      <c r="B226" s="19">
        <v>35</v>
      </c>
      <c r="C226" s="19">
        <v>26</v>
      </c>
      <c r="D226" s="19">
        <v>21</v>
      </c>
      <c r="E226" s="19">
        <v>21</v>
      </c>
      <c r="F226" s="20">
        <v>25</v>
      </c>
      <c r="G226" s="19">
        <v>31</v>
      </c>
      <c r="R226" s="19">
        <v>182</v>
      </c>
      <c r="S226" s="19">
        <v>143</v>
      </c>
      <c r="T226" s="19">
        <v>136</v>
      </c>
      <c r="U226" s="19">
        <v>135</v>
      </c>
      <c r="V226" s="20">
        <v>143</v>
      </c>
      <c r="W226" s="19">
        <v>158</v>
      </c>
    </row>
    <row r="227" spans="2:23" x14ac:dyDescent="0.3">
      <c r="B227" s="19">
        <v>49</v>
      </c>
      <c r="C227" s="19">
        <v>24</v>
      </c>
      <c r="D227" s="19">
        <v>21</v>
      </c>
      <c r="E227" s="19">
        <v>21</v>
      </c>
      <c r="F227" s="20">
        <v>25</v>
      </c>
      <c r="G227" s="19">
        <v>25</v>
      </c>
      <c r="R227" s="19">
        <v>165</v>
      </c>
      <c r="S227" s="19">
        <v>144</v>
      </c>
      <c r="T227" s="19">
        <v>141</v>
      </c>
      <c r="U227" s="19">
        <v>145</v>
      </c>
      <c r="V227" s="20">
        <v>143</v>
      </c>
      <c r="W227" s="19">
        <v>159</v>
      </c>
    </row>
    <row r="228" spans="2:23" x14ac:dyDescent="0.3">
      <c r="B228" s="19">
        <v>34</v>
      </c>
      <c r="C228" s="19">
        <v>25</v>
      </c>
      <c r="D228" s="19">
        <v>26</v>
      </c>
      <c r="E228" s="19">
        <v>24</v>
      </c>
      <c r="F228" s="20">
        <v>25</v>
      </c>
      <c r="G228" s="19">
        <v>25</v>
      </c>
      <c r="R228" s="19">
        <v>185</v>
      </c>
      <c r="S228" s="19">
        <v>180</v>
      </c>
      <c r="T228" s="19">
        <v>143</v>
      </c>
      <c r="U228" s="19">
        <v>139</v>
      </c>
      <c r="V228" s="20">
        <v>135</v>
      </c>
      <c r="W228" s="19">
        <v>161</v>
      </c>
    </row>
    <row r="229" spans="2:23" x14ac:dyDescent="0.3">
      <c r="B229" s="19">
        <v>34</v>
      </c>
      <c r="C229" s="19">
        <v>26</v>
      </c>
      <c r="D229" s="19">
        <v>33</v>
      </c>
      <c r="E229" s="19">
        <v>29</v>
      </c>
      <c r="F229" s="20">
        <v>22</v>
      </c>
      <c r="G229" s="19">
        <v>26</v>
      </c>
      <c r="R229" s="19">
        <v>174</v>
      </c>
      <c r="S229" s="19">
        <v>202</v>
      </c>
      <c r="T229" s="19">
        <v>143</v>
      </c>
      <c r="U229" s="19">
        <v>142</v>
      </c>
      <c r="V229" s="20">
        <v>136</v>
      </c>
      <c r="W229" s="19">
        <v>144</v>
      </c>
    </row>
    <row r="230" spans="2:23" x14ac:dyDescent="0.3">
      <c r="B230" s="19">
        <v>50</v>
      </c>
      <c r="C230" s="19">
        <v>26</v>
      </c>
      <c r="D230" s="19">
        <v>25</v>
      </c>
      <c r="E230" s="19">
        <v>21</v>
      </c>
      <c r="F230" s="20">
        <v>22</v>
      </c>
      <c r="G230" s="19">
        <v>21</v>
      </c>
      <c r="R230" s="19">
        <v>173</v>
      </c>
      <c r="S230" s="19">
        <v>152</v>
      </c>
      <c r="T230" s="19">
        <v>142</v>
      </c>
      <c r="U230" s="19">
        <v>136</v>
      </c>
      <c r="V230" s="20">
        <v>135</v>
      </c>
      <c r="W230" s="19">
        <v>139</v>
      </c>
    </row>
    <row r="231" spans="2:23" x14ac:dyDescent="0.3">
      <c r="B231" s="19">
        <v>43</v>
      </c>
      <c r="C231" s="19">
        <v>26</v>
      </c>
      <c r="D231" s="19">
        <v>21</v>
      </c>
      <c r="E231" s="19">
        <v>21</v>
      </c>
      <c r="F231" s="20">
        <v>21</v>
      </c>
      <c r="G231" s="19">
        <v>21</v>
      </c>
      <c r="R231" s="19">
        <v>169</v>
      </c>
      <c r="S231" s="19">
        <v>190</v>
      </c>
      <c r="T231" s="19">
        <v>136</v>
      </c>
      <c r="U231" s="19">
        <v>153</v>
      </c>
      <c r="V231" s="20">
        <v>136</v>
      </c>
      <c r="W231" s="19">
        <v>136</v>
      </c>
    </row>
    <row r="232" spans="2:23" x14ac:dyDescent="0.3">
      <c r="B232" s="19">
        <v>33</v>
      </c>
      <c r="C232" s="19">
        <v>26</v>
      </c>
      <c r="D232" s="19">
        <v>21</v>
      </c>
      <c r="E232" s="19">
        <v>32</v>
      </c>
      <c r="F232" s="20">
        <v>21</v>
      </c>
      <c r="G232" s="19">
        <v>21</v>
      </c>
      <c r="R232" s="19">
        <v>178</v>
      </c>
      <c r="S232" s="19">
        <v>148</v>
      </c>
      <c r="T232" s="19">
        <v>1143</v>
      </c>
      <c r="U232" s="19">
        <v>139</v>
      </c>
      <c r="V232" s="20">
        <v>136</v>
      </c>
      <c r="W232" s="19">
        <v>143</v>
      </c>
    </row>
    <row r="233" spans="2:23" x14ac:dyDescent="0.3">
      <c r="B233" s="19">
        <v>32</v>
      </c>
      <c r="C233" s="19">
        <v>26</v>
      </c>
      <c r="D233" s="19">
        <v>26</v>
      </c>
      <c r="E233" s="19">
        <v>23</v>
      </c>
      <c r="F233" s="20">
        <v>21</v>
      </c>
      <c r="G233" s="19">
        <v>27</v>
      </c>
      <c r="R233" s="19">
        <v>177</v>
      </c>
      <c r="S233" s="19">
        <v>143</v>
      </c>
      <c r="T233" s="19">
        <v>135</v>
      </c>
      <c r="U233" s="19">
        <v>147</v>
      </c>
      <c r="V233" s="20">
        <v>140</v>
      </c>
      <c r="W233" s="19">
        <v>146</v>
      </c>
    </row>
    <row r="234" spans="2:23" x14ac:dyDescent="0.3">
      <c r="B234" s="19">
        <v>32</v>
      </c>
      <c r="C234" s="19">
        <v>23</v>
      </c>
      <c r="D234" s="19">
        <v>25</v>
      </c>
      <c r="E234" s="19">
        <v>23</v>
      </c>
      <c r="F234" s="20">
        <v>21</v>
      </c>
      <c r="G234" s="19">
        <v>24</v>
      </c>
      <c r="R234" s="19">
        <v>174</v>
      </c>
      <c r="S234" s="19">
        <v>135</v>
      </c>
      <c r="T234" s="19">
        <v>147</v>
      </c>
      <c r="U234" s="19">
        <v>139</v>
      </c>
      <c r="V234" s="20">
        <v>136</v>
      </c>
      <c r="W234" s="19">
        <v>137</v>
      </c>
    </row>
    <row r="235" spans="2:23" x14ac:dyDescent="0.3">
      <c r="B235" s="19">
        <v>35</v>
      </c>
      <c r="C235" s="19">
        <v>21</v>
      </c>
      <c r="D235" s="19">
        <v>25</v>
      </c>
      <c r="E235" s="19">
        <v>23</v>
      </c>
      <c r="F235" s="20">
        <v>21</v>
      </c>
      <c r="G235" s="19">
        <v>21</v>
      </c>
      <c r="R235" s="19">
        <v>196</v>
      </c>
      <c r="S235" s="19">
        <v>152</v>
      </c>
      <c r="T235" s="19">
        <v>188</v>
      </c>
      <c r="U235" s="19">
        <v>138</v>
      </c>
      <c r="V235" s="20">
        <v>135</v>
      </c>
      <c r="W235" s="19">
        <v>137</v>
      </c>
    </row>
    <row r="236" spans="2:23" x14ac:dyDescent="0.3">
      <c r="B236" s="19">
        <v>58</v>
      </c>
      <c r="C236" s="19">
        <v>30</v>
      </c>
      <c r="D236" s="19">
        <v>25</v>
      </c>
      <c r="E236" s="19">
        <v>23</v>
      </c>
      <c r="F236" s="20">
        <v>21</v>
      </c>
      <c r="G236" s="19">
        <v>21</v>
      </c>
      <c r="R236" s="19">
        <v>180</v>
      </c>
      <c r="S236" s="19">
        <v>144</v>
      </c>
      <c r="T236" s="19">
        <v>140</v>
      </c>
      <c r="U236" s="19">
        <v>139</v>
      </c>
      <c r="V236" s="20">
        <v>135</v>
      </c>
      <c r="W236" s="19">
        <v>137</v>
      </c>
    </row>
    <row r="237" spans="2:23" x14ac:dyDescent="0.3">
      <c r="B237" s="19">
        <v>32</v>
      </c>
      <c r="C237" s="19">
        <v>34</v>
      </c>
      <c r="D237" s="19">
        <v>25</v>
      </c>
      <c r="E237" s="19">
        <v>26</v>
      </c>
      <c r="F237" s="20">
        <v>21</v>
      </c>
      <c r="G237" s="19">
        <v>21</v>
      </c>
      <c r="R237" s="19">
        <v>259</v>
      </c>
      <c r="S237" s="19">
        <v>160</v>
      </c>
      <c r="T237" s="19">
        <v>139</v>
      </c>
      <c r="U237" s="19">
        <v>139</v>
      </c>
      <c r="V237" s="20">
        <v>134</v>
      </c>
      <c r="W237" s="19">
        <v>172</v>
      </c>
    </row>
    <row r="238" spans="2:23" x14ac:dyDescent="0.3">
      <c r="B238" s="19">
        <v>38</v>
      </c>
      <c r="C238" s="19">
        <v>26</v>
      </c>
      <c r="D238" s="19">
        <v>25</v>
      </c>
      <c r="E238" s="19">
        <v>23</v>
      </c>
      <c r="F238" s="20">
        <v>21</v>
      </c>
      <c r="G238" s="19">
        <v>26</v>
      </c>
      <c r="R238" s="19">
        <v>189</v>
      </c>
      <c r="S238" s="19">
        <v>1131</v>
      </c>
      <c r="T238" s="19">
        <v>138</v>
      </c>
      <c r="U238" s="19">
        <v>139</v>
      </c>
      <c r="V238" s="20">
        <v>135</v>
      </c>
      <c r="W238" s="19">
        <v>223</v>
      </c>
    </row>
    <row r="239" spans="2:23" x14ac:dyDescent="0.3">
      <c r="B239" s="19">
        <v>34</v>
      </c>
      <c r="C239" s="19">
        <v>82</v>
      </c>
      <c r="D239" s="19">
        <v>21</v>
      </c>
      <c r="E239" s="19">
        <v>27</v>
      </c>
      <c r="F239" s="20">
        <v>21</v>
      </c>
      <c r="G239" s="19">
        <v>25</v>
      </c>
      <c r="R239" s="19">
        <v>229</v>
      </c>
      <c r="S239" s="19">
        <v>142</v>
      </c>
      <c r="T239" s="19">
        <v>136</v>
      </c>
      <c r="U239" s="19">
        <v>142</v>
      </c>
      <c r="V239" s="20">
        <v>140</v>
      </c>
      <c r="W239" s="19">
        <v>258</v>
      </c>
    </row>
    <row r="240" spans="2:23" x14ac:dyDescent="0.3">
      <c r="B240" s="19">
        <v>169</v>
      </c>
      <c r="C240" s="19">
        <v>25</v>
      </c>
      <c r="D240" s="19">
        <v>111</v>
      </c>
      <c r="E240" s="19">
        <v>24</v>
      </c>
      <c r="F240" s="20">
        <v>21</v>
      </c>
      <c r="G240" s="19">
        <v>27</v>
      </c>
      <c r="R240" s="19">
        <v>171</v>
      </c>
      <c r="S240" s="19">
        <v>137</v>
      </c>
      <c r="T240" s="19">
        <v>142</v>
      </c>
      <c r="U240" s="19">
        <v>139</v>
      </c>
      <c r="V240" s="20">
        <v>135</v>
      </c>
      <c r="W240" s="19">
        <v>143</v>
      </c>
    </row>
    <row r="241" spans="2:23" x14ac:dyDescent="0.3">
      <c r="B241" s="19">
        <v>30</v>
      </c>
      <c r="C241" s="19">
        <v>22</v>
      </c>
      <c r="D241" s="19">
        <v>27</v>
      </c>
      <c r="E241" s="19">
        <v>23</v>
      </c>
      <c r="F241" s="20">
        <v>26</v>
      </c>
      <c r="G241" s="19">
        <v>21</v>
      </c>
      <c r="R241" s="19">
        <v>176</v>
      </c>
      <c r="S241" s="19">
        <v>154</v>
      </c>
      <c r="T241" s="19">
        <v>143</v>
      </c>
      <c r="U241" s="19">
        <v>138</v>
      </c>
      <c r="V241" s="20">
        <v>137</v>
      </c>
      <c r="W241" s="19">
        <v>166</v>
      </c>
    </row>
    <row r="242" spans="2:23" x14ac:dyDescent="0.3">
      <c r="B242" s="19">
        <v>37</v>
      </c>
      <c r="C242" s="19">
        <v>26</v>
      </c>
      <c r="D242" s="19">
        <v>26</v>
      </c>
      <c r="E242" s="19">
        <v>23</v>
      </c>
      <c r="F242" s="20">
        <v>21</v>
      </c>
      <c r="G242" s="19">
        <v>32</v>
      </c>
      <c r="R242" s="19">
        <v>178</v>
      </c>
      <c r="S242" s="19">
        <v>161</v>
      </c>
      <c r="T242" s="19">
        <v>144</v>
      </c>
      <c r="U242" s="19">
        <v>138</v>
      </c>
      <c r="V242" s="20">
        <v>134</v>
      </c>
      <c r="W242" s="19">
        <v>165</v>
      </c>
    </row>
    <row r="243" spans="2:23" x14ac:dyDescent="0.3">
      <c r="B243" s="19">
        <v>55</v>
      </c>
      <c r="C243" s="19">
        <v>25</v>
      </c>
      <c r="D243" s="19">
        <v>22</v>
      </c>
      <c r="E243" s="19">
        <v>21</v>
      </c>
      <c r="F243" s="20">
        <v>21</v>
      </c>
      <c r="G243" s="19">
        <v>144</v>
      </c>
      <c r="R243" s="19">
        <v>193</v>
      </c>
      <c r="S243" s="19">
        <v>141</v>
      </c>
      <c r="T243" s="19">
        <v>138</v>
      </c>
      <c r="U243" s="19">
        <v>135</v>
      </c>
      <c r="V243" s="20">
        <v>135</v>
      </c>
      <c r="W243" s="19">
        <v>180</v>
      </c>
    </row>
    <row r="244" spans="2:23" x14ac:dyDescent="0.3">
      <c r="B244" s="19">
        <v>46</v>
      </c>
      <c r="C244" s="19">
        <v>21</v>
      </c>
      <c r="D244" s="19">
        <v>21</v>
      </c>
      <c r="E244" s="19">
        <v>21</v>
      </c>
      <c r="F244" s="20">
        <v>20</v>
      </c>
      <c r="G244" s="19">
        <v>26</v>
      </c>
      <c r="R244" s="19">
        <v>181</v>
      </c>
      <c r="S244" s="19">
        <v>149</v>
      </c>
      <c r="T244" s="19">
        <v>137</v>
      </c>
      <c r="U244" s="19">
        <v>140</v>
      </c>
      <c r="V244" s="20">
        <v>136</v>
      </c>
      <c r="W244" s="19">
        <v>192</v>
      </c>
    </row>
    <row r="245" spans="2:23" x14ac:dyDescent="0.3">
      <c r="B245" s="19">
        <v>46</v>
      </c>
      <c r="C245" s="19">
        <v>21</v>
      </c>
      <c r="D245" s="19">
        <v>21</v>
      </c>
      <c r="E245" s="19">
        <v>21</v>
      </c>
      <c r="F245" s="20">
        <v>21</v>
      </c>
      <c r="G245" s="19">
        <v>1134</v>
      </c>
      <c r="R245" s="19">
        <v>169</v>
      </c>
      <c r="S245" s="19">
        <v>136</v>
      </c>
      <c r="T245" s="19">
        <v>183</v>
      </c>
      <c r="U245" s="19">
        <v>135</v>
      </c>
      <c r="V245" s="20">
        <v>151</v>
      </c>
      <c r="W245" s="19">
        <v>152</v>
      </c>
    </row>
    <row r="246" spans="2:23" x14ac:dyDescent="0.3">
      <c r="B246" s="19">
        <v>46</v>
      </c>
      <c r="C246" s="19">
        <v>21</v>
      </c>
      <c r="D246" s="19">
        <v>28</v>
      </c>
      <c r="E246" s="19">
        <v>21</v>
      </c>
      <c r="F246" s="20">
        <v>25</v>
      </c>
      <c r="G246" s="19">
        <v>21</v>
      </c>
      <c r="R246" s="19">
        <v>187</v>
      </c>
      <c r="S246" s="19">
        <v>135</v>
      </c>
      <c r="T246" s="19">
        <v>140</v>
      </c>
      <c r="U246" s="19">
        <v>157</v>
      </c>
      <c r="V246" s="20">
        <v>143</v>
      </c>
      <c r="W246" s="19">
        <v>144</v>
      </c>
    </row>
    <row r="247" spans="2:23" x14ac:dyDescent="0.3">
      <c r="B247" s="19">
        <v>45</v>
      </c>
      <c r="C247" s="19">
        <v>21</v>
      </c>
      <c r="D247" s="19">
        <v>34</v>
      </c>
      <c r="E247" s="19">
        <v>23</v>
      </c>
      <c r="F247" s="20">
        <v>25</v>
      </c>
      <c r="G247" s="19">
        <v>22</v>
      </c>
      <c r="R247" s="19">
        <v>182</v>
      </c>
      <c r="S247" s="19">
        <v>135</v>
      </c>
      <c r="T247" s="19">
        <v>181</v>
      </c>
      <c r="U247" s="19">
        <v>139</v>
      </c>
      <c r="V247" s="20">
        <v>149</v>
      </c>
      <c r="W247" s="19">
        <v>144</v>
      </c>
    </row>
    <row r="248" spans="2:23" x14ac:dyDescent="0.3">
      <c r="B248" s="19">
        <v>37</v>
      </c>
      <c r="C248" s="19">
        <v>27</v>
      </c>
      <c r="D248" s="19">
        <v>25</v>
      </c>
      <c r="E248" s="19">
        <v>23</v>
      </c>
      <c r="F248" s="20">
        <v>27</v>
      </c>
      <c r="G248" s="19">
        <v>22</v>
      </c>
      <c r="R248" s="19">
        <v>201</v>
      </c>
      <c r="S248" s="19">
        <v>165</v>
      </c>
      <c r="T248" s="19">
        <v>186</v>
      </c>
      <c r="U248" s="19">
        <v>138</v>
      </c>
      <c r="V248" s="20">
        <v>155</v>
      </c>
      <c r="W248" s="19">
        <v>216</v>
      </c>
    </row>
    <row r="249" spans="2:23" x14ac:dyDescent="0.3">
      <c r="B249" s="19">
        <v>49</v>
      </c>
      <c r="C249" s="19">
        <v>21</v>
      </c>
      <c r="D249" s="19">
        <v>27</v>
      </c>
      <c r="E249" s="19">
        <v>23</v>
      </c>
      <c r="F249" s="20">
        <v>21</v>
      </c>
      <c r="G249" s="19">
        <v>22</v>
      </c>
      <c r="R249" s="19">
        <v>171</v>
      </c>
      <c r="S249" s="19">
        <v>136</v>
      </c>
      <c r="T249" s="19">
        <v>145</v>
      </c>
      <c r="U249" s="19">
        <v>136</v>
      </c>
      <c r="V249" s="20">
        <v>157</v>
      </c>
      <c r="W249" s="19">
        <v>170</v>
      </c>
    </row>
    <row r="250" spans="2:23" x14ac:dyDescent="0.3">
      <c r="B250" s="19">
        <v>47</v>
      </c>
      <c r="C250" s="19">
        <v>24</v>
      </c>
      <c r="D250" s="19">
        <v>22</v>
      </c>
      <c r="E250" s="19">
        <v>21</v>
      </c>
      <c r="F250" s="20">
        <v>25</v>
      </c>
      <c r="G250" s="19">
        <v>23</v>
      </c>
      <c r="R250" s="19">
        <v>356</v>
      </c>
      <c r="S250" s="19">
        <v>150</v>
      </c>
      <c r="T250" s="19">
        <v>157</v>
      </c>
      <c r="U250" s="19">
        <v>161</v>
      </c>
      <c r="V250" s="20">
        <v>145</v>
      </c>
      <c r="W250" s="19">
        <v>145</v>
      </c>
    </row>
    <row r="251" spans="2:23" x14ac:dyDescent="0.3">
      <c r="B251" s="19">
        <v>50</v>
      </c>
      <c r="C251" s="19">
        <v>26</v>
      </c>
      <c r="D251" s="19">
        <v>21</v>
      </c>
      <c r="E251" s="19">
        <v>27</v>
      </c>
      <c r="F251" s="20">
        <v>22</v>
      </c>
      <c r="G251" s="19">
        <v>21</v>
      </c>
      <c r="R251" s="19">
        <v>194</v>
      </c>
      <c r="S251" s="19">
        <v>141</v>
      </c>
      <c r="T251" s="19">
        <v>136</v>
      </c>
      <c r="U251" s="19">
        <v>140</v>
      </c>
      <c r="V251" s="20">
        <v>141</v>
      </c>
      <c r="W251" s="19">
        <v>140</v>
      </c>
    </row>
    <row r="252" spans="2:23" x14ac:dyDescent="0.3">
      <c r="B252" s="19">
        <v>54</v>
      </c>
      <c r="C252" s="19">
        <v>24</v>
      </c>
      <c r="D252" s="19">
        <v>26</v>
      </c>
      <c r="E252" s="19">
        <v>27</v>
      </c>
      <c r="F252" s="20">
        <v>22</v>
      </c>
      <c r="G252" s="19">
        <v>21</v>
      </c>
      <c r="R252" s="19">
        <v>171</v>
      </c>
      <c r="S252" s="19">
        <v>141</v>
      </c>
      <c r="T252" s="19">
        <v>144</v>
      </c>
      <c r="U252" s="19">
        <v>142</v>
      </c>
      <c r="V252" s="20">
        <v>136</v>
      </c>
      <c r="W252" s="19">
        <v>433</v>
      </c>
    </row>
    <row r="253" spans="2:23" x14ac:dyDescent="0.3">
      <c r="B253" s="19">
        <v>49</v>
      </c>
      <c r="C253" s="19">
        <v>23</v>
      </c>
      <c r="D253" s="19">
        <v>39</v>
      </c>
      <c r="E253" s="19">
        <v>24</v>
      </c>
      <c r="F253" s="20">
        <v>21</v>
      </c>
      <c r="G253" s="19">
        <v>34</v>
      </c>
      <c r="R253" s="19">
        <v>175</v>
      </c>
      <c r="S253" s="19">
        <v>139</v>
      </c>
      <c r="T253" s="19">
        <v>144</v>
      </c>
      <c r="U253" s="19">
        <v>142</v>
      </c>
      <c r="V253" s="20">
        <v>135</v>
      </c>
      <c r="W253" s="19">
        <v>179</v>
      </c>
    </row>
    <row r="254" spans="2:23" x14ac:dyDescent="0.3">
      <c r="B254" s="19">
        <v>47</v>
      </c>
      <c r="C254" s="19">
        <v>21</v>
      </c>
      <c r="D254" s="19">
        <v>29</v>
      </c>
      <c r="E254" s="19">
        <v>21</v>
      </c>
      <c r="F254" s="20">
        <v>21</v>
      </c>
      <c r="G254" s="19">
        <v>24</v>
      </c>
      <c r="R254" s="19">
        <v>270</v>
      </c>
      <c r="S254" s="19">
        <v>136</v>
      </c>
      <c r="T254" s="19">
        <v>137</v>
      </c>
      <c r="U254" s="19">
        <v>151</v>
      </c>
      <c r="V254" s="20">
        <v>135</v>
      </c>
      <c r="W254" s="19">
        <v>143</v>
      </c>
    </row>
    <row r="255" spans="2:23" x14ac:dyDescent="0.3">
      <c r="B255" s="19">
        <v>51</v>
      </c>
      <c r="C255" s="19">
        <v>25</v>
      </c>
      <c r="D255" s="19">
        <v>32</v>
      </c>
      <c r="E255" s="19">
        <v>137</v>
      </c>
      <c r="F255" s="20">
        <v>21</v>
      </c>
      <c r="G255" s="19">
        <v>25</v>
      </c>
      <c r="R255" s="19">
        <v>173</v>
      </c>
      <c r="S255" s="19">
        <v>138</v>
      </c>
      <c r="T255" s="19">
        <v>169</v>
      </c>
      <c r="U255" s="19">
        <v>145</v>
      </c>
      <c r="V255" s="20">
        <v>134</v>
      </c>
      <c r="W255" s="19">
        <v>144</v>
      </c>
    </row>
    <row r="256" spans="2:23" x14ac:dyDescent="0.3">
      <c r="B256" s="19">
        <v>47</v>
      </c>
      <c r="C256" s="19">
        <v>21</v>
      </c>
      <c r="D256" s="19">
        <v>22</v>
      </c>
      <c r="E256" s="19">
        <v>40</v>
      </c>
      <c r="F256" s="20">
        <v>21</v>
      </c>
      <c r="G256" s="19">
        <v>25</v>
      </c>
      <c r="R256" s="19">
        <v>167</v>
      </c>
      <c r="S256" s="19">
        <v>136</v>
      </c>
      <c r="T256" s="19">
        <v>136</v>
      </c>
      <c r="U256" s="19">
        <v>141</v>
      </c>
      <c r="V256" s="20">
        <v>146</v>
      </c>
      <c r="W256" s="19">
        <v>151</v>
      </c>
    </row>
    <row r="257" spans="2:23" x14ac:dyDescent="0.3">
      <c r="B257" s="19">
        <v>49</v>
      </c>
      <c r="C257" s="19">
        <v>21</v>
      </c>
      <c r="D257" s="19">
        <v>26</v>
      </c>
      <c r="E257" s="19">
        <v>21</v>
      </c>
      <c r="F257" s="20">
        <v>25</v>
      </c>
      <c r="G257" s="19">
        <v>24</v>
      </c>
      <c r="R257" s="19">
        <v>172</v>
      </c>
      <c r="S257" s="19">
        <v>136</v>
      </c>
      <c r="T257" s="19">
        <v>140</v>
      </c>
      <c r="U257" s="19">
        <v>137</v>
      </c>
      <c r="V257" s="20">
        <v>142</v>
      </c>
      <c r="W257" s="19">
        <v>144</v>
      </c>
    </row>
    <row r="258" spans="2:23" x14ac:dyDescent="0.3">
      <c r="B258" s="19">
        <v>46</v>
      </c>
      <c r="C258" s="19">
        <v>21</v>
      </c>
      <c r="D258" s="19">
        <v>22</v>
      </c>
      <c r="E258" s="19">
        <v>21</v>
      </c>
      <c r="F258" s="20">
        <v>21</v>
      </c>
      <c r="G258" s="19">
        <v>29</v>
      </c>
      <c r="R258" s="19">
        <v>165</v>
      </c>
      <c r="S258" s="19">
        <v>152</v>
      </c>
      <c r="T258" s="19">
        <v>150</v>
      </c>
      <c r="U258" s="19">
        <v>137</v>
      </c>
      <c r="V258" s="20">
        <v>144</v>
      </c>
      <c r="W258" s="19">
        <v>155</v>
      </c>
    </row>
    <row r="259" spans="2:23" x14ac:dyDescent="0.3">
      <c r="B259" s="19">
        <v>48</v>
      </c>
      <c r="C259" s="19">
        <v>25</v>
      </c>
      <c r="D259" s="19">
        <v>27</v>
      </c>
      <c r="E259" s="19">
        <v>21</v>
      </c>
      <c r="F259" s="20">
        <v>25</v>
      </c>
      <c r="G259" s="19">
        <v>26</v>
      </c>
      <c r="R259" s="19">
        <v>167</v>
      </c>
      <c r="S259" s="19">
        <v>142</v>
      </c>
      <c r="T259" s="19">
        <v>149</v>
      </c>
      <c r="U259" s="19">
        <v>135</v>
      </c>
      <c r="V259" s="20">
        <v>135</v>
      </c>
      <c r="W259" s="19">
        <v>140</v>
      </c>
    </row>
    <row r="260" spans="2:23" x14ac:dyDescent="0.3">
      <c r="B260" s="19">
        <v>45</v>
      </c>
      <c r="C260" s="19">
        <v>22</v>
      </c>
      <c r="D260" s="19">
        <v>27</v>
      </c>
      <c r="E260" s="19">
        <v>32</v>
      </c>
      <c r="F260" s="20">
        <v>21</v>
      </c>
      <c r="G260" s="19">
        <v>21</v>
      </c>
      <c r="R260" s="19">
        <v>173</v>
      </c>
      <c r="S260" s="19">
        <v>140</v>
      </c>
      <c r="T260" s="19">
        <v>145</v>
      </c>
      <c r="U260" s="19">
        <v>139</v>
      </c>
      <c r="V260" s="20">
        <v>134</v>
      </c>
      <c r="W260" s="19">
        <v>136</v>
      </c>
    </row>
    <row r="261" spans="2:23" x14ac:dyDescent="0.3">
      <c r="B261" s="19">
        <v>44</v>
      </c>
      <c r="C261" s="19">
        <v>21</v>
      </c>
      <c r="D261" s="19">
        <v>28</v>
      </c>
      <c r="E261" s="19">
        <v>23</v>
      </c>
      <c r="F261" s="20">
        <v>21</v>
      </c>
      <c r="G261" s="19">
        <v>71</v>
      </c>
      <c r="R261" s="19">
        <v>169</v>
      </c>
      <c r="S261" s="19">
        <v>192</v>
      </c>
      <c r="T261" s="19">
        <v>166</v>
      </c>
      <c r="U261" s="19">
        <v>138</v>
      </c>
      <c r="V261" s="20">
        <v>135</v>
      </c>
      <c r="W261" s="19">
        <v>402</v>
      </c>
    </row>
    <row r="262" spans="2:23" x14ac:dyDescent="0.3">
      <c r="B262" s="19">
        <v>38</v>
      </c>
      <c r="C262" s="19">
        <v>25</v>
      </c>
      <c r="D262" s="19">
        <v>21</v>
      </c>
      <c r="E262" s="19">
        <v>22</v>
      </c>
      <c r="F262" s="20">
        <v>21</v>
      </c>
      <c r="G262" s="19">
        <v>24</v>
      </c>
      <c r="R262" s="19">
        <v>176</v>
      </c>
      <c r="S262" s="19">
        <v>141</v>
      </c>
      <c r="T262" s="19">
        <v>136</v>
      </c>
      <c r="U262" s="19">
        <v>140</v>
      </c>
      <c r="V262" s="20">
        <v>159</v>
      </c>
      <c r="W262" s="19">
        <v>140</v>
      </c>
    </row>
    <row r="263" spans="2:23" x14ac:dyDescent="0.3">
      <c r="B263" s="19">
        <v>49</v>
      </c>
      <c r="C263" s="19">
        <v>25</v>
      </c>
      <c r="D263" s="19">
        <v>21</v>
      </c>
      <c r="E263" s="19">
        <v>24</v>
      </c>
      <c r="F263" s="20">
        <v>24</v>
      </c>
      <c r="G263" s="19">
        <v>23</v>
      </c>
      <c r="R263" s="19">
        <v>5991</v>
      </c>
      <c r="S263" s="19">
        <v>139</v>
      </c>
      <c r="T263" s="19">
        <v>136</v>
      </c>
      <c r="U263" s="19">
        <v>140</v>
      </c>
      <c r="V263" s="20">
        <v>143</v>
      </c>
      <c r="W263" s="19">
        <v>632</v>
      </c>
    </row>
    <row r="264" spans="2:23" x14ac:dyDescent="0.3">
      <c r="B264" s="19">
        <v>3322</v>
      </c>
      <c r="C264" s="19">
        <v>21</v>
      </c>
      <c r="D264" s="19">
        <v>21</v>
      </c>
      <c r="E264" s="19">
        <v>22</v>
      </c>
      <c r="F264" s="20">
        <v>24</v>
      </c>
      <c r="G264" s="19">
        <v>26</v>
      </c>
      <c r="R264" s="19">
        <v>144</v>
      </c>
      <c r="S264" s="19">
        <v>141</v>
      </c>
      <c r="T264" s="19">
        <v>161</v>
      </c>
      <c r="U264" s="19">
        <v>137</v>
      </c>
      <c r="V264" s="20">
        <v>142</v>
      </c>
      <c r="W264" s="19">
        <v>164</v>
      </c>
    </row>
    <row r="265" spans="2:23" x14ac:dyDescent="0.3">
      <c r="B265" s="19">
        <v>43</v>
      </c>
      <c r="C265" s="19">
        <v>21</v>
      </c>
      <c r="D265" s="19">
        <v>25</v>
      </c>
      <c r="E265" s="19">
        <v>21</v>
      </c>
      <c r="F265" s="20">
        <v>28</v>
      </c>
      <c r="G265" s="19">
        <v>25</v>
      </c>
      <c r="R265" s="19">
        <v>169</v>
      </c>
      <c r="S265" s="19">
        <v>135</v>
      </c>
      <c r="T265" s="19">
        <v>143</v>
      </c>
      <c r="U265" s="19">
        <v>142</v>
      </c>
      <c r="V265" s="20">
        <v>151</v>
      </c>
      <c r="W265" s="19">
        <v>139</v>
      </c>
    </row>
    <row r="266" spans="2:23" x14ac:dyDescent="0.3">
      <c r="B266" s="19">
        <v>33</v>
      </c>
      <c r="C266" s="19">
        <v>21</v>
      </c>
      <c r="D266" s="19">
        <v>25</v>
      </c>
      <c r="E266" s="19">
        <v>21</v>
      </c>
      <c r="F266" s="20">
        <v>21</v>
      </c>
      <c r="G266" s="19">
        <v>20</v>
      </c>
      <c r="R266" s="19">
        <v>154</v>
      </c>
      <c r="S266" s="19">
        <v>142</v>
      </c>
      <c r="T266" s="19">
        <v>135</v>
      </c>
      <c r="U266" s="19">
        <v>137</v>
      </c>
      <c r="V266" s="20">
        <v>150</v>
      </c>
      <c r="W266" s="19">
        <v>135</v>
      </c>
    </row>
    <row r="267" spans="2:23" x14ac:dyDescent="0.3">
      <c r="B267" s="19">
        <v>32</v>
      </c>
      <c r="C267" s="19">
        <v>24</v>
      </c>
      <c r="D267" s="19">
        <v>21</v>
      </c>
      <c r="E267" s="19">
        <v>24</v>
      </c>
      <c r="F267" s="20">
        <v>21</v>
      </c>
      <c r="G267" s="19">
        <v>21</v>
      </c>
      <c r="R267" s="19">
        <v>158</v>
      </c>
      <c r="S267" s="19">
        <v>134</v>
      </c>
      <c r="T267" s="19">
        <v>135</v>
      </c>
      <c r="U267" s="19">
        <v>178</v>
      </c>
      <c r="V267" s="20">
        <v>140</v>
      </c>
      <c r="W267" s="19">
        <v>176</v>
      </c>
    </row>
    <row r="268" spans="2:23" x14ac:dyDescent="0.3">
      <c r="B268" s="19">
        <v>32</v>
      </c>
      <c r="C268" s="19">
        <v>21</v>
      </c>
      <c r="D268" s="19">
        <v>21</v>
      </c>
      <c r="E268" s="19">
        <v>29</v>
      </c>
      <c r="F268" s="20">
        <v>26</v>
      </c>
      <c r="G268" s="19">
        <v>29</v>
      </c>
      <c r="R268" s="19">
        <v>178</v>
      </c>
      <c r="S268" s="19">
        <v>135</v>
      </c>
      <c r="T268" s="19">
        <v>135</v>
      </c>
      <c r="U268" s="19">
        <v>159</v>
      </c>
      <c r="V268" s="20">
        <v>142</v>
      </c>
      <c r="W268" s="19">
        <v>315</v>
      </c>
    </row>
    <row r="269" spans="2:23" x14ac:dyDescent="0.3">
      <c r="B269" s="19">
        <v>36</v>
      </c>
      <c r="C269" s="19">
        <v>21</v>
      </c>
      <c r="D269" s="19">
        <v>35</v>
      </c>
      <c r="E269" s="19">
        <v>21</v>
      </c>
      <c r="F269" s="20">
        <v>25</v>
      </c>
      <c r="G269" s="19">
        <v>85</v>
      </c>
      <c r="R269" s="19">
        <v>161</v>
      </c>
      <c r="S269" s="19">
        <v>135</v>
      </c>
      <c r="T269" s="19">
        <v>142</v>
      </c>
      <c r="U269" s="19">
        <v>144</v>
      </c>
      <c r="V269" s="20">
        <v>164</v>
      </c>
      <c r="W269" s="19">
        <v>149</v>
      </c>
    </row>
    <row r="270" spans="2:23" x14ac:dyDescent="0.3">
      <c r="B270" s="19">
        <v>34</v>
      </c>
      <c r="C270" s="19">
        <v>21</v>
      </c>
      <c r="D270" s="19">
        <v>25</v>
      </c>
      <c r="E270" s="19">
        <v>21</v>
      </c>
      <c r="F270" s="20">
        <v>26</v>
      </c>
      <c r="G270" s="19">
        <v>27</v>
      </c>
      <c r="R270" s="19">
        <v>156</v>
      </c>
      <c r="S270" s="19">
        <v>139</v>
      </c>
      <c r="T270" s="19">
        <v>140</v>
      </c>
      <c r="U270" s="19">
        <v>135</v>
      </c>
      <c r="V270" s="20">
        <v>137</v>
      </c>
      <c r="W270" s="19">
        <v>251</v>
      </c>
    </row>
    <row r="271" spans="2:23" x14ac:dyDescent="0.3">
      <c r="B271" s="19">
        <v>28</v>
      </c>
      <c r="C271" s="19">
        <v>21</v>
      </c>
      <c r="D271" s="19">
        <v>21</v>
      </c>
      <c r="E271" s="19">
        <v>35</v>
      </c>
      <c r="F271" s="20">
        <v>21</v>
      </c>
      <c r="G271" s="19">
        <v>27</v>
      </c>
      <c r="R271" s="19">
        <v>149</v>
      </c>
      <c r="S271" s="19">
        <v>134</v>
      </c>
      <c r="T271" s="19">
        <v>139</v>
      </c>
      <c r="U271" s="19">
        <v>139</v>
      </c>
      <c r="V271" s="20">
        <v>136</v>
      </c>
      <c r="W271" s="19">
        <v>260</v>
      </c>
    </row>
    <row r="272" spans="2:23" x14ac:dyDescent="0.3">
      <c r="B272" s="19">
        <v>28</v>
      </c>
      <c r="C272" s="19">
        <v>21</v>
      </c>
      <c r="D272" s="19">
        <v>22</v>
      </c>
      <c r="E272" s="19">
        <v>23</v>
      </c>
      <c r="F272" s="20">
        <v>21</v>
      </c>
      <c r="G272" s="19">
        <v>27</v>
      </c>
      <c r="R272" s="19">
        <v>158</v>
      </c>
      <c r="S272" s="19">
        <v>140</v>
      </c>
      <c r="T272" s="19">
        <v>136</v>
      </c>
      <c r="U272" s="19">
        <v>137</v>
      </c>
      <c r="V272" s="20">
        <v>135</v>
      </c>
      <c r="W272" s="19">
        <v>154</v>
      </c>
    </row>
    <row r="273" spans="2:23" x14ac:dyDescent="0.3">
      <c r="B273" s="19">
        <v>36</v>
      </c>
      <c r="C273" s="19">
        <v>25</v>
      </c>
      <c r="D273" s="19">
        <v>23</v>
      </c>
      <c r="E273" s="19">
        <v>21</v>
      </c>
      <c r="F273" s="20">
        <v>21</v>
      </c>
      <c r="G273" s="19">
        <v>26</v>
      </c>
      <c r="R273" s="19">
        <v>153</v>
      </c>
      <c r="S273" s="19">
        <v>145</v>
      </c>
      <c r="T273" s="19">
        <v>135</v>
      </c>
      <c r="U273" s="19">
        <v>653</v>
      </c>
      <c r="V273" s="20">
        <v>139</v>
      </c>
      <c r="W273" s="19">
        <v>229</v>
      </c>
    </row>
    <row r="274" spans="2:23" x14ac:dyDescent="0.3">
      <c r="B274" s="19">
        <v>31</v>
      </c>
      <c r="C274" s="19">
        <v>25</v>
      </c>
      <c r="D274" s="19">
        <v>1058</v>
      </c>
      <c r="E274" s="19">
        <v>23</v>
      </c>
      <c r="F274" s="20">
        <v>21</v>
      </c>
      <c r="G274" s="19">
        <v>26</v>
      </c>
      <c r="R274" s="19">
        <v>159</v>
      </c>
      <c r="S274" s="19">
        <v>136</v>
      </c>
      <c r="T274" s="19">
        <v>143</v>
      </c>
      <c r="U274" s="19">
        <v>136</v>
      </c>
      <c r="V274" s="20">
        <v>135</v>
      </c>
      <c r="W274" s="19">
        <v>143</v>
      </c>
    </row>
    <row r="275" spans="2:23" x14ac:dyDescent="0.3">
      <c r="B275" s="19">
        <v>30</v>
      </c>
      <c r="C275" s="19">
        <v>34</v>
      </c>
      <c r="D275" s="19">
        <v>21</v>
      </c>
      <c r="E275" s="19">
        <v>23</v>
      </c>
      <c r="F275" s="20">
        <v>21</v>
      </c>
      <c r="G275" s="19">
        <v>25</v>
      </c>
      <c r="R275" s="19">
        <v>161</v>
      </c>
      <c r="S275" s="19">
        <v>143</v>
      </c>
      <c r="T275" s="19">
        <v>149</v>
      </c>
      <c r="U275" s="19">
        <v>136</v>
      </c>
      <c r="V275" s="20">
        <v>135</v>
      </c>
      <c r="W275" s="19">
        <v>180</v>
      </c>
    </row>
    <row r="276" spans="2:23" x14ac:dyDescent="0.3">
      <c r="B276" s="19">
        <v>31</v>
      </c>
      <c r="C276" s="19">
        <v>26</v>
      </c>
      <c r="D276" s="19">
        <v>22</v>
      </c>
      <c r="E276" s="19">
        <v>28</v>
      </c>
      <c r="F276" s="20">
        <v>21</v>
      </c>
      <c r="G276" s="19">
        <v>26</v>
      </c>
      <c r="R276" s="19">
        <v>159</v>
      </c>
      <c r="S276" s="19">
        <v>221</v>
      </c>
      <c r="T276" s="19">
        <v>142</v>
      </c>
      <c r="U276" s="19">
        <v>134</v>
      </c>
      <c r="V276" s="20">
        <v>135</v>
      </c>
      <c r="W276" s="19">
        <v>319</v>
      </c>
    </row>
    <row r="277" spans="2:23" x14ac:dyDescent="0.3">
      <c r="B277" s="19">
        <v>32</v>
      </c>
      <c r="C277" s="19">
        <v>60</v>
      </c>
      <c r="D277" s="19">
        <v>23</v>
      </c>
      <c r="E277" s="19">
        <v>21</v>
      </c>
      <c r="F277" s="20">
        <v>21</v>
      </c>
      <c r="G277" s="19">
        <v>36</v>
      </c>
      <c r="R277" s="19">
        <v>188</v>
      </c>
      <c r="S277" s="19">
        <v>143</v>
      </c>
      <c r="T277" s="19">
        <v>143</v>
      </c>
      <c r="U277" s="19">
        <v>134</v>
      </c>
      <c r="V277" s="20">
        <v>135</v>
      </c>
      <c r="W277" s="19">
        <v>143</v>
      </c>
    </row>
    <row r="278" spans="2:23" x14ac:dyDescent="0.3">
      <c r="B278" s="19">
        <v>35</v>
      </c>
      <c r="C278" s="19">
        <v>23</v>
      </c>
      <c r="D278" s="19">
        <v>22</v>
      </c>
      <c r="E278" s="19">
        <v>23</v>
      </c>
      <c r="F278" s="20">
        <v>21</v>
      </c>
      <c r="G278" s="19">
        <v>25</v>
      </c>
      <c r="R278" s="19">
        <v>169</v>
      </c>
      <c r="S278" s="19">
        <v>138</v>
      </c>
      <c r="T278" s="19">
        <v>142</v>
      </c>
      <c r="U278" s="19">
        <v>148</v>
      </c>
      <c r="V278" s="20">
        <v>136</v>
      </c>
      <c r="W278" s="19">
        <v>153</v>
      </c>
    </row>
    <row r="279" spans="2:23" x14ac:dyDescent="0.3">
      <c r="B279" s="19">
        <v>37</v>
      </c>
      <c r="C279" s="19">
        <v>21</v>
      </c>
      <c r="D279" s="19">
        <v>23</v>
      </c>
      <c r="E279" s="19">
        <v>30</v>
      </c>
      <c r="F279" s="20">
        <v>21</v>
      </c>
      <c r="G279" s="19">
        <v>26</v>
      </c>
      <c r="R279" s="19">
        <v>201</v>
      </c>
      <c r="S279" s="19">
        <v>138</v>
      </c>
      <c r="T279" s="19">
        <v>142</v>
      </c>
      <c r="U279" s="19">
        <v>143</v>
      </c>
      <c r="V279" s="20">
        <v>1111</v>
      </c>
      <c r="W279" s="19">
        <v>147</v>
      </c>
    </row>
    <row r="280" spans="2:23" x14ac:dyDescent="0.3">
      <c r="B280" s="19">
        <v>34</v>
      </c>
      <c r="C280" s="19">
        <v>30</v>
      </c>
      <c r="D280" s="19">
        <v>22</v>
      </c>
      <c r="E280" s="19">
        <v>21</v>
      </c>
      <c r="F280" s="20">
        <v>30</v>
      </c>
      <c r="G280" s="19">
        <v>25</v>
      </c>
      <c r="R280" s="19">
        <v>154</v>
      </c>
      <c r="S280" s="19">
        <v>184</v>
      </c>
      <c r="T280" s="19">
        <v>135</v>
      </c>
      <c r="U280" s="19">
        <v>136</v>
      </c>
      <c r="V280" s="20">
        <v>134</v>
      </c>
      <c r="W280" s="19">
        <v>143</v>
      </c>
    </row>
    <row r="281" spans="2:23" x14ac:dyDescent="0.3">
      <c r="B281" s="19">
        <v>44</v>
      </c>
      <c r="C281" s="19">
        <v>26</v>
      </c>
      <c r="D281" s="19">
        <v>21</v>
      </c>
      <c r="E281" s="19">
        <v>21</v>
      </c>
      <c r="F281" s="20">
        <v>21</v>
      </c>
      <c r="G281" s="19">
        <v>21</v>
      </c>
      <c r="R281" s="19">
        <v>268</v>
      </c>
      <c r="S281" s="19">
        <v>153</v>
      </c>
      <c r="T281" s="19">
        <v>140</v>
      </c>
      <c r="U281" s="19">
        <v>158</v>
      </c>
      <c r="V281" s="20">
        <v>137</v>
      </c>
      <c r="W281" s="19">
        <v>136</v>
      </c>
    </row>
    <row r="282" spans="2:23" x14ac:dyDescent="0.3">
      <c r="B282" s="19">
        <v>37</v>
      </c>
      <c r="C282" s="19">
        <v>25</v>
      </c>
      <c r="D282" s="19">
        <v>21</v>
      </c>
      <c r="E282" s="19">
        <v>25</v>
      </c>
      <c r="F282" s="20">
        <v>21</v>
      </c>
      <c r="G282" s="19">
        <v>21</v>
      </c>
      <c r="R282" s="19">
        <v>159</v>
      </c>
      <c r="S282" s="19">
        <v>190</v>
      </c>
      <c r="T282" s="19">
        <v>135</v>
      </c>
      <c r="U282" s="19">
        <v>146</v>
      </c>
      <c r="V282" s="20">
        <v>135</v>
      </c>
      <c r="W282" s="19">
        <v>136</v>
      </c>
    </row>
    <row r="283" spans="2:23" x14ac:dyDescent="0.3">
      <c r="B283" s="19">
        <v>33</v>
      </c>
      <c r="C283" s="19">
        <v>25</v>
      </c>
      <c r="D283" s="19">
        <v>21</v>
      </c>
      <c r="E283" s="19">
        <v>24</v>
      </c>
      <c r="F283" s="20">
        <v>21</v>
      </c>
      <c r="G283" s="19">
        <v>21</v>
      </c>
      <c r="R283" s="19">
        <v>154</v>
      </c>
      <c r="S283" s="19">
        <v>156</v>
      </c>
      <c r="T283" s="19">
        <v>135</v>
      </c>
      <c r="U283" s="19">
        <v>138</v>
      </c>
      <c r="V283" s="20">
        <v>135</v>
      </c>
      <c r="W283" s="19">
        <v>137</v>
      </c>
    </row>
    <row r="284" spans="2:23" x14ac:dyDescent="0.3">
      <c r="B284" s="19">
        <v>34</v>
      </c>
      <c r="C284" s="19">
        <v>21</v>
      </c>
      <c r="D284" s="19">
        <v>21</v>
      </c>
      <c r="E284" s="19">
        <v>23</v>
      </c>
      <c r="F284" s="20">
        <v>21</v>
      </c>
      <c r="G284" s="19">
        <v>21</v>
      </c>
      <c r="R284" s="19">
        <v>153</v>
      </c>
      <c r="S284" s="19">
        <v>136</v>
      </c>
      <c r="T284" s="19">
        <v>136</v>
      </c>
      <c r="U284" s="19">
        <v>147</v>
      </c>
      <c r="V284" s="20">
        <v>133</v>
      </c>
      <c r="W284" s="19">
        <v>137</v>
      </c>
    </row>
    <row r="285" spans="2:23" x14ac:dyDescent="0.3">
      <c r="B285" s="19">
        <v>35</v>
      </c>
      <c r="C285" s="19">
        <v>21</v>
      </c>
      <c r="D285" s="19">
        <v>21</v>
      </c>
      <c r="E285" s="19">
        <v>40</v>
      </c>
      <c r="F285" s="20">
        <v>21</v>
      </c>
      <c r="G285" s="19">
        <v>22</v>
      </c>
      <c r="R285" s="19">
        <v>161</v>
      </c>
      <c r="S285" s="19">
        <v>139</v>
      </c>
      <c r="T285" s="19">
        <v>137</v>
      </c>
      <c r="U285" s="19">
        <v>159</v>
      </c>
      <c r="V285" s="20">
        <v>139</v>
      </c>
      <c r="W285" s="19">
        <v>1222</v>
      </c>
    </row>
    <row r="286" spans="2:23" x14ac:dyDescent="0.3">
      <c r="B286" s="19">
        <v>33</v>
      </c>
      <c r="C286" s="19">
        <v>21</v>
      </c>
      <c r="D286" s="19">
        <v>22</v>
      </c>
      <c r="E286" s="19">
        <v>23</v>
      </c>
      <c r="F286" s="20">
        <v>21</v>
      </c>
      <c r="G286" s="19">
        <v>27</v>
      </c>
      <c r="R286" s="19">
        <v>154</v>
      </c>
      <c r="S286" s="19">
        <v>194</v>
      </c>
      <c r="T286" s="19">
        <v>135</v>
      </c>
      <c r="U286" s="19">
        <v>184</v>
      </c>
      <c r="V286" s="20">
        <v>135</v>
      </c>
      <c r="W286" s="19">
        <v>137</v>
      </c>
    </row>
    <row r="287" spans="2:23" x14ac:dyDescent="0.3">
      <c r="B287" s="19">
        <v>51</v>
      </c>
      <c r="C287" s="19">
        <v>25</v>
      </c>
      <c r="D287" s="19">
        <v>22</v>
      </c>
      <c r="E287" s="19">
        <v>23</v>
      </c>
      <c r="F287" s="20">
        <v>21</v>
      </c>
      <c r="G287" s="19">
        <v>25</v>
      </c>
      <c r="R287" s="19">
        <v>172</v>
      </c>
      <c r="S287" s="19">
        <v>143</v>
      </c>
      <c r="T287" s="19">
        <v>151</v>
      </c>
      <c r="U287" s="19">
        <v>153</v>
      </c>
      <c r="V287" s="20">
        <v>159</v>
      </c>
      <c r="W287" s="19">
        <v>137</v>
      </c>
    </row>
    <row r="288" spans="2:23" x14ac:dyDescent="0.3">
      <c r="B288" s="19">
        <v>35</v>
      </c>
      <c r="C288" s="19">
        <v>26</v>
      </c>
      <c r="D288" s="19">
        <v>25</v>
      </c>
      <c r="E288" s="19">
        <v>23</v>
      </c>
      <c r="F288" s="20">
        <v>24</v>
      </c>
      <c r="G288" s="19">
        <v>21</v>
      </c>
      <c r="R288" s="19">
        <v>150</v>
      </c>
      <c r="S288" s="19">
        <v>137</v>
      </c>
      <c r="T288" s="19">
        <v>151</v>
      </c>
      <c r="U288" s="19">
        <v>138</v>
      </c>
      <c r="V288" s="20">
        <v>140</v>
      </c>
      <c r="W288" s="19">
        <v>137</v>
      </c>
    </row>
    <row r="289" spans="2:23" x14ac:dyDescent="0.3">
      <c r="B289" s="19">
        <v>34</v>
      </c>
      <c r="C289" s="19">
        <v>21</v>
      </c>
      <c r="D289" s="19">
        <v>26</v>
      </c>
      <c r="E289" s="19">
        <v>24</v>
      </c>
      <c r="F289" s="20">
        <v>25</v>
      </c>
      <c r="G289" s="19">
        <v>21</v>
      </c>
      <c r="R289" s="19">
        <v>168</v>
      </c>
      <c r="S289" s="19">
        <v>135</v>
      </c>
      <c r="T289" s="19">
        <v>142</v>
      </c>
      <c r="U289" s="19">
        <v>138</v>
      </c>
      <c r="V289" s="20">
        <v>139</v>
      </c>
      <c r="W289" s="19">
        <v>136</v>
      </c>
    </row>
    <row r="290" spans="2:23" x14ac:dyDescent="0.3">
      <c r="B290" s="19">
        <v>32</v>
      </c>
      <c r="C290" s="19">
        <v>21</v>
      </c>
      <c r="D290" s="19">
        <v>24</v>
      </c>
      <c r="E290" s="19">
        <v>24</v>
      </c>
      <c r="F290" s="20">
        <v>25</v>
      </c>
      <c r="G290" s="19">
        <v>21</v>
      </c>
      <c r="R290" s="19">
        <v>163</v>
      </c>
      <c r="S290" s="19">
        <v>136</v>
      </c>
      <c r="T290" s="19">
        <v>138</v>
      </c>
      <c r="U290" s="19">
        <v>147</v>
      </c>
      <c r="V290" s="20">
        <v>137</v>
      </c>
      <c r="W290" s="19">
        <v>142</v>
      </c>
    </row>
    <row r="291" spans="2:23" x14ac:dyDescent="0.3">
      <c r="B291" s="19">
        <v>31</v>
      </c>
      <c r="C291" s="19">
        <v>23</v>
      </c>
      <c r="D291" s="19">
        <v>21</v>
      </c>
      <c r="E291" s="19">
        <v>24</v>
      </c>
      <c r="F291" s="20">
        <v>21</v>
      </c>
      <c r="G291" s="19">
        <v>21</v>
      </c>
      <c r="R291" s="19">
        <v>159</v>
      </c>
      <c r="S291" s="19">
        <v>135</v>
      </c>
      <c r="T291" s="19">
        <v>160</v>
      </c>
      <c r="U291" s="19">
        <v>138</v>
      </c>
      <c r="V291" s="20">
        <v>139</v>
      </c>
      <c r="W291" s="19">
        <v>136</v>
      </c>
    </row>
    <row r="292" spans="2:23" x14ac:dyDescent="0.3">
      <c r="B292" s="19">
        <v>31</v>
      </c>
      <c r="C292" s="19">
        <v>21</v>
      </c>
      <c r="D292" s="19">
        <v>21</v>
      </c>
      <c r="E292" s="19">
        <v>24</v>
      </c>
      <c r="F292" s="20">
        <v>21</v>
      </c>
      <c r="G292" s="19">
        <v>23</v>
      </c>
      <c r="R292" s="19">
        <v>180</v>
      </c>
      <c r="S292" s="19">
        <v>140</v>
      </c>
      <c r="T292" s="19">
        <v>135</v>
      </c>
      <c r="U292" s="19">
        <v>138</v>
      </c>
      <c r="V292" s="20">
        <v>135</v>
      </c>
      <c r="W292" s="19">
        <v>140</v>
      </c>
    </row>
    <row r="293" spans="2:23" x14ac:dyDescent="0.3">
      <c r="B293" s="19">
        <v>34</v>
      </c>
      <c r="C293" s="19">
        <v>21</v>
      </c>
      <c r="D293" s="19">
        <v>28</v>
      </c>
      <c r="E293" s="19">
        <v>21</v>
      </c>
      <c r="F293" s="20">
        <v>26</v>
      </c>
      <c r="G293" s="19">
        <v>21</v>
      </c>
      <c r="R293" s="19">
        <v>203</v>
      </c>
      <c r="S293" s="19">
        <v>135</v>
      </c>
      <c r="T293" s="19">
        <v>138</v>
      </c>
      <c r="U293" s="19">
        <v>135</v>
      </c>
      <c r="V293" s="20">
        <v>135</v>
      </c>
      <c r="W293" s="19">
        <v>164</v>
      </c>
    </row>
    <row r="294" spans="2:23" x14ac:dyDescent="0.3">
      <c r="B294" s="19">
        <v>33</v>
      </c>
      <c r="C294" s="19">
        <v>21</v>
      </c>
      <c r="D294" s="19">
        <v>25</v>
      </c>
      <c r="E294" s="19">
        <v>21</v>
      </c>
      <c r="F294" s="20">
        <v>21</v>
      </c>
      <c r="G294" s="19">
        <v>25</v>
      </c>
      <c r="R294" s="19">
        <v>160</v>
      </c>
      <c r="S294" s="19">
        <v>135</v>
      </c>
      <c r="T294" s="19">
        <v>143</v>
      </c>
      <c r="U294" s="19">
        <v>134</v>
      </c>
      <c r="V294" s="20">
        <v>141</v>
      </c>
      <c r="W294" s="19">
        <v>146</v>
      </c>
    </row>
    <row r="295" spans="2:23" x14ac:dyDescent="0.3">
      <c r="B295" s="19">
        <v>30</v>
      </c>
      <c r="C295" s="19">
        <v>21</v>
      </c>
      <c r="D295" s="19">
        <v>42</v>
      </c>
      <c r="E295" s="19">
        <v>21</v>
      </c>
      <c r="F295" s="20">
        <v>27</v>
      </c>
      <c r="G295" s="19">
        <v>26</v>
      </c>
      <c r="R295" s="19">
        <v>157</v>
      </c>
      <c r="S295" s="19">
        <v>142</v>
      </c>
      <c r="T295" s="19">
        <v>148</v>
      </c>
      <c r="U295" s="19">
        <v>135</v>
      </c>
      <c r="V295" s="20">
        <v>158</v>
      </c>
      <c r="W295" s="19">
        <v>147</v>
      </c>
    </row>
    <row r="296" spans="2:23" x14ac:dyDescent="0.3">
      <c r="B296" s="19">
        <v>27</v>
      </c>
      <c r="C296" s="19">
        <v>24</v>
      </c>
      <c r="D296" s="19">
        <v>26</v>
      </c>
      <c r="E296" s="19">
        <v>21</v>
      </c>
      <c r="F296" s="20">
        <v>21</v>
      </c>
      <c r="G296" s="19">
        <v>21</v>
      </c>
      <c r="R296" s="19">
        <v>158</v>
      </c>
      <c r="S296" s="19">
        <v>142</v>
      </c>
      <c r="T296" s="19">
        <v>143</v>
      </c>
      <c r="U296" s="19">
        <v>141</v>
      </c>
      <c r="V296" s="20">
        <v>135</v>
      </c>
      <c r="W296" s="19">
        <v>136</v>
      </c>
    </row>
    <row r="297" spans="2:23" x14ac:dyDescent="0.3">
      <c r="B297" s="19">
        <v>29</v>
      </c>
      <c r="C297" s="19">
        <v>28</v>
      </c>
      <c r="D297" s="19">
        <v>25</v>
      </c>
      <c r="E297" s="19">
        <v>24</v>
      </c>
      <c r="F297" s="20">
        <v>27</v>
      </c>
      <c r="G297" s="19">
        <v>21</v>
      </c>
      <c r="R297" s="19">
        <v>159</v>
      </c>
      <c r="S297" s="19">
        <v>146</v>
      </c>
      <c r="T297" s="19">
        <v>157</v>
      </c>
      <c r="U297" s="19">
        <v>139</v>
      </c>
      <c r="V297" s="20">
        <v>144</v>
      </c>
      <c r="W297" s="19">
        <v>142</v>
      </c>
    </row>
    <row r="298" spans="2:23" x14ac:dyDescent="0.3">
      <c r="B298" s="19">
        <v>33</v>
      </c>
      <c r="C298" s="19">
        <v>25</v>
      </c>
      <c r="D298" s="19">
        <v>21</v>
      </c>
      <c r="E298" s="19">
        <v>23</v>
      </c>
      <c r="F298" s="20">
        <v>26</v>
      </c>
      <c r="G298" s="19">
        <v>21</v>
      </c>
      <c r="R298" s="19">
        <v>156</v>
      </c>
      <c r="S298" s="19">
        <v>189</v>
      </c>
      <c r="T298" s="19">
        <v>151</v>
      </c>
      <c r="U298" s="19">
        <v>140</v>
      </c>
      <c r="V298" s="20">
        <v>139</v>
      </c>
      <c r="W298" s="19">
        <v>135</v>
      </c>
    </row>
    <row r="299" spans="2:23" x14ac:dyDescent="0.3">
      <c r="B299" s="19">
        <v>30</v>
      </c>
      <c r="C299" s="19">
        <v>25</v>
      </c>
      <c r="D299" s="19">
        <v>27</v>
      </c>
      <c r="E299" s="19">
        <v>23</v>
      </c>
      <c r="F299" s="20">
        <v>21</v>
      </c>
      <c r="G299" s="19">
        <v>21</v>
      </c>
      <c r="R299" s="19">
        <v>158</v>
      </c>
      <c r="S299" s="19">
        <v>163</v>
      </c>
      <c r="T299" s="19">
        <v>141</v>
      </c>
      <c r="U299" s="19">
        <v>142</v>
      </c>
      <c r="V299" s="20">
        <v>136</v>
      </c>
      <c r="W299" s="19">
        <v>136</v>
      </c>
    </row>
    <row r="300" spans="2:23" x14ac:dyDescent="0.3">
      <c r="B300" s="19">
        <v>28</v>
      </c>
      <c r="C300" s="19">
        <v>25</v>
      </c>
      <c r="D300" s="19">
        <v>21</v>
      </c>
      <c r="E300" s="19">
        <v>23</v>
      </c>
      <c r="F300" s="20">
        <v>29</v>
      </c>
      <c r="G300" s="19">
        <v>21</v>
      </c>
      <c r="R300" s="19">
        <v>153</v>
      </c>
      <c r="S300" s="19">
        <v>135</v>
      </c>
      <c r="T300" s="19">
        <v>135</v>
      </c>
      <c r="U300" s="19">
        <v>139</v>
      </c>
      <c r="V300" s="20">
        <v>138</v>
      </c>
      <c r="W300" s="19">
        <v>135</v>
      </c>
    </row>
    <row r="301" spans="2:23" x14ac:dyDescent="0.3">
      <c r="B301" s="19">
        <v>29</v>
      </c>
      <c r="C301" s="19">
        <v>21</v>
      </c>
      <c r="D301" s="19">
        <v>21</v>
      </c>
      <c r="E301" s="19">
        <v>23</v>
      </c>
      <c r="F301" s="20">
        <v>21</v>
      </c>
      <c r="G301" s="19">
        <v>21</v>
      </c>
      <c r="R301" s="19">
        <v>158</v>
      </c>
      <c r="S301" s="19">
        <v>142</v>
      </c>
      <c r="T301" s="19">
        <v>136</v>
      </c>
      <c r="U301" s="19">
        <v>139</v>
      </c>
      <c r="V301" s="20">
        <v>162</v>
      </c>
      <c r="W301" s="19">
        <v>142</v>
      </c>
    </row>
    <row r="302" spans="2:23" x14ac:dyDescent="0.3">
      <c r="B302" s="19">
        <v>31</v>
      </c>
      <c r="C302" s="19">
        <v>25</v>
      </c>
      <c r="D302" s="19">
        <v>21</v>
      </c>
      <c r="E302" s="19">
        <v>22</v>
      </c>
      <c r="F302" s="20">
        <v>21</v>
      </c>
      <c r="G302" s="19">
        <v>21</v>
      </c>
      <c r="R302" s="19">
        <v>156</v>
      </c>
      <c r="S302" s="19">
        <v>136</v>
      </c>
      <c r="T302" s="19">
        <v>135</v>
      </c>
      <c r="U302" s="19">
        <v>140</v>
      </c>
      <c r="V302" s="20">
        <v>142</v>
      </c>
      <c r="W302" s="19">
        <v>135</v>
      </c>
    </row>
    <row r="303" spans="2:23" x14ac:dyDescent="0.3">
      <c r="B303" s="19">
        <v>31</v>
      </c>
      <c r="C303" s="19">
        <v>21</v>
      </c>
      <c r="D303" s="19">
        <v>21</v>
      </c>
      <c r="E303" s="19">
        <v>23</v>
      </c>
      <c r="F303" s="20">
        <v>24</v>
      </c>
      <c r="G303" s="19">
        <v>26</v>
      </c>
      <c r="R303" s="19">
        <v>154</v>
      </c>
      <c r="S303" s="19">
        <v>140</v>
      </c>
      <c r="T303" s="19">
        <v>136</v>
      </c>
      <c r="U303" s="19">
        <v>140</v>
      </c>
      <c r="V303" s="20">
        <v>141</v>
      </c>
      <c r="W303" s="19">
        <v>291</v>
      </c>
    </row>
    <row r="304" spans="2:23" x14ac:dyDescent="0.3">
      <c r="B304" s="19">
        <v>30</v>
      </c>
      <c r="C304" s="19">
        <v>21</v>
      </c>
      <c r="D304" s="19">
        <v>28</v>
      </c>
      <c r="E304" s="19">
        <v>24</v>
      </c>
      <c r="F304" s="20">
        <v>26</v>
      </c>
      <c r="G304" s="19">
        <v>27</v>
      </c>
      <c r="R304" s="19">
        <v>157</v>
      </c>
      <c r="S304" s="19">
        <v>170</v>
      </c>
      <c r="T304" s="19">
        <v>142</v>
      </c>
      <c r="U304" s="19">
        <v>139</v>
      </c>
      <c r="V304" s="20">
        <v>142</v>
      </c>
      <c r="W304" s="19">
        <v>146</v>
      </c>
    </row>
    <row r="305" spans="2:23" x14ac:dyDescent="0.3">
      <c r="B305" s="19">
        <v>32</v>
      </c>
      <c r="C305" s="19">
        <v>25</v>
      </c>
      <c r="D305" s="19">
        <v>25</v>
      </c>
      <c r="E305" s="19">
        <v>21</v>
      </c>
      <c r="F305" s="20">
        <v>21</v>
      </c>
      <c r="G305" s="19">
        <v>24</v>
      </c>
      <c r="R305" s="19">
        <v>157</v>
      </c>
      <c r="S305" s="19">
        <v>143</v>
      </c>
      <c r="T305" s="19">
        <v>142</v>
      </c>
      <c r="U305" s="19">
        <v>134</v>
      </c>
      <c r="V305" s="20">
        <v>136</v>
      </c>
      <c r="W305" s="19">
        <v>155</v>
      </c>
    </row>
    <row r="306" spans="2:23" x14ac:dyDescent="0.3">
      <c r="B306" s="19">
        <v>30</v>
      </c>
      <c r="C306" s="19">
        <v>25</v>
      </c>
      <c r="D306" s="19">
        <v>25</v>
      </c>
      <c r="E306" s="19">
        <v>21</v>
      </c>
      <c r="F306" s="20">
        <v>21</v>
      </c>
      <c r="G306" s="19">
        <v>21</v>
      </c>
      <c r="R306" s="19">
        <v>155</v>
      </c>
      <c r="S306" s="19">
        <v>141</v>
      </c>
      <c r="T306" s="19">
        <v>150</v>
      </c>
      <c r="U306" s="19">
        <v>135</v>
      </c>
      <c r="V306" s="20">
        <v>136</v>
      </c>
      <c r="W306" s="19">
        <v>179</v>
      </c>
    </row>
    <row r="307" spans="2:23" x14ac:dyDescent="0.3">
      <c r="B307" s="19">
        <v>30</v>
      </c>
      <c r="C307" s="19">
        <v>26</v>
      </c>
      <c r="D307" s="19">
        <v>28</v>
      </c>
      <c r="E307" s="19">
        <v>21</v>
      </c>
      <c r="F307" s="20">
        <v>21</v>
      </c>
      <c r="G307" s="19">
        <v>26</v>
      </c>
      <c r="R307" s="19">
        <v>149</v>
      </c>
      <c r="S307" s="19">
        <v>141</v>
      </c>
      <c r="T307" s="19">
        <v>136</v>
      </c>
      <c r="U307" s="19">
        <v>139</v>
      </c>
      <c r="V307" s="20">
        <v>153</v>
      </c>
      <c r="W307" s="19">
        <v>273</v>
      </c>
    </row>
    <row r="308" spans="2:23" x14ac:dyDescent="0.3">
      <c r="B308" s="19">
        <v>35</v>
      </c>
      <c r="C308" s="19">
        <v>21</v>
      </c>
      <c r="D308" s="19">
        <v>21</v>
      </c>
      <c r="E308" s="19">
        <v>21</v>
      </c>
      <c r="F308" s="20">
        <v>25</v>
      </c>
      <c r="G308" s="19">
        <v>33</v>
      </c>
      <c r="R308" s="19">
        <v>151</v>
      </c>
      <c r="S308" s="19">
        <v>134</v>
      </c>
      <c r="T308" s="19">
        <v>137</v>
      </c>
      <c r="U308" s="19">
        <v>134</v>
      </c>
      <c r="V308" s="20">
        <v>150</v>
      </c>
      <c r="W308" s="19">
        <v>164</v>
      </c>
    </row>
    <row r="309" spans="2:23" x14ac:dyDescent="0.3">
      <c r="B309" s="19">
        <v>29</v>
      </c>
      <c r="C309" s="19">
        <v>21</v>
      </c>
      <c r="D309" s="19">
        <v>21</v>
      </c>
      <c r="E309" s="19">
        <v>21</v>
      </c>
      <c r="F309" s="20">
        <v>21</v>
      </c>
      <c r="G309" s="19">
        <v>21</v>
      </c>
      <c r="R309" s="19">
        <v>158</v>
      </c>
      <c r="S309" s="19">
        <v>142</v>
      </c>
      <c r="T309" s="19">
        <v>143</v>
      </c>
      <c r="U309" s="19">
        <v>160</v>
      </c>
      <c r="V309" s="20">
        <v>169</v>
      </c>
      <c r="W309" s="19">
        <v>142</v>
      </c>
    </row>
    <row r="310" spans="2:23" x14ac:dyDescent="0.3">
      <c r="B310" s="19">
        <v>31</v>
      </c>
      <c r="C310" s="19">
        <v>22</v>
      </c>
      <c r="D310" s="19">
        <v>22</v>
      </c>
      <c r="E310" s="19">
        <v>24</v>
      </c>
      <c r="F310" s="20">
        <v>25</v>
      </c>
      <c r="G310" s="19">
        <v>25</v>
      </c>
      <c r="R310" s="19">
        <v>158</v>
      </c>
      <c r="S310" s="19">
        <v>136</v>
      </c>
      <c r="T310" s="19">
        <v>151</v>
      </c>
      <c r="U310" s="19">
        <v>139</v>
      </c>
      <c r="V310" s="20">
        <v>142</v>
      </c>
      <c r="W310" s="19">
        <v>263</v>
      </c>
    </row>
    <row r="311" spans="2:23" x14ac:dyDescent="0.3">
      <c r="B311" s="19">
        <v>30</v>
      </c>
      <c r="C311" s="19">
        <v>21</v>
      </c>
      <c r="D311" s="19">
        <v>27</v>
      </c>
      <c r="E311" s="19">
        <v>23</v>
      </c>
      <c r="F311" s="20">
        <v>25</v>
      </c>
      <c r="G311" s="19">
        <v>26</v>
      </c>
      <c r="R311" s="19">
        <v>195</v>
      </c>
      <c r="S311" s="19">
        <v>135</v>
      </c>
      <c r="T311" s="19">
        <v>136</v>
      </c>
      <c r="U311" s="19">
        <v>140</v>
      </c>
      <c r="V311" s="20">
        <v>154</v>
      </c>
      <c r="W311" s="19">
        <v>170</v>
      </c>
    </row>
    <row r="312" spans="2:23" x14ac:dyDescent="0.3">
      <c r="B312" s="19">
        <v>35</v>
      </c>
      <c r="C312" s="19">
        <v>21</v>
      </c>
      <c r="D312" s="19">
        <v>21</v>
      </c>
      <c r="E312" s="19">
        <v>21</v>
      </c>
      <c r="F312" s="20">
        <v>21</v>
      </c>
      <c r="G312" s="19">
        <v>51</v>
      </c>
      <c r="R312" s="19">
        <v>163</v>
      </c>
      <c r="S312" s="19">
        <v>135</v>
      </c>
      <c r="T312" s="19">
        <v>151</v>
      </c>
      <c r="U312" s="19">
        <v>135</v>
      </c>
      <c r="V312" s="20">
        <v>136</v>
      </c>
      <c r="W312" s="19">
        <v>221</v>
      </c>
    </row>
    <row r="313" spans="2:23" x14ac:dyDescent="0.3">
      <c r="B313" s="19">
        <v>33</v>
      </c>
      <c r="C313" s="19">
        <v>21</v>
      </c>
      <c r="D313" s="19">
        <v>27</v>
      </c>
      <c r="E313" s="19">
        <v>21</v>
      </c>
      <c r="F313" s="20">
        <v>21</v>
      </c>
      <c r="G313" s="19">
        <v>28</v>
      </c>
      <c r="R313" s="19">
        <v>1061</v>
      </c>
      <c r="S313" s="19">
        <v>136</v>
      </c>
      <c r="T313" s="19">
        <v>135</v>
      </c>
      <c r="U313" s="19">
        <v>141</v>
      </c>
      <c r="V313" s="20">
        <v>230</v>
      </c>
      <c r="W313" s="19">
        <v>145</v>
      </c>
    </row>
    <row r="314" spans="2:23" x14ac:dyDescent="0.3">
      <c r="B314" s="19">
        <v>33</v>
      </c>
      <c r="C314" s="19">
        <v>21</v>
      </c>
      <c r="D314" s="19">
        <v>21</v>
      </c>
      <c r="E314" s="19">
        <v>23</v>
      </c>
      <c r="F314" s="20">
        <v>25</v>
      </c>
      <c r="G314" s="19">
        <v>154</v>
      </c>
      <c r="R314" s="19">
        <v>146</v>
      </c>
      <c r="S314" s="19">
        <v>152</v>
      </c>
      <c r="T314" s="19">
        <v>137</v>
      </c>
      <c r="U314" s="19">
        <v>140</v>
      </c>
      <c r="V314" s="20">
        <v>195</v>
      </c>
      <c r="W314" s="19">
        <v>143</v>
      </c>
    </row>
    <row r="315" spans="2:23" x14ac:dyDescent="0.3">
      <c r="B315" s="19">
        <v>33</v>
      </c>
      <c r="C315" s="19">
        <v>29</v>
      </c>
      <c r="D315" s="19">
        <v>22</v>
      </c>
      <c r="E315" s="19">
        <v>23</v>
      </c>
      <c r="F315" s="20">
        <v>25</v>
      </c>
      <c r="G315" s="19">
        <v>24</v>
      </c>
      <c r="R315" s="19">
        <v>162</v>
      </c>
      <c r="S315" s="19">
        <v>143</v>
      </c>
      <c r="T315" s="19">
        <v>151</v>
      </c>
      <c r="U315" s="19">
        <v>139</v>
      </c>
      <c r="V315" s="20">
        <v>145</v>
      </c>
      <c r="W315" s="19">
        <v>145</v>
      </c>
    </row>
    <row r="316" spans="2:23" x14ac:dyDescent="0.3">
      <c r="B316" s="19">
        <v>33</v>
      </c>
      <c r="C316" s="19">
        <v>22</v>
      </c>
      <c r="D316" s="19">
        <v>27</v>
      </c>
      <c r="E316" s="19">
        <v>23</v>
      </c>
      <c r="F316" s="20">
        <v>25</v>
      </c>
      <c r="G316" s="19">
        <v>24</v>
      </c>
      <c r="R316" s="19">
        <v>151</v>
      </c>
      <c r="S316" s="19">
        <v>142</v>
      </c>
      <c r="T316" s="19">
        <v>212</v>
      </c>
      <c r="U316" s="19">
        <v>138</v>
      </c>
      <c r="V316" s="20">
        <v>165</v>
      </c>
      <c r="W316" s="19">
        <v>281</v>
      </c>
    </row>
    <row r="317" spans="2:23" x14ac:dyDescent="0.3">
      <c r="B317" s="19">
        <v>34</v>
      </c>
      <c r="C317" s="19">
        <v>25</v>
      </c>
      <c r="D317" s="19">
        <v>22</v>
      </c>
      <c r="E317" s="19">
        <v>26</v>
      </c>
      <c r="F317" s="20">
        <v>25</v>
      </c>
      <c r="G317" s="19">
        <v>26</v>
      </c>
      <c r="R317" s="19">
        <v>156</v>
      </c>
      <c r="S317" s="19">
        <v>142</v>
      </c>
      <c r="T317" s="19">
        <v>138</v>
      </c>
      <c r="U317" s="19">
        <v>157</v>
      </c>
      <c r="V317" s="20">
        <v>147</v>
      </c>
      <c r="W317" s="19">
        <v>258</v>
      </c>
    </row>
    <row r="318" spans="2:23" x14ac:dyDescent="0.3">
      <c r="B318" s="19">
        <v>31</v>
      </c>
      <c r="C318" s="19">
        <v>25</v>
      </c>
      <c r="D318" s="19">
        <v>24</v>
      </c>
      <c r="E318" s="19">
        <v>22</v>
      </c>
      <c r="F318" s="20">
        <v>25</v>
      </c>
      <c r="G318" s="19">
        <v>29</v>
      </c>
      <c r="R318" s="19">
        <v>158</v>
      </c>
      <c r="S318" s="19">
        <v>141</v>
      </c>
      <c r="T318" s="19">
        <v>144</v>
      </c>
      <c r="U318" s="19">
        <v>139</v>
      </c>
      <c r="V318" s="20">
        <v>137</v>
      </c>
      <c r="W318" s="19">
        <v>138</v>
      </c>
    </row>
    <row r="319" spans="2:23" x14ac:dyDescent="0.3">
      <c r="B319" s="19">
        <v>36</v>
      </c>
      <c r="C319" s="19">
        <v>25</v>
      </c>
      <c r="D319" s="19">
        <v>24</v>
      </c>
      <c r="E319" s="19">
        <v>23</v>
      </c>
      <c r="F319" s="20">
        <v>25</v>
      </c>
      <c r="G319" s="19">
        <v>63</v>
      </c>
      <c r="R319" s="19">
        <v>152</v>
      </c>
      <c r="S319" s="19">
        <v>137</v>
      </c>
      <c r="T319" s="19">
        <v>143</v>
      </c>
      <c r="U319" s="19">
        <v>145</v>
      </c>
      <c r="V319" s="20">
        <v>175</v>
      </c>
      <c r="W319" s="19">
        <v>144</v>
      </c>
    </row>
    <row r="320" spans="2:23" x14ac:dyDescent="0.3">
      <c r="B320" s="19">
        <v>30</v>
      </c>
      <c r="C320" s="19">
        <v>21</v>
      </c>
      <c r="D320" s="19">
        <v>21</v>
      </c>
      <c r="E320" s="19">
        <v>23</v>
      </c>
      <c r="F320" s="20">
        <v>21</v>
      </c>
      <c r="G320" s="19">
        <v>25</v>
      </c>
      <c r="R320" s="19">
        <v>179</v>
      </c>
      <c r="S320" s="19">
        <v>140</v>
      </c>
      <c r="T320" s="19">
        <v>1126</v>
      </c>
      <c r="U320" s="19">
        <v>139</v>
      </c>
      <c r="V320" s="20">
        <v>138</v>
      </c>
      <c r="W320" s="19">
        <v>143</v>
      </c>
    </row>
    <row r="321" spans="2:23" x14ac:dyDescent="0.3">
      <c r="B321" s="19">
        <v>35</v>
      </c>
      <c r="C321" s="19">
        <v>21</v>
      </c>
      <c r="D321" s="19">
        <v>27</v>
      </c>
      <c r="E321" s="19">
        <v>23</v>
      </c>
      <c r="F321" s="20">
        <v>25</v>
      </c>
      <c r="G321" s="19">
        <v>24</v>
      </c>
      <c r="R321" s="19">
        <v>152</v>
      </c>
      <c r="S321" s="19">
        <v>135</v>
      </c>
      <c r="T321" s="19">
        <v>136</v>
      </c>
      <c r="U321" s="19">
        <v>137</v>
      </c>
      <c r="V321" s="20">
        <v>142</v>
      </c>
      <c r="W321" s="19">
        <v>137</v>
      </c>
    </row>
    <row r="322" spans="2:23" x14ac:dyDescent="0.3">
      <c r="B322" s="19">
        <v>38</v>
      </c>
      <c r="C322" s="19">
        <v>21</v>
      </c>
      <c r="D322" s="19">
        <v>26</v>
      </c>
      <c r="E322" s="19">
        <v>21</v>
      </c>
      <c r="F322" s="20">
        <v>1055</v>
      </c>
      <c r="G322" s="19">
        <v>21</v>
      </c>
      <c r="R322" s="19">
        <v>153</v>
      </c>
      <c r="S322" s="19">
        <v>134</v>
      </c>
      <c r="T322" s="19">
        <v>140</v>
      </c>
      <c r="U322" s="19">
        <v>158</v>
      </c>
      <c r="V322" s="20">
        <v>143</v>
      </c>
      <c r="W322" s="19">
        <v>147</v>
      </c>
    </row>
    <row r="323" spans="2:23" x14ac:dyDescent="0.3">
      <c r="B323" s="19">
        <v>29</v>
      </c>
      <c r="C323" s="19">
        <v>21</v>
      </c>
      <c r="D323" s="19">
        <v>22</v>
      </c>
      <c r="E323" s="19">
        <v>25</v>
      </c>
      <c r="F323" s="20">
        <v>21</v>
      </c>
      <c r="G323" s="19">
        <v>25</v>
      </c>
      <c r="R323" s="19">
        <v>149</v>
      </c>
      <c r="S323" s="19">
        <v>135</v>
      </c>
      <c r="T323" s="19">
        <v>135</v>
      </c>
      <c r="U323" s="19">
        <v>159</v>
      </c>
      <c r="V323" s="20">
        <v>141</v>
      </c>
      <c r="W323" s="19">
        <v>144</v>
      </c>
    </row>
    <row r="324" spans="2:23" x14ac:dyDescent="0.3">
      <c r="B324" s="19">
        <v>33</v>
      </c>
      <c r="C324" s="19">
        <v>24</v>
      </c>
      <c r="D324" s="19">
        <v>24</v>
      </c>
      <c r="E324" s="19">
        <v>21</v>
      </c>
      <c r="F324" s="20">
        <v>22</v>
      </c>
      <c r="G324" s="19">
        <v>21</v>
      </c>
      <c r="R324" s="19">
        <v>157</v>
      </c>
      <c r="S324" s="19">
        <v>142</v>
      </c>
      <c r="T324" s="19">
        <v>139</v>
      </c>
      <c r="U324" s="19">
        <v>141</v>
      </c>
      <c r="V324" s="20">
        <v>199</v>
      </c>
      <c r="W324" s="19">
        <v>137</v>
      </c>
    </row>
    <row r="325" spans="2:23" x14ac:dyDescent="0.3">
      <c r="B325" s="19">
        <v>33</v>
      </c>
      <c r="C325" s="19">
        <v>24</v>
      </c>
      <c r="D325" s="19">
        <v>21</v>
      </c>
      <c r="E325" s="19">
        <v>21</v>
      </c>
      <c r="F325" s="20">
        <v>22</v>
      </c>
      <c r="G325" s="19">
        <v>21</v>
      </c>
      <c r="R325" s="19">
        <v>171</v>
      </c>
      <c r="S325" s="19">
        <v>140</v>
      </c>
      <c r="T325" s="19">
        <v>135</v>
      </c>
      <c r="U325" s="19">
        <v>135</v>
      </c>
      <c r="V325" s="20">
        <v>142</v>
      </c>
      <c r="W325" s="19">
        <v>138</v>
      </c>
    </row>
    <row r="326" spans="2:23" x14ac:dyDescent="0.3">
      <c r="B326" s="19">
        <v>35</v>
      </c>
      <c r="C326" s="19">
        <v>21</v>
      </c>
      <c r="D326" s="19">
        <v>21</v>
      </c>
      <c r="E326" s="19">
        <v>21</v>
      </c>
      <c r="F326" s="20">
        <v>22</v>
      </c>
      <c r="G326" s="19">
        <v>21</v>
      </c>
      <c r="R326" s="19">
        <v>178</v>
      </c>
      <c r="S326" s="19">
        <v>1140</v>
      </c>
      <c r="T326" s="19">
        <v>256</v>
      </c>
      <c r="U326" s="19">
        <v>139</v>
      </c>
      <c r="V326" s="20">
        <v>143</v>
      </c>
      <c r="W326" s="19">
        <v>138</v>
      </c>
    </row>
    <row r="327" spans="2:23" x14ac:dyDescent="0.3">
      <c r="B327" s="19">
        <v>35</v>
      </c>
      <c r="C327" s="19">
        <v>26</v>
      </c>
      <c r="D327" s="19">
        <v>26</v>
      </c>
      <c r="E327" s="19">
        <v>23</v>
      </c>
      <c r="F327" s="20">
        <v>24</v>
      </c>
      <c r="G327" s="19">
        <v>21</v>
      </c>
      <c r="R327" s="19">
        <v>154</v>
      </c>
      <c r="S327" s="19">
        <v>135</v>
      </c>
      <c r="T327" s="19">
        <v>144</v>
      </c>
      <c r="U327" s="19">
        <v>137</v>
      </c>
      <c r="V327" s="20">
        <v>150</v>
      </c>
      <c r="W327" s="19">
        <v>229</v>
      </c>
    </row>
    <row r="328" spans="2:23" x14ac:dyDescent="0.3">
      <c r="B328" s="19">
        <v>32</v>
      </c>
      <c r="C328" s="19">
        <v>25</v>
      </c>
      <c r="D328" s="19">
        <v>25</v>
      </c>
      <c r="E328" s="19">
        <v>26</v>
      </c>
      <c r="F328" s="20">
        <v>23</v>
      </c>
      <c r="G328" s="19">
        <v>29</v>
      </c>
      <c r="R328" s="19">
        <v>244</v>
      </c>
      <c r="S328" s="19">
        <v>135</v>
      </c>
      <c r="T328" s="19">
        <v>140</v>
      </c>
      <c r="U328" s="19">
        <v>134</v>
      </c>
      <c r="V328" s="20">
        <v>147</v>
      </c>
      <c r="W328" s="19">
        <v>231</v>
      </c>
    </row>
    <row r="329" spans="2:23" x14ac:dyDescent="0.3">
      <c r="B329" s="19">
        <v>43</v>
      </c>
      <c r="C329" s="19">
        <v>25</v>
      </c>
      <c r="D329" s="19">
        <v>25</v>
      </c>
      <c r="E329" s="19">
        <v>21</v>
      </c>
      <c r="F329" s="20">
        <v>21</v>
      </c>
      <c r="G329" s="19">
        <v>26</v>
      </c>
      <c r="R329" s="19">
        <v>196</v>
      </c>
      <c r="S329" s="19">
        <v>150</v>
      </c>
      <c r="T329" s="19">
        <v>141</v>
      </c>
      <c r="U329" s="19">
        <v>134</v>
      </c>
      <c r="V329" s="20">
        <v>135</v>
      </c>
      <c r="W329" s="19">
        <v>145</v>
      </c>
    </row>
    <row r="330" spans="2:23" x14ac:dyDescent="0.3">
      <c r="B330" s="19">
        <v>1136</v>
      </c>
      <c r="C330" s="19">
        <v>24</v>
      </c>
      <c r="D330" s="19">
        <v>25</v>
      </c>
      <c r="E330" s="19">
        <v>21</v>
      </c>
      <c r="F330" s="20">
        <v>26</v>
      </c>
      <c r="G330" s="19">
        <v>25</v>
      </c>
      <c r="R330" s="19">
        <v>147</v>
      </c>
      <c r="S330" s="19">
        <v>145</v>
      </c>
      <c r="T330" s="19">
        <v>139</v>
      </c>
      <c r="U330" s="19">
        <v>157</v>
      </c>
      <c r="V330" s="20">
        <v>139</v>
      </c>
      <c r="W330" s="19">
        <v>190</v>
      </c>
    </row>
    <row r="331" spans="2:23" x14ac:dyDescent="0.3">
      <c r="B331" s="19">
        <v>27</v>
      </c>
      <c r="C331" s="19">
        <v>22</v>
      </c>
      <c r="D331" s="19">
        <v>21</v>
      </c>
      <c r="E331" s="19">
        <v>24</v>
      </c>
      <c r="F331" s="20">
        <v>24</v>
      </c>
      <c r="G331" s="19">
        <v>26</v>
      </c>
      <c r="R331" s="19">
        <v>169</v>
      </c>
      <c r="S331" s="19">
        <v>134</v>
      </c>
      <c r="T331" s="19">
        <v>275</v>
      </c>
      <c r="U331" s="19">
        <v>140</v>
      </c>
      <c r="V331" s="20">
        <v>142</v>
      </c>
      <c r="W331" s="19">
        <v>243</v>
      </c>
    </row>
    <row r="332" spans="2:23" x14ac:dyDescent="0.3">
      <c r="B332" s="19">
        <v>29</v>
      </c>
      <c r="C332" s="19">
        <v>21</v>
      </c>
      <c r="D332" s="19">
        <v>26</v>
      </c>
      <c r="E332" s="19">
        <v>25</v>
      </c>
      <c r="F332" s="20">
        <v>23</v>
      </c>
      <c r="G332" s="19">
        <v>26</v>
      </c>
      <c r="R332" s="19">
        <v>153</v>
      </c>
      <c r="S332" s="19">
        <v>164</v>
      </c>
      <c r="T332" s="19">
        <v>163</v>
      </c>
      <c r="U332" s="19">
        <v>199</v>
      </c>
      <c r="V332" s="20">
        <v>141</v>
      </c>
      <c r="W332" s="19">
        <v>225</v>
      </c>
    </row>
    <row r="333" spans="2:23" x14ac:dyDescent="0.3">
      <c r="B333" s="19">
        <v>27</v>
      </c>
      <c r="C333" s="19">
        <v>22</v>
      </c>
      <c r="D333" s="19">
        <v>26</v>
      </c>
      <c r="E333" s="19">
        <v>24</v>
      </c>
      <c r="F333" s="20">
        <v>23</v>
      </c>
      <c r="G333" s="19">
        <v>24</v>
      </c>
      <c r="R333" s="19">
        <v>146</v>
      </c>
      <c r="S333" s="19">
        <v>135</v>
      </c>
      <c r="T333" s="19">
        <v>156</v>
      </c>
      <c r="U333" s="19">
        <v>139</v>
      </c>
      <c r="V333" s="20">
        <v>137</v>
      </c>
      <c r="W333" s="19">
        <v>140</v>
      </c>
    </row>
    <row r="334" spans="2:23" x14ac:dyDescent="0.3">
      <c r="B334" s="19">
        <v>28</v>
      </c>
      <c r="C334" s="19">
        <v>21</v>
      </c>
      <c r="D334" s="19">
        <v>26</v>
      </c>
      <c r="E334" s="19">
        <v>23</v>
      </c>
      <c r="F334" s="20">
        <v>21</v>
      </c>
      <c r="G334" s="19">
        <v>23</v>
      </c>
      <c r="R334" s="19">
        <v>157</v>
      </c>
      <c r="S334" s="19">
        <v>135</v>
      </c>
      <c r="T334" s="19">
        <v>146</v>
      </c>
      <c r="U334" s="19">
        <v>139</v>
      </c>
      <c r="V334" s="20">
        <v>136</v>
      </c>
      <c r="W334" s="19">
        <v>140</v>
      </c>
    </row>
    <row r="335" spans="2:23" x14ac:dyDescent="0.3">
      <c r="B335" s="19">
        <v>38</v>
      </c>
      <c r="C335" s="19">
        <v>21</v>
      </c>
      <c r="D335" s="19">
        <v>22</v>
      </c>
      <c r="E335" s="19">
        <v>24</v>
      </c>
      <c r="F335" s="20">
        <v>21</v>
      </c>
      <c r="G335" s="19">
        <v>23</v>
      </c>
      <c r="R335" s="19">
        <v>166</v>
      </c>
      <c r="S335" s="19">
        <v>148</v>
      </c>
      <c r="T335" s="19">
        <v>142</v>
      </c>
      <c r="U335" s="19">
        <v>138</v>
      </c>
      <c r="V335" s="20">
        <v>160</v>
      </c>
      <c r="W335" s="19">
        <v>212</v>
      </c>
    </row>
    <row r="336" spans="2:23" x14ac:dyDescent="0.3">
      <c r="B336" s="19">
        <v>30</v>
      </c>
      <c r="C336" s="19">
        <v>21</v>
      </c>
      <c r="D336" s="19">
        <v>26</v>
      </c>
      <c r="E336" s="19">
        <v>21</v>
      </c>
      <c r="F336" s="20">
        <v>32</v>
      </c>
      <c r="G336" s="19">
        <v>22</v>
      </c>
      <c r="R336" s="19">
        <v>155</v>
      </c>
      <c r="S336" s="19">
        <v>136</v>
      </c>
      <c r="T336" s="19">
        <v>155</v>
      </c>
      <c r="U336" s="19">
        <v>174</v>
      </c>
      <c r="V336" s="20">
        <v>155</v>
      </c>
      <c r="W336" s="19">
        <v>140</v>
      </c>
    </row>
    <row r="337" spans="2:23" x14ac:dyDescent="0.3">
      <c r="B337" s="19">
        <v>29</v>
      </c>
      <c r="C337" s="19">
        <v>21</v>
      </c>
      <c r="D337" s="19">
        <v>26</v>
      </c>
      <c r="E337" s="19">
        <v>24</v>
      </c>
      <c r="F337" s="20">
        <v>21</v>
      </c>
      <c r="G337" s="19">
        <v>20</v>
      </c>
      <c r="R337" s="19">
        <v>149</v>
      </c>
      <c r="S337" s="19">
        <v>150</v>
      </c>
      <c r="T337" s="19">
        <v>144</v>
      </c>
      <c r="U337" s="19">
        <v>182</v>
      </c>
      <c r="V337" s="20">
        <v>134</v>
      </c>
      <c r="W337" s="19">
        <v>282</v>
      </c>
    </row>
    <row r="338" spans="2:23" x14ac:dyDescent="0.3">
      <c r="B338" s="19">
        <v>33</v>
      </c>
      <c r="C338" s="19">
        <v>31</v>
      </c>
      <c r="D338" s="19">
        <v>26</v>
      </c>
      <c r="E338" s="19">
        <v>24</v>
      </c>
      <c r="F338" s="20">
        <v>23</v>
      </c>
      <c r="G338" s="19">
        <v>26</v>
      </c>
      <c r="R338" s="19">
        <v>158</v>
      </c>
      <c r="S338" s="19">
        <v>168</v>
      </c>
      <c r="T338" s="19">
        <v>136</v>
      </c>
      <c r="U338" s="19">
        <v>160</v>
      </c>
      <c r="V338" s="20">
        <v>143</v>
      </c>
      <c r="W338" s="19">
        <v>142</v>
      </c>
    </row>
    <row r="339" spans="2:23" x14ac:dyDescent="0.3">
      <c r="B339" s="19">
        <v>32</v>
      </c>
      <c r="C339" s="19">
        <v>25</v>
      </c>
      <c r="D339" s="19">
        <v>22</v>
      </c>
      <c r="E339" s="19">
        <v>21</v>
      </c>
      <c r="F339" s="20">
        <v>24</v>
      </c>
      <c r="G339" s="19">
        <v>25</v>
      </c>
      <c r="R339" s="19">
        <v>166</v>
      </c>
      <c r="S339" s="19">
        <v>141</v>
      </c>
      <c r="T339" s="19">
        <v>142</v>
      </c>
      <c r="U339" s="19">
        <v>135</v>
      </c>
      <c r="V339" s="20">
        <v>137</v>
      </c>
      <c r="W339" s="19">
        <v>227</v>
      </c>
    </row>
    <row r="340" spans="2:23" x14ac:dyDescent="0.3">
      <c r="B340" s="19">
        <v>32</v>
      </c>
      <c r="C340" s="19">
        <v>25</v>
      </c>
      <c r="D340" s="19">
        <v>26</v>
      </c>
      <c r="E340" s="19">
        <v>21</v>
      </c>
      <c r="F340" s="20">
        <v>21</v>
      </c>
      <c r="G340" s="19">
        <v>24</v>
      </c>
      <c r="R340" s="19">
        <v>159</v>
      </c>
      <c r="S340" s="19">
        <v>141</v>
      </c>
      <c r="T340" s="19">
        <v>187</v>
      </c>
      <c r="U340" s="19">
        <v>135</v>
      </c>
      <c r="V340" s="20">
        <v>135</v>
      </c>
      <c r="W340" s="19">
        <v>176</v>
      </c>
    </row>
    <row r="341" spans="2:23" x14ac:dyDescent="0.3">
      <c r="B341" s="19">
        <v>30</v>
      </c>
      <c r="C341" s="19">
        <v>40</v>
      </c>
      <c r="D341" s="19">
        <v>29</v>
      </c>
      <c r="E341" s="19">
        <v>21</v>
      </c>
      <c r="F341" s="20">
        <v>21</v>
      </c>
      <c r="G341" s="19">
        <v>25</v>
      </c>
      <c r="R341" s="19">
        <v>152</v>
      </c>
      <c r="S341" s="19">
        <v>142</v>
      </c>
      <c r="T341" s="19">
        <v>143</v>
      </c>
      <c r="U341" s="19">
        <v>136</v>
      </c>
      <c r="V341" s="20">
        <v>140</v>
      </c>
      <c r="W341" s="19">
        <v>251</v>
      </c>
    </row>
    <row r="342" spans="2:23" x14ac:dyDescent="0.3">
      <c r="B342" s="19">
        <v>29</v>
      </c>
      <c r="C342" s="19">
        <v>25</v>
      </c>
      <c r="D342" s="19">
        <v>27</v>
      </c>
      <c r="E342" s="19">
        <v>21</v>
      </c>
      <c r="F342" s="20">
        <v>21</v>
      </c>
      <c r="G342" s="19">
        <v>33</v>
      </c>
      <c r="R342" s="19">
        <v>158</v>
      </c>
      <c r="S342" s="19">
        <v>141</v>
      </c>
      <c r="T342" s="19">
        <v>145</v>
      </c>
      <c r="U342" s="19">
        <v>164</v>
      </c>
      <c r="V342" s="20">
        <v>135</v>
      </c>
      <c r="W342" s="19">
        <v>178</v>
      </c>
    </row>
    <row r="343" spans="2:23" x14ac:dyDescent="0.3">
      <c r="B343" s="19">
        <v>28</v>
      </c>
      <c r="C343" s="19">
        <v>25</v>
      </c>
      <c r="D343" s="19">
        <v>29</v>
      </c>
      <c r="E343" s="19">
        <v>23</v>
      </c>
      <c r="F343" s="20">
        <v>21</v>
      </c>
      <c r="G343" s="19">
        <v>24</v>
      </c>
      <c r="R343" s="19">
        <v>160</v>
      </c>
      <c r="S343" s="19">
        <v>176</v>
      </c>
      <c r="T343" s="19">
        <v>145</v>
      </c>
      <c r="U343" s="19">
        <v>139</v>
      </c>
      <c r="V343" s="20">
        <v>135</v>
      </c>
      <c r="W343" s="19">
        <v>141</v>
      </c>
    </row>
    <row r="344" spans="2:23" x14ac:dyDescent="0.3">
      <c r="B344" s="19">
        <v>38</v>
      </c>
      <c r="C344" s="19">
        <v>29</v>
      </c>
      <c r="D344" s="19">
        <v>22</v>
      </c>
      <c r="E344" s="19">
        <v>23</v>
      </c>
      <c r="F344" s="20">
        <v>24</v>
      </c>
      <c r="G344" s="19">
        <v>26</v>
      </c>
      <c r="R344" s="19">
        <v>155</v>
      </c>
      <c r="S344" s="19">
        <v>150</v>
      </c>
      <c r="T344" s="19">
        <v>136</v>
      </c>
      <c r="U344" s="19">
        <v>140</v>
      </c>
      <c r="V344" s="20">
        <v>139</v>
      </c>
      <c r="W344" s="19">
        <v>143</v>
      </c>
    </row>
    <row r="345" spans="2:23" x14ac:dyDescent="0.3">
      <c r="B345" s="19">
        <v>34</v>
      </c>
      <c r="C345" s="19">
        <v>25</v>
      </c>
      <c r="D345" s="19">
        <v>21</v>
      </c>
      <c r="E345" s="19">
        <v>23</v>
      </c>
      <c r="F345" s="20">
        <v>26</v>
      </c>
      <c r="G345" s="19">
        <v>24</v>
      </c>
      <c r="R345" s="19">
        <v>157</v>
      </c>
      <c r="S345" s="19">
        <v>151</v>
      </c>
      <c r="T345" s="19">
        <v>137</v>
      </c>
      <c r="U345" s="19">
        <v>139</v>
      </c>
      <c r="V345" s="20">
        <v>153</v>
      </c>
      <c r="W345" s="19">
        <v>138</v>
      </c>
    </row>
    <row r="346" spans="2:23" x14ac:dyDescent="0.3">
      <c r="B346" s="19">
        <v>29</v>
      </c>
      <c r="C346" s="19">
        <v>25</v>
      </c>
      <c r="D346" s="19">
        <v>21</v>
      </c>
      <c r="E346" s="19">
        <v>24</v>
      </c>
      <c r="F346" s="20">
        <v>21</v>
      </c>
      <c r="G346" s="19">
        <v>86</v>
      </c>
      <c r="R346" s="19">
        <v>157</v>
      </c>
      <c r="S346" s="19">
        <v>141</v>
      </c>
      <c r="T346" s="19">
        <v>146</v>
      </c>
      <c r="U346" s="19">
        <v>139</v>
      </c>
      <c r="V346" s="20">
        <v>135</v>
      </c>
      <c r="W346" s="19">
        <v>143</v>
      </c>
    </row>
    <row r="347" spans="2:23" x14ac:dyDescent="0.3">
      <c r="B347" s="19">
        <v>34</v>
      </c>
      <c r="C347" s="19">
        <v>25</v>
      </c>
      <c r="D347" s="19">
        <v>29</v>
      </c>
      <c r="E347" s="19">
        <v>21</v>
      </c>
      <c r="F347" s="20">
        <v>21</v>
      </c>
      <c r="G347" s="19">
        <v>26</v>
      </c>
      <c r="R347" s="19">
        <v>147</v>
      </c>
      <c r="S347" s="19">
        <v>143</v>
      </c>
      <c r="T347" s="19">
        <v>168</v>
      </c>
      <c r="U347" s="19">
        <v>135</v>
      </c>
      <c r="V347" s="20">
        <v>179</v>
      </c>
      <c r="W347" s="19">
        <v>244</v>
      </c>
    </row>
    <row r="348" spans="2:23" x14ac:dyDescent="0.3">
      <c r="B348" s="19">
        <v>28</v>
      </c>
      <c r="C348" s="19">
        <v>21</v>
      </c>
      <c r="D348" s="19">
        <v>30</v>
      </c>
      <c r="E348" s="19">
        <v>21</v>
      </c>
      <c r="F348" s="20">
        <v>24</v>
      </c>
      <c r="G348" s="19">
        <v>100</v>
      </c>
      <c r="R348" s="19">
        <v>158</v>
      </c>
      <c r="S348" s="19">
        <v>140</v>
      </c>
      <c r="T348" s="19">
        <v>141</v>
      </c>
      <c r="U348" s="19">
        <v>145</v>
      </c>
      <c r="V348" s="20">
        <v>153</v>
      </c>
      <c r="W348" s="19">
        <v>144</v>
      </c>
    </row>
    <row r="349" spans="2:23" x14ac:dyDescent="0.3">
      <c r="B349" s="19">
        <v>26</v>
      </c>
      <c r="C349" s="19">
        <v>21</v>
      </c>
      <c r="D349" s="19">
        <v>21</v>
      </c>
      <c r="E349" s="19">
        <v>24</v>
      </c>
      <c r="F349" s="20">
        <v>21</v>
      </c>
      <c r="G349" s="19">
        <v>47</v>
      </c>
      <c r="R349" s="19">
        <v>188</v>
      </c>
      <c r="S349" s="19">
        <v>184</v>
      </c>
      <c r="T349" s="19">
        <v>136</v>
      </c>
      <c r="U349" s="19">
        <v>139</v>
      </c>
      <c r="V349" s="20">
        <v>135</v>
      </c>
      <c r="W349" s="19">
        <v>155</v>
      </c>
    </row>
    <row r="350" spans="2:23" x14ac:dyDescent="0.3">
      <c r="B350" s="19">
        <v>35</v>
      </c>
      <c r="C350" s="19">
        <v>32</v>
      </c>
      <c r="D350" s="19">
        <v>21</v>
      </c>
      <c r="E350" s="19">
        <v>21</v>
      </c>
      <c r="F350" s="20">
        <v>21</v>
      </c>
      <c r="G350" s="19">
        <v>25</v>
      </c>
      <c r="R350" s="19">
        <v>152</v>
      </c>
      <c r="S350" s="19">
        <v>149</v>
      </c>
      <c r="T350" s="19">
        <v>149</v>
      </c>
      <c r="U350" s="19">
        <v>135</v>
      </c>
      <c r="V350" s="20">
        <v>134</v>
      </c>
      <c r="W350" s="19">
        <v>143</v>
      </c>
    </row>
    <row r="351" spans="2:23" x14ac:dyDescent="0.3">
      <c r="B351" s="19">
        <v>34</v>
      </c>
      <c r="C351" s="19">
        <v>26</v>
      </c>
      <c r="D351" s="19">
        <v>25</v>
      </c>
      <c r="E351" s="19">
        <v>21</v>
      </c>
      <c r="F351" s="20">
        <v>21</v>
      </c>
      <c r="G351" s="19">
        <v>25</v>
      </c>
      <c r="R351" s="19">
        <v>159</v>
      </c>
      <c r="S351" s="19">
        <v>134</v>
      </c>
      <c r="T351" s="19">
        <v>140</v>
      </c>
      <c r="U351" s="19">
        <v>135</v>
      </c>
      <c r="V351" s="20">
        <v>158</v>
      </c>
      <c r="W351" s="19">
        <v>143</v>
      </c>
    </row>
    <row r="352" spans="2:23" x14ac:dyDescent="0.3">
      <c r="B352" s="19">
        <v>35</v>
      </c>
      <c r="C352" s="19">
        <v>21</v>
      </c>
      <c r="D352" s="19">
        <v>21</v>
      </c>
      <c r="E352" s="19">
        <v>21</v>
      </c>
      <c r="F352" s="20">
        <v>21</v>
      </c>
      <c r="G352" s="19">
        <v>23</v>
      </c>
      <c r="R352" s="19">
        <v>158</v>
      </c>
      <c r="S352" s="19">
        <v>139</v>
      </c>
      <c r="T352" s="19">
        <v>201</v>
      </c>
      <c r="U352" s="19">
        <v>137</v>
      </c>
      <c r="V352" s="20">
        <v>140</v>
      </c>
      <c r="W352" s="19">
        <v>428</v>
      </c>
    </row>
    <row r="353" spans="2:23" x14ac:dyDescent="0.3">
      <c r="B353" s="19">
        <v>36</v>
      </c>
      <c r="C353" s="19">
        <v>23</v>
      </c>
      <c r="D353" s="19">
        <v>26</v>
      </c>
      <c r="E353" s="19">
        <v>35</v>
      </c>
      <c r="F353" s="20">
        <v>21</v>
      </c>
      <c r="G353" s="19">
        <v>34</v>
      </c>
      <c r="R353" s="19">
        <v>154</v>
      </c>
      <c r="S353" s="19">
        <v>135</v>
      </c>
      <c r="T353" s="19">
        <v>142</v>
      </c>
      <c r="U353" s="19">
        <v>150</v>
      </c>
      <c r="V353" s="20">
        <v>137</v>
      </c>
      <c r="W353" s="19">
        <v>193</v>
      </c>
    </row>
    <row r="354" spans="2:23" x14ac:dyDescent="0.3">
      <c r="B354" s="19">
        <v>29</v>
      </c>
      <c r="C354" s="19">
        <v>28</v>
      </c>
      <c r="D354" s="19">
        <v>25</v>
      </c>
      <c r="E354" s="19">
        <v>24</v>
      </c>
      <c r="F354" s="20">
        <v>21</v>
      </c>
      <c r="G354" s="19">
        <v>24</v>
      </c>
      <c r="R354" s="19">
        <v>151</v>
      </c>
      <c r="S354" s="19">
        <v>141</v>
      </c>
      <c r="T354" s="19">
        <v>161</v>
      </c>
      <c r="U354" s="19">
        <v>178</v>
      </c>
      <c r="V354" s="20">
        <v>136</v>
      </c>
      <c r="W354" s="19">
        <v>135</v>
      </c>
    </row>
    <row r="355" spans="2:23" x14ac:dyDescent="0.3">
      <c r="B355" s="19">
        <v>29</v>
      </c>
      <c r="C355" s="19">
        <v>25</v>
      </c>
      <c r="D355" s="19">
        <v>21</v>
      </c>
      <c r="E355" s="19">
        <v>24</v>
      </c>
      <c r="F355" s="20">
        <v>21</v>
      </c>
      <c r="G355" s="19">
        <v>24</v>
      </c>
      <c r="R355" s="19">
        <v>369</v>
      </c>
      <c r="S355" s="19">
        <v>141</v>
      </c>
      <c r="T355" s="19">
        <v>136</v>
      </c>
      <c r="U355" s="19">
        <v>140</v>
      </c>
      <c r="V355" s="20">
        <v>135</v>
      </c>
      <c r="W355" s="19">
        <v>156</v>
      </c>
    </row>
    <row r="356" spans="2:23" x14ac:dyDescent="0.3">
      <c r="B356" s="19">
        <v>41</v>
      </c>
      <c r="C356" s="19">
        <v>24</v>
      </c>
      <c r="D356" s="19">
        <v>21</v>
      </c>
      <c r="E356" s="19">
        <v>23</v>
      </c>
      <c r="F356" s="20">
        <v>21</v>
      </c>
      <c r="G356" s="19">
        <v>21</v>
      </c>
      <c r="R356" s="19">
        <v>180</v>
      </c>
      <c r="S356" s="19">
        <v>142</v>
      </c>
      <c r="T356" s="19">
        <v>136</v>
      </c>
      <c r="U356" s="19">
        <v>142</v>
      </c>
      <c r="V356" s="20">
        <v>135</v>
      </c>
      <c r="W356" s="19">
        <v>143</v>
      </c>
    </row>
    <row r="357" spans="2:23" x14ac:dyDescent="0.3">
      <c r="B357" s="19">
        <v>36</v>
      </c>
      <c r="C357" s="19">
        <v>25</v>
      </c>
      <c r="D357" s="19">
        <v>21</v>
      </c>
      <c r="E357" s="19">
        <v>21</v>
      </c>
      <c r="F357" s="20">
        <v>21</v>
      </c>
      <c r="G357" s="19">
        <v>25</v>
      </c>
      <c r="R357" s="19">
        <v>218</v>
      </c>
      <c r="S357" s="19">
        <v>141</v>
      </c>
      <c r="T357" s="19">
        <v>136</v>
      </c>
      <c r="U357" s="19">
        <v>135</v>
      </c>
      <c r="V357" s="20">
        <v>141</v>
      </c>
      <c r="W357" s="19">
        <v>144</v>
      </c>
    </row>
    <row r="358" spans="2:23" x14ac:dyDescent="0.3">
      <c r="B358" s="19">
        <v>35</v>
      </c>
      <c r="C358" s="19">
        <v>21</v>
      </c>
      <c r="D358" s="19">
        <v>21</v>
      </c>
      <c r="E358" s="19">
        <v>21</v>
      </c>
      <c r="F358" s="20">
        <v>21</v>
      </c>
      <c r="G358" s="19">
        <v>25</v>
      </c>
      <c r="R358" s="19">
        <v>180</v>
      </c>
      <c r="S358" s="19">
        <v>136</v>
      </c>
      <c r="T358" s="19">
        <v>242</v>
      </c>
      <c r="U358" s="19">
        <v>140</v>
      </c>
      <c r="V358" s="20">
        <v>142</v>
      </c>
      <c r="W358" s="19">
        <v>154</v>
      </c>
    </row>
    <row r="359" spans="2:23" x14ac:dyDescent="0.3">
      <c r="B359" s="19">
        <v>34</v>
      </c>
      <c r="C359" s="19">
        <v>21</v>
      </c>
      <c r="D359" s="19">
        <v>27</v>
      </c>
      <c r="E359" s="19">
        <v>21</v>
      </c>
      <c r="F359" s="20">
        <v>25</v>
      </c>
      <c r="G359" s="19">
        <v>21</v>
      </c>
      <c r="R359" s="19">
        <v>299</v>
      </c>
      <c r="S359" s="19">
        <v>140</v>
      </c>
      <c r="T359" s="19">
        <v>187</v>
      </c>
      <c r="U359" s="19">
        <v>140</v>
      </c>
      <c r="V359" s="20">
        <v>141</v>
      </c>
      <c r="W359" s="19">
        <v>136</v>
      </c>
    </row>
    <row r="360" spans="2:23" x14ac:dyDescent="0.3">
      <c r="B360" s="19">
        <v>38</v>
      </c>
      <c r="C360" s="19">
        <v>22</v>
      </c>
      <c r="D360" s="19">
        <v>32</v>
      </c>
      <c r="E360" s="19">
        <v>22</v>
      </c>
      <c r="F360" s="20">
        <v>21</v>
      </c>
      <c r="G360" s="19">
        <v>21</v>
      </c>
      <c r="R360" s="19">
        <v>162</v>
      </c>
      <c r="S360" s="19">
        <v>137</v>
      </c>
      <c r="T360" s="19">
        <v>237</v>
      </c>
      <c r="U360" s="19">
        <v>674</v>
      </c>
      <c r="V360" s="20">
        <v>155</v>
      </c>
      <c r="W360" s="19">
        <v>136</v>
      </c>
    </row>
    <row r="361" spans="2:23" x14ac:dyDescent="0.3">
      <c r="B361" s="19">
        <v>35</v>
      </c>
      <c r="C361" s="19">
        <v>21</v>
      </c>
      <c r="D361" s="19">
        <v>26</v>
      </c>
      <c r="E361" s="19">
        <v>28</v>
      </c>
      <c r="F361" s="20">
        <v>25</v>
      </c>
      <c r="G361" s="19">
        <v>89</v>
      </c>
      <c r="R361" s="19">
        <v>163</v>
      </c>
      <c r="S361" s="19">
        <v>135</v>
      </c>
      <c r="T361" s="19">
        <v>147</v>
      </c>
      <c r="U361" s="19">
        <v>139</v>
      </c>
      <c r="V361" s="20">
        <v>158</v>
      </c>
      <c r="W361" s="19">
        <v>457</v>
      </c>
    </row>
    <row r="362" spans="2:23" x14ac:dyDescent="0.3">
      <c r="B362" s="19">
        <v>34</v>
      </c>
      <c r="C362" s="19">
        <v>21</v>
      </c>
      <c r="D362" s="19">
        <v>26</v>
      </c>
      <c r="E362" s="19">
        <v>21</v>
      </c>
      <c r="F362" s="20">
        <v>21</v>
      </c>
      <c r="G362" s="19">
        <v>25</v>
      </c>
      <c r="R362" s="19">
        <v>163</v>
      </c>
      <c r="S362" s="19">
        <v>135</v>
      </c>
      <c r="T362" s="19">
        <v>145</v>
      </c>
      <c r="U362" s="19">
        <v>142</v>
      </c>
      <c r="V362" s="20">
        <v>137</v>
      </c>
      <c r="W362" s="19">
        <v>143</v>
      </c>
    </row>
    <row r="363" spans="2:23" x14ac:dyDescent="0.3">
      <c r="B363" s="19">
        <v>33</v>
      </c>
      <c r="C363" s="19">
        <v>21</v>
      </c>
      <c r="D363" s="19">
        <v>21</v>
      </c>
      <c r="E363" s="19">
        <v>21</v>
      </c>
      <c r="F363" s="20">
        <v>24</v>
      </c>
      <c r="G363" s="19">
        <v>24</v>
      </c>
      <c r="R363" s="19">
        <v>181</v>
      </c>
      <c r="S363" s="19">
        <v>135</v>
      </c>
      <c r="T363" s="19">
        <v>139</v>
      </c>
      <c r="U363" s="19">
        <v>135</v>
      </c>
      <c r="V363" s="20">
        <v>141</v>
      </c>
      <c r="W363" s="19">
        <v>159</v>
      </c>
    </row>
    <row r="364" spans="2:23" x14ac:dyDescent="0.3">
      <c r="B364" s="19">
        <v>34</v>
      </c>
      <c r="C364" s="19">
        <v>21</v>
      </c>
      <c r="D364" s="19">
        <v>21</v>
      </c>
      <c r="E364" s="19">
        <v>23</v>
      </c>
      <c r="F364" s="20">
        <v>25</v>
      </c>
      <c r="G364" s="19">
        <v>24</v>
      </c>
      <c r="R364" s="19">
        <v>167</v>
      </c>
      <c r="S364" s="19">
        <v>136</v>
      </c>
      <c r="T364" s="19">
        <v>146</v>
      </c>
      <c r="U364" s="19">
        <v>134</v>
      </c>
      <c r="V364" s="20">
        <v>163</v>
      </c>
      <c r="W364" s="19">
        <v>147</v>
      </c>
    </row>
    <row r="365" spans="2:23" x14ac:dyDescent="0.3">
      <c r="B365" s="19">
        <v>33</v>
      </c>
      <c r="C365" s="19">
        <v>21</v>
      </c>
      <c r="D365" s="19">
        <v>26</v>
      </c>
      <c r="E365" s="19">
        <v>23</v>
      </c>
      <c r="F365" s="20">
        <v>21</v>
      </c>
      <c r="G365" s="19">
        <v>24</v>
      </c>
      <c r="R365" s="19">
        <v>162</v>
      </c>
      <c r="S365" s="19">
        <v>142</v>
      </c>
      <c r="T365" s="19">
        <v>167</v>
      </c>
      <c r="U365" s="19">
        <v>142</v>
      </c>
      <c r="V365" s="20">
        <v>137</v>
      </c>
      <c r="W365" s="19">
        <v>144</v>
      </c>
    </row>
    <row r="366" spans="2:23" x14ac:dyDescent="0.3">
      <c r="B366" s="19">
        <v>33</v>
      </c>
      <c r="C366" s="19">
        <v>21</v>
      </c>
      <c r="D366" s="19">
        <v>25</v>
      </c>
      <c r="E366" s="19">
        <v>25</v>
      </c>
      <c r="F366" s="20">
        <v>21</v>
      </c>
      <c r="G366" s="19">
        <v>25</v>
      </c>
      <c r="R366" s="19">
        <v>166</v>
      </c>
      <c r="S366" s="19">
        <v>165</v>
      </c>
      <c r="T366" s="19">
        <v>144</v>
      </c>
      <c r="U366" s="19">
        <v>138</v>
      </c>
      <c r="V366" s="20">
        <v>1308</v>
      </c>
      <c r="W366" s="19">
        <v>144</v>
      </c>
    </row>
    <row r="367" spans="2:23" x14ac:dyDescent="0.3">
      <c r="B367" s="19">
        <v>35</v>
      </c>
      <c r="C367" s="19">
        <v>25</v>
      </c>
      <c r="D367" s="19">
        <v>29</v>
      </c>
      <c r="E367" s="19">
        <v>23</v>
      </c>
      <c r="F367" s="20">
        <v>32</v>
      </c>
      <c r="G367" s="19">
        <v>21</v>
      </c>
      <c r="R367" s="19">
        <v>194</v>
      </c>
      <c r="S367" s="19">
        <v>142</v>
      </c>
      <c r="T367" s="19">
        <v>167</v>
      </c>
      <c r="U367" s="19">
        <v>136</v>
      </c>
      <c r="V367" s="20">
        <v>156</v>
      </c>
      <c r="W367" s="19">
        <v>137</v>
      </c>
    </row>
    <row r="368" spans="2:23" x14ac:dyDescent="0.3">
      <c r="B368" s="19">
        <v>32</v>
      </c>
      <c r="C368" s="19">
        <v>24</v>
      </c>
      <c r="D368" s="19">
        <v>27</v>
      </c>
      <c r="E368" s="19">
        <v>23</v>
      </c>
      <c r="F368" s="20">
        <v>27</v>
      </c>
      <c r="G368" s="19">
        <v>21</v>
      </c>
      <c r="R368" s="19">
        <v>161</v>
      </c>
      <c r="S368" s="19">
        <v>141</v>
      </c>
      <c r="T368" s="19">
        <v>144</v>
      </c>
      <c r="U368" s="19">
        <v>140</v>
      </c>
      <c r="V368" s="20">
        <v>160</v>
      </c>
      <c r="W368" s="19">
        <v>136</v>
      </c>
    </row>
    <row r="369" spans="2:23" x14ac:dyDescent="0.3">
      <c r="B369" s="19">
        <v>34</v>
      </c>
      <c r="C369" s="19">
        <v>25</v>
      </c>
      <c r="D369" s="19">
        <v>25</v>
      </c>
      <c r="E369" s="19">
        <v>21</v>
      </c>
      <c r="F369" s="20">
        <v>30</v>
      </c>
      <c r="G369" s="19">
        <v>21</v>
      </c>
      <c r="R369" s="19">
        <v>159</v>
      </c>
      <c r="S369" s="19">
        <v>142</v>
      </c>
      <c r="T369" s="19">
        <v>144</v>
      </c>
      <c r="U369" s="19">
        <v>136</v>
      </c>
      <c r="V369" s="20">
        <v>158</v>
      </c>
      <c r="W369" s="19">
        <v>137</v>
      </c>
    </row>
    <row r="370" spans="2:23" x14ac:dyDescent="0.3">
      <c r="B370" s="19">
        <v>31</v>
      </c>
      <c r="C370" s="19">
        <v>25</v>
      </c>
      <c r="D370" s="19">
        <v>25</v>
      </c>
      <c r="E370" s="19">
        <v>21</v>
      </c>
      <c r="F370" s="20">
        <v>26</v>
      </c>
      <c r="G370" s="19">
        <v>21</v>
      </c>
      <c r="R370" s="19">
        <v>158</v>
      </c>
      <c r="S370" s="19">
        <v>136</v>
      </c>
      <c r="T370" s="19">
        <v>166</v>
      </c>
      <c r="U370" s="19">
        <v>134</v>
      </c>
      <c r="V370" s="20">
        <v>156</v>
      </c>
      <c r="W370" s="19">
        <v>137</v>
      </c>
    </row>
    <row r="371" spans="2:23" x14ac:dyDescent="0.3">
      <c r="B371" s="19">
        <v>37</v>
      </c>
      <c r="C371" s="19">
        <v>972</v>
      </c>
      <c r="D371" s="19">
        <v>26</v>
      </c>
      <c r="E371" s="19">
        <v>21</v>
      </c>
      <c r="F371" s="20">
        <v>27</v>
      </c>
      <c r="G371" s="19">
        <v>26</v>
      </c>
      <c r="R371" s="19">
        <v>157</v>
      </c>
      <c r="S371" s="19">
        <v>146</v>
      </c>
      <c r="T371" s="19">
        <v>181</v>
      </c>
      <c r="U371" s="19">
        <v>168</v>
      </c>
      <c r="V371" s="20">
        <v>156</v>
      </c>
      <c r="W371" s="19">
        <v>145</v>
      </c>
    </row>
    <row r="372" spans="2:23" x14ac:dyDescent="0.3">
      <c r="B372" s="19">
        <v>34</v>
      </c>
      <c r="C372" s="19">
        <v>20</v>
      </c>
      <c r="D372" s="19">
        <v>26</v>
      </c>
      <c r="E372" s="19">
        <v>28</v>
      </c>
      <c r="F372" s="20">
        <v>27</v>
      </c>
      <c r="G372" s="19">
        <v>25</v>
      </c>
      <c r="R372" s="19">
        <v>157</v>
      </c>
      <c r="S372" s="19">
        <v>139</v>
      </c>
      <c r="T372" s="19">
        <v>142</v>
      </c>
      <c r="U372" s="19">
        <v>137</v>
      </c>
      <c r="V372" s="20">
        <v>154</v>
      </c>
      <c r="W372" s="19">
        <v>1524</v>
      </c>
    </row>
    <row r="373" spans="2:23" x14ac:dyDescent="0.3">
      <c r="B373" s="19">
        <v>48</v>
      </c>
      <c r="C373" s="19">
        <v>21</v>
      </c>
      <c r="D373" s="19">
        <v>21</v>
      </c>
      <c r="E373" s="19">
        <v>21</v>
      </c>
      <c r="F373" s="20">
        <v>26</v>
      </c>
      <c r="G373" s="19">
        <v>27</v>
      </c>
      <c r="R373" s="19">
        <v>164</v>
      </c>
      <c r="S373" s="19">
        <v>144</v>
      </c>
      <c r="T373" s="19">
        <v>136</v>
      </c>
      <c r="U373" s="19">
        <v>134</v>
      </c>
      <c r="V373" s="20">
        <v>168</v>
      </c>
      <c r="W373" s="19">
        <v>138</v>
      </c>
    </row>
    <row r="374" spans="2:23" x14ac:dyDescent="0.3">
      <c r="B374" s="19">
        <v>35</v>
      </c>
      <c r="C374" s="19">
        <v>21</v>
      </c>
      <c r="D374" s="19">
        <v>21</v>
      </c>
      <c r="E374" s="19">
        <v>24</v>
      </c>
      <c r="F374" s="20">
        <v>31</v>
      </c>
      <c r="G374" s="19">
        <v>25</v>
      </c>
      <c r="R374" s="19">
        <v>150</v>
      </c>
      <c r="S374" s="19">
        <v>134</v>
      </c>
      <c r="T374" s="19">
        <v>163</v>
      </c>
      <c r="U374" s="19">
        <v>167</v>
      </c>
      <c r="V374" s="20">
        <v>154</v>
      </c>
      <c r="W374" s="19">
        <v>303</v>
      </c>
    </row>
    <row r="375" spans="2:23" x14ac:dyDescent="0.3">
      <c r="B375" s="19">
        <v>34</v>
      </c>
      <c r="C375" s="19">
        <v>21</v>
      </c>
      <c r="D375" s="19">
        <v>27</v>
      </c>
      <c r="E375" s="19">
        <v>24</v>
      </c>
      <c r="F375" s="20">
        <v>26</v>
      </c>
      <c r="G375" s="19">
        <v>27</v>
      </c>
      <c r="R375" s="19">
        <v>153</v>
      </c>
      <c r="S375" s="19">
        <v>135</v>
      </c>
      <c r="T375" s="19">
        <v>143</v>
      </c>
      <c r="U375" s="19">
        <v>161</v>
      </c>
      <c r="V375" s="20">
        <v>153</v>
      </c>
      <c r="W375" s="19">
        <v>144</v>
      </c>
    </row>
    <row r="376" spans="2:23" x14ac:dyDescent="0.3">
      <c r="B376" s="19">
        <v>29</v>
      </c>
      <c r="C376" s="19">
        <v>21</v>
      </c>
      <c r="D376" s="19">
        <v>28</v>
      </c>
      <c r="E376" s="19">
        <v>23</v>
      </c>
      <c r="F376" s="20">
        <v>26</v>
      </c>
      <c r="G376" s="19">
        <v>24</v>
      </c>
      <c r="R376" s="19">
        <v>160</v>
      </c>
      <c r="S376" s="19">
        <v>135</v>
      </c>
      <c r="T376" s="19">
        <v>135</v>
      </c>
      <c r="U376" s="19">
        <v>139</v>
      </c>
      <c r="V376" s="20">
        <v>154</v>
      </c>
      <c r="W376" s="19">
        <v>152</v>
      </c>
    </row>
    <row r="377" spans="2:23" x14ac:dyDescent="0.3">
      <c r="B377" s="19">
        <v>30</v>
      </c>
      <c r="C377" s="19">
        <v>21</v>
      </c>
      <c r="D377" s="19">
        <v>21</v>
      </c>
      <c r="E377" s="19">
        <v>23</v>
      </c>
      <c r="F377" s="20">
        <v>28</v>
      </c>
      <c r="G377" s="19">
        <v>26</v>
      </c>
      <c r="R377" s="19">
        <v>157</v>
      </c>
      <c r="S377" s="19">
        <v>139</v>
      </c>
      <c r="T377" s="19">
        <v>136</v>
      </c>
      <c r="U377" s="19">
        <v>160</v>
      </c>
      <c r="V377" s="20">
        <v>163</v>
      </c>
      <c r="W377" s="19">
        <v>142</v>
      </c>
    </row>
    <row r="378" spans="2:23" x14ac:dyDescent="0.3">
      <c r="B378" s="19">
        <v>35</v>
      </c>
      <c r="C378" s="19">
        <v>21</v>
      </c>
      <c r="D378" s="19">
        <v>21</v>
      </c>
      <c r="E378" s="19">
        <v>554</v>
      </c>
      <c r="F378" s="20">
        <v>32</v>
      </c>
      <c r="G378" s="19">
        <v>25</v>
      </c>
      <c r="R378" s="19">
        <v>147</v>
      </c>
      <c r="S378" s="19">
        <v>138</v>
      </c>
      <c r="T378" s="19">
        <v>136</v>
      </c>
      <c r="U378" s="19">
        <v>139</v>
      </c>
      <c r="V378" s="20">
        <v>164</v>
      </c>
      <c r="W378" s="19">
        <v>141</v>
      </c>
    </row>
    <row r="379" spans="2:23" x14ac:dyDescent="0.3">
      <c r="B379" s="19">
        <v>32</v>
      </c>
      <c r="C379" s="19">
        <v>21</v>
      </c>
      <c r="D379" s="19">
        <v>21</v>
      </c>
      <c r="E379" s="19">
        <v>21</v>
      </c>
      <c r="F379" s="20">
        <v>30</v>
      </c>
      <c r="G379" s="19">
        <v>24</v>
      </c>
      <c r="R379" s="19">
        <v>151</v>
      </c>
      <c r="S379" s="19">
        <v>135</v>
      </c>
      <c r="T379" s="19">
        <v>135</v>
      </c>
      <c r="U379" s="19">
        <v>135</v>
      </c>
      <c r="V379" s="20">
        <v>162</v>
      </c>
      <c r="W379" s="19">
        <v>142</v>
      </c>
    </row>
    <row r="380" spans="2:23" x14ac:dyDescent="0.3">
      <c r="B380" s="19">
        <v>30</v>
      </c>
      <c r="C380" s="19">
        <v>21</v>
      </c>
      <c r="D380" s="19">
        <v>21</v>
      </c>
      <c r="E380" s="19">
        <v>21</v>
      </c>
      <c r="F380" s="20">
        <v>27</v>
      </c>
      <c r="G380" s="19">
        <v>25</v>
      </c>
      <c r="R380" s="19">
        <v>155</v>
      </c>
      <c r="S380" s="19">
        <v>135</v>
      </c>
      <c r="T380" s="19">
        <v>135</v>
      </c>
      <c r="U380" s="19">
        <v>138</v>
      </c>
      <c r="V380" s="20">
        <v>162</v>
      </c>
      <c r="W380" s="19">
        <v>144</v>
      </c>
    </row>
    <row r="381" spans="2:23" x14ac:dyDescent="0.3">
      <c r="B381" s="19">
        <v>35</v>
      </c>
      <c r="C381" s="19">
        <v>21</v>
      </c>
      <c r="D381" s="19">
        <v>21</v>
      </c>
      <c r="E381" s="19">
        <v>21</v>
      </c>
      <c r="F381" s="20">
        <v>29</v>
      </c>
      <c r="G381" s="19">
        <v>26</v>
      </c>
      <c r="R381" s="19">
        <v>159</v>
      </c>
      <c r="S381" s="19">
        <v>135</v>
      </c>
      <c r="T381" s="19">
        <v>135</v>
      </c>
      <c r="U381" s="19">
        <v>135</v>
      </c>
      <c r="V381" s="20">
        <v>172</v>
      </c>
      <c r="W381" s="19">
        <v>147</v>
      </c>
    </row>
    <row r="382" spans="2:23" x14ac:dyDescent="0.3">
      <c r="B382" s="19">
        <v>33</v>
      </c>
      <c r="C382" s="19">
        <v>22</v>
      </c>
      <c r="D382" s="19">
        <v>27</v>
      </c>
      <c r="E382" s="19">
        <v>26</v>
      </c>
      <c r="F382" s="20">
        <v>32</v>
      </c>
      <c r="G382" s="19">
        <v>21</v>
      </c>
      <c r="R382" s="19">
        <v>161</v>
      </c>
      <c r="S382" s="19">
        <v>135</v>
      </c>
      <c r="T382" s="19">
        <v>135</v>
      </c>
      <c r="U382" s="19">
        <v>156</v>
      </c>
      <c r="V382" s="20">
        <v>164</v>
      </c>
      <c r="W382" s="19">
        <v>136</v>
      </c>
    </row>
    <row r="383" spans="2:23" x14ac:dyDescent="0.3">
      <c r="B383" s="19">
        <v>28</v>
      </c>
      <c r="C383" s="19">
        <v>21</v>
      </c>
      <c r="D383" s="19">
        <v>21</v>
      </c>
      <c r="E383" s="19">
        <v>21</v>
      </c>
      <c r="F383" s="20">
        <v>31</v>
      </c>
      <c r="G383" s="19">
        <v>25</v>
      </c>
      <c r="R383" s="19">
        <v>149</v>
      </c>
      <c r="S383" s="19">
        <v>141</v>
      </c>
      <c r="T383" s="19">
        <v>151</v>
      </c>
      <c r="U383" s="19">
        <v>135</v>
      </c>
      <c r="V383" s="20">
        <v>233</v>
      </c>
      <c r="W383" s="19">
        <v>307</v>
      </c>
    </row>
    <row r="384" spans="2:23" x14ac:dyDescent="0.3">
      <c r="B384" s="19">
        <v>30</v>
      </c>
      <c r="C384" s="19">
        <v>43</v>
      </c>
      <c r="D384" s="19">
        <v>26</v>
      </c>
      <c r="E384" s="19">
        <v>21</v>
      </c>
      <c r="F384" s="20">
        <v>27</v>
      </c>
      <c r="G384" s="19">
        <v>25</v>
      </c>
      <c r="R384" s="19">
        <v>148</v>
      </c>
      <c r="S384" s="19">
        <v>153</v>
      </c>
      <c r="T384" s="19">
        <v>143</v>
      </c>
      <c r="U384" s="19">
        <v>134</v>
      </c>
      <c r="V384" s="20">
        <v>154</v>
      </c>
      <c r="W384" s="19">
        <v>183</v>
      </c>
    </row>
    <row r="385" spans="2:23" x14ac:dyDescent="0.3">
      <c r="B385" s="19">
        <v>29</v>
      </c>
      <c r="C385" s="19">
        <v>28</v>
      </c>
      <c r="D385" s="19">
        <v>25</v>
      </c>
      <c r="E385" s="19">
        <v>21</v>
      </c>
      <c r="F385" s="20">
        <v>30</v>
      </c>
      <c r="G385" s="19">
        <v>26</v>
      </c>
      <c r="R385" s="19">
        <v>154</v>
      </c>
      <c r="S385" s="19">
        <v>158</v>
      </c>
      <c r="T385" s="19">
        <v>148</v>
      </c>
      <c r="U385" s="19">
        <v>135</v>
      </c>
      <c r="V385" s="20">
        <v>163</v>
      </c>
      <c r="W385" s="19">
        <v>150</v>
      </c>
    </row>
    <row r="386" spans="2:23" x14ac:dyDescent="0.3">
      <c r="B386" s="19">
        <v>36</v>
      </c>
      <c r="C386" s="19">
        <v>21</v>
      </c>
      <c r="D386" s="19">
        <v>26</v>
      </c>
      <c r="E386" s="19">
        <v>21</v>
      </c>
      <c r="F386" s="20">
        <v>30</v>
      </c>
      <c r="G386" s="19">
        <v>34</v>
      </c>
      <c r="R386" s="19">
        <v>156</v>
      </c>
      <c r="S386" s="19">
        <v>147</v>
      </c>
      <c r="T386" s="19">
        <v>143</v>
      </c>
      <c r="U386" s="19">
        <v>136</v>
      </c>
      <c r="V386" s="20">
        <v>157</v>
      </c>
      <c r="W386" s="19">
        <v>142</v>
      </c>
    </row>
    <row r="387" spans="2:23" x14ac:dyDescent="0.3">
      <c r="B387" s="19">
        <v>28</v>
      </c>
      <c r="C387" s="19">
        <v>21</v>
      </c>
      <c r="D387" s="19">
        <v>25</v>
      </c>
      <c r="E387" s="19">
        <v>21</v>
      </c>
      <c r="F387" s="20">
        <v>27</v>
      </c>
      <c r="G387" s="19">
        <v>25</v>
      </c>
      <c r="R387" s="19">
        <v>156</v>
      </c>
      <c r="S387" s="19">
        <v>136</v>
      </c>
      <c r="T387" s="19">
        <v>153</v>
      </c>
      <c r="U387" s="19">
        <v>140</v>
      </c>
      <c r="V387" s="20">
        <v>162</v>
      </c>
      <c r="W387" s="19">
        <v>160</v>
      </c>
    </row>
    <row r="388" spans="2:23" x14ac:dyDescent="0.3">
      <c r="B388" s="19">
        <v>45</v>
      </c>
      <c r="C388" s="19">
        <v>20</v>
      </c>
      <c r="D388" s="19">
        <v>26</v>
      </c>
      <c r="E388" s="19">
        <v>21</v>
      </c>
      <c r="F388" s="20">
        <v>28</v>
      </c>
      <c r="G388" s="19">
        <v>25</v>
      </c>
      <c r="R388" s="19">
        <v>184</v>
      </c>
      <c r="S388" s="19">
        <v>135</v>
      </c>
      <c r="T388" s="19">
        <v>141</v>
      </c>
      <c r="U388" s="19">
        <v>134</v>
      </c>
      <c r="V388" s="20">
        <v>163</v>
      </c>
      <c r="W388" s="19">
        <v>159</v>
      </c>
    </row>
    <row r="389" spans="2:23" x14ac:dyDescent="0.3">
      <c r="B389" s="19">
        <v>34</v>
      </c>
      <c r="C389" s="19">
        <v>24</v>
      </c>
      <c r="D389" s="19">
        <v>24</v>
      </c>
      <c r="E389" s="19">
        <v>32</v>
      </c>
      <c r="F389" s="20">
        <v>31</v>
      </c>
      <c r="G389" s="19">
        <v>21</v>
      </c>
      <c r="R389" s="19">
        <v>164</v>
      </c>
      <c r="S389" s="19">
        <v>144</v>
      </c>
      <c r="T389" s="19">
        <v>211</v>
      </c>
      <c r="U389" s="19">
        <v>169</v>
      </c>
      <c r="V389" s="20">
        <v>165</v>
      </c>
      <c r="W389" s="19">
        <v>137</v>
      </c>
    </row>
    <row r="390" spans="2:23" x14ac:dyDescent="0.3">
      <c r="B390" s="19">
        <v>34</v>
      </c>
      <c r="C390" s="19">
        <v>24</v>
      </c>
      <c r="D390" s="19">
        <v>26</v>
      </c>
      <c r="E390" s="19">
        <v>22</v>
      </c>
      <c r="F390" s="20">
        <v>27</v>
      </c>
      <c r="G390" s="19">
        <v>21</v>
      </c>
      <c r="R390" s="19">
        <v>161</v>
      </c>
      <c r="S390" s="19">
        <v>154</v>
      </c>
      <c r="T390" s="19">
        <v>192</v>
      </c>
      <c r="U390" s="19">
        <v>135</v>
      </c>
      <c r="V390" s="20">
        <v>163</v>
      </c>
      <c r="W390" s="19">
        <v>138</v>
      </c>
    </row>
    <row r="391" spans="2:23" x14ac:dyDescent="0.3">
      <c r="B391" s="19">
        <v>33</v>
      </c>
      <c r="C391" s="19">
        <v>26</v>
      </c>
      <c r="D391" s="19">
        <v>25</v>
      </c>
      <c r="E391" s="19">
        <v>21</v>
      </c>
      <c r="F391" s="20">
        <v>31</v>
      </c>
      <c r="G391" s="19">
        <v>21</v>
      </c>
      <c r="R391" s="19">
        <v>163</v>
      </c>
      <c r="S391" s="19">
        <v>143</v>
      </c>
      <c r="T391" s="19">
        <v>279</v>
      </c>
      <c r="U391" s="19">
        <v>135</v>
      </c>
      <c r="V391" s="20">
        <v>160</v>
      </c>
      <c r="W391" s="19">
        <v>323</v>
      </c>
    </row>
    <row r="392" spans="2:23" x14ac:dyDescent="0.3">
      <c r="B392" s="19">
        <v>31</v>
      </c>
      <c r="C392" s="19">
        <v>24</v>
      </c>
      <c r="D392" s="19">
        <v>25</v>
      </c>
      <c r="E392" s="19">
        <v>23</v>
      </c>
      <c r="F392" s="20">
        <v>27</v>
      </c>
      <c r="G392" s="19">
        <v>25</v>
      </c>
      <c r="R392" s="19">
        <v>161</v>
      </c>
      <c r="S392" s="19">
        <v>140</v>
      </c>
      <c r="T392" s="19">
        <v>201</v>
      </c>
      <c r="U392" s="19">
        <v>140</v>
      </c>
      <c r="V392" s="20">
        <v>220</v>
      </c>
      <c r="W392" s="19">
        <v>147</v>
      </c>
    </row>
    <row r="393" spans="2:23" x14ac:dyDescent="0.3">
      <c r="B393" s="19">
        <v>32</v>
      </c>
      <c r="C393" s="19">
        <v>24</v>
      </c>
      <c r="D393" s="19">
        <v>31</v>
      </c>
      <c r="E393" s="19">
        <v>21</v>
      </c>
      <c r="F393" s="20">
        <v>34</v>
      </c>
      <c r="G393" s="19">
        <v>20</v>
      </c>
      <c r="R393" s="19">
        <v>159</v>
      </c>
      <c r="S393" s="19">
        <v>141</v>
      </c>
      <c r="T393" s="19">
        <v>256</v>
      </c>
      <c r="U393" s="19">
        <v>266</v>
      </c>
      <c r="V393" s="20">
        <v>165</v>
      </c>
      <c r="W393" s="19">
        <v>135</v>
      </c>
    </row>
    <row r="394" spans="2:23" x14ac:dyDescent="0.3">
      <c r="B394" s="19">
        <v>41</v>
      </c>
      <c r="C394" s="19">
        <v>24</v>
      </c>
      <c r="D394" s="19">
        <v>28</v>
      </c>
      <c r="E394" s="19">
        <v>24</v>
      </c>
      <c r="F394" s="20">
        <v>30</v>
      </c>
      <c r="G394" s="19">
        <v>21</v>
      </c>
      <c r="R394" s="19">
        <v>335</v>
      </c>
      <c r="S394" s="19">
        <v>147</v>
      </c>
      <c r="T394" s="19">
        <v>146</v>
      </c>
      <c r="U394" s="19">
        <v>141</v>
      </c>
      <c r="V394" s="20">
        <v>180</v>
      </c>
      <c r="W394" s="19">
        <v>134</v>
      </c>
    </row>
    <row r="395" spans="2:23" x14ac:dyDescent="0.3">
      <c r="B395" s="19">
        <v>41</v>
      </c>
      <c r="C395" s="19">
        <v>21</v>
      </c>
      <c r="D395" s="19">
        <v>21</v>
      </c>
      <c r="E395" s="19">
        <v>21</v>
      </c>
      <c r="F395" s="20">
        <v>31</v>
      </c>
      <c r="G395" s="19">
        <v>20</v>
      </c>
      <c r="R395" s="19">
        <v>172</v>
      </c>
      <c r="S395" s="19">
        <v>136</v>
      </c>
      <c r="T395" s="19">
        <v>203</v>
      </c>
      <c r="U395" s="19">
        <v>147</v>
      </c>
      <c r="V395" s="20">
        <v>174</v>
      </c>
      <c r="W395" s="19">
        <v>135</v>
      </c>
    </row>
    <row r="396" spans="2:23" x14ac:dyDescent="0.3">
      <c r="B396" s="19">
        <v>35</v>
      </c>
      <c r="C396" s="19">
        <v>27</v>
      </c>
      <c r="D396" s="19">
        <v>25</v>
      </c>
      <c r="E396" s="19">
        <v>29</v>
      </c>
      <c r="F396" s="20">
        <v>33</v>
      </c>
      <c r="G396" s="19">
        <v>21</v>
      </c>
      <c r="R396" s="19">
        <v>158</v>
      </c>
      <c r="S396" s="19">
        <v>156</v>
      </c>
      <c r="T396" s="19">
        <v>148</v>
      </c>
      <c r="U396" s="19">
        <v>140</v>
      </c>
      <c r="V396" s="20">
        <v>196</v>
      </c>
      <c r="W396" s="19">
        <v>232</v>
      </c>
    </row>
    <row r="397" spans="2:23" x14ac:dyDescent="0.3">
      <c r="B397" s="19">
        <v>34</v>
      </c>
      <c r="C397" s="19">
        <v>21</v>
      </c>
      <c r="D397" s="19">
        <v>28</v>
      </c>
      <c r="E397" s="19">
        <v>47</v>
      </c>
      <c r="F397" s="20">
        <v>36</v>
      </c>
      <c r="G397" s="19">
        <v>36</v>
      </c>
      <c r="R397" s="19">
        <v>262</v>
      </c>
      <c r="S397" s="19">
        <v>135</v>
      </c>
      <c r="T397" s="19">
        <v>151</v>
      </c>
      <c r="U397" s="19">
        <v>155</v>
      </c>
      <c r="V397" s="20">
        <v>144</v>
      </c>
      <c r="W397" s="19">
        <v>179</v>
      </c>
    </row>
    <row r="398" spans="2:23" x14ac:dyDescent="0.3">
      <c r="B398" s="19">
        <v>35</v>
      </c>
      <c r="C398" s="19">
        <v>21</v>
      </c>
      <c r="D398" s="19">
        <v>30</v>
      </c>
      <c r="E398" s="19">
        <v>32</v>
      </c>
      <c r="F398" s="20">
        <v>25</v>
      </c>
      <c r="G398" s="19">
        <v>36</v>
      </c>
      <c r="R398" s="19">
        <v>171</v>
      </c>
      <c r="S398" s="19">
        <v>135</v>
      </c>
      <c r="T398" s="19">
        <v>150</v>
      </c>
      <c r="U398" s="19">
        <v>148</v>
      </c>
      <c r="V398" s="20">
        <v>144</v>
      </c>
      <c r="W398" s="19">
        <v>163</v>
      </c>
    </row>
    <row r="399" spans="2:23" x14ac:dyDescent="0.3">
      <c r="B399" s="19">
        <v>33</v>
      </c>
      <c r="C399" s="19">
        <v>21</v>
      </c>
      <c r="D399" s="19">
        <v>22</v>
      </c>
      <c r="E399" s="19">
        <v>24</v>
      </c>
      <c r="F399" s="20">
        <v>21</v>
      </c>
      <c r="G399" s="19">
        <v>25</v>
      </c>
      <c r="R399" s="19">
        <v>165</v>
      </c>
      <c r="S399" s="19">
        <v>135</v>
      </c>
      <c r="T399" s="19">
        <v>139</v>
      </c>
      <c r="U399" s="19">
        <v>142</v>
      </c>
      <c r="V399" s="20">
        <v>184</v>
      </c>
      <c r="W399" s="19">
        <v>143</v>
      </c>
    </row>
    <row r="400" spans="2:23" x14ac:dyDescent="0.3">
      <c r="B400" s="19">
        <v>36</v>
      </c>
      <c r="C400" s="19">
        <v>21</v>
      </c>
      <c r="D400" s="19">
        <v>27</v>
      </c>
      <c r="E400" s="19">
        <v>29</v>
      </c>
      <c r="F400" s="20">
        <v>54</v>
      </c>
      <c r="G400" s="19">
        <v>25</v>
      </c>
      <c r="R400" s="19">
        <v>155</v>
      </c>
      <c r="S400" s="19">
        <v>141</v>
      </c>
      <c r="T400" s="19">
        <v>155</v>
      </c>
      <c r="U400" s="19">
        <v>145</v>
      </c>
      <c r="V400" s="20">
        <v>168</v>
      </c>
      <c r="W400" s="19">
        <v>137</v>
      </c>
    </row>
    <row r="401" spans="2:23" x14ac:dyDescent="0.3">
      <c r="B401" s="19">
        <v>43</v>
      </c>
      <c r="C401" s="19">
        <v>27</v>
      </c>
      <c r="D401" s="19">
        <v>27</v>
      </c>
      <c r="E401" s="19">
        <v>25</v>
      </c>
      <c r="F401" s="20">
        <v>33</v>
      </c>
      <c r="G401" s="19">
        <v>21</v>
      </c>
      <c r="R401" s="19">
        <v>1256</v>
      </c>
      <c r="S401" s="19">
        <v>151</v>
      </c>
      <c r="T401" s="19">
        <v>145</v>
      </c>
      <c r="U401" s="19">
        <v>194</v>
      </c>
      <c r="V401" s="20">
        <v>149</v>
      </c>
      <c r="W401" s="19">
        <v>232</v>
      </c>
    </row>
    <row r="402" spans="2:23" x14ac:dyDescent="0.3">
      <c r="B402" s="19">
        <v>37</v>
      </c>
      <c r="C402" s="19">
        <v>21</v>
      </c>
      <c r="D402" s="19">
        <v>26</v>
      </c>
      <c r="E402" s="19">
        <v>25</v>
      </c>
      <c r="F402" s="20">
        <v>21</v>
      </c>
      <c r="G402" s="19">
        <v>26</v>
      </c>
      <c r="R402" s="19">
        <v>149</v>
      </c>
      <c r="S402" s="19">
        <v>146</v>
      </c>
      <c r="T402" s="19">
        <v>139</v>
      </c>
      <c r="U402" s="19">
        <v>140</v>
      </c>
      <c r="V402" s="20">
        <v>146</v>
      </c>
      <c r="W402" s="19">
        <v>185</v>
      </c>
    </row>
    <row r="403" spans="2:23" x14ac:dyDescent="0.3">
      <c r="B403" s="19">
        <v>34</v>
      </c>
      <c r="C403" s="19">
        <v>26</v>
      </c>
      <c r="D403" s="19">
        <v>22</v>
      </c>
      <c r="E403" s="19">
        <v>23</v>
      </c>
      <c r="F403" s="20">
        <v>25</v>
      </c>
      <c r="G403" s="19">
        <v>26</v>
      </c>
      <c r="R403" s="19">
        <v>144</v>
      </c>
      <c r="S403" s="19">
        <v>147</v>
      </c>
      <c r="T403" s="19">
        <v>137</v>
      </c>
      <c r="U403" s="19">
        <v>155</v>
      </c>
      <c r="V403" s="20">
        <v>144</v>
      </c>
      <c r="W403" s="19">
        <v>145</v>
      </c>
    </row>
    <row r="404" spans="2:23" x14ac:dyDescent="0.3">
      <c r="B404" s="19">
        <v>31</v>
      </c>
      <c r="C404" s="19">
        <v>21</v>
      </c>
      <c r="D404" s="19">
        <v>21</v>
      </c>
      <c r="E404" s="19">
        <v>24</v>
      </c>
      <c r="F404" s="20">
        <v>27</v>
      </c>
      <c r="G404" s="19">
        <v>26</v>
      </c>
      <c r="R404" s="19">
        <v>145</v>
      </c>
      <c r="S404" s="19">
        <v>135</v>
      </c>
      <c r="T404" s="19">
        <v>138</v>
      </c>
      <c r="U404" s="19">
        <v>140</v>
      </c>
      <c r="V404" s="20">
        <v>139</v>
      </c>
      <c r="W404" s="19">
        <v>145</v>
      </c>
    </row>
    <row r="405" spans="2:23" x14ac:dyDescent="0.3">
      <c r="B405" s="19">
        <v>27</v>
      </c>
      <c r="C405" s="19">
        <v>21</v>
      </c>
      <c r="D405" s="19">
        <v>21</v>
      </c>
      <c r="E405" s="19">
        <v>23</v>
      </c>
      <c r="F405" s="20">
        <v>24</v>
      </c>
      <c r="G405" s="19">
        <v>25</v>
      </c>
      <c r="R405" s="19">
        <v>178</v>
      </c>
      <c r="S405" s="19">
        <v>141</v>
      </c>
      <c r="T405" s="19">
        <v>172</v>
      </c>
      <c r="U405" s="19">
        <v>140</v>
      </c>
      <c r="V405" s="20">
        <v>155</v>
      </c>
      <c r="W405" s="19">
        <v>144</v>
      </c>
    </row>
    <row r="406" spans="2:23" x14ac:dyDescent="0.3">
      <c r="B406" s="19">
        <v>34</v>
      </c>
      <c r="C406" s="19">
        <v>21</v>
      </c>
      <c r="D406" s="19">
        <v>29</v>
      </c>
      <c r="E406" s="19">
        <v>21</v>
      </c>
      <c r="F406" s="20">
        <v>25</v>
      </c>
      <c r="G406" s="19">
        <v>21</v>
      </c>
      <c r="R406" s="19">
        <v>172</v>
      </c>
      <c r="S406" s="19">
        <v>163</v>
      </c>
      <c r="T406" s="19">
        <v>144</v>
      </c>
      <c r="U406" s="19">
        <v>136</v>
      </c>
      <c r="V406" s="20">
        <v>147</v>
      </c>
      <c r="W406" s="19">
        <v>151</v>
      </c>
    </row>
    <row r="407" spans="2:23" x14ac:dyDescent="0.3">
      <c r="B407" s="19">
        <v>34</v>
      </c>
      <c r="C407" s="19">
        <v>21</v>
      </c>
      <c r="D407" s="19">
        <v>25</v>
      </c>
      <c r="E407" s="19">
        <v>21</v>
      </c>
      <c r="F407" s="20">
        <v>21</v>
      </c>
      <c r="G407" s="19">
        <v>24</v>
      </c>
      <c r="R407" s="19">
        <v>156</v>
      </c>
      <c r="S407" s="19">
        <v>152</v>
      </c>
      <c r="T407" s="19">
        <v>1367</v>
      </c>
      <c r="U407" s="19">
        <v>230</v>
      </c>
      <c r="V407" s="20">
        <v>189</v>
      </c>
      <c r="W407" s="19">
        <v>152</v>
      </c>
    </row>
    <row r="408" spans="2:23" x14ac:dyDescent="0.3">
      <c r="B408" s="19">
        <v>34</v>
      </c>
      <c r="C408" s="19">
        <v>26</v>
      </c>
      <c r="D408" s="19">
        <v>27</v>
      </c>
      <c r="E408" s="19">
        <v>24</v>
      </c>
      <c r="F408" s="20">
        <v>26</v>
      </c>
      <c r="G408" s="19">
        <v>25</v>
      </c>
      <c r="R408" s="19">
        <v>151</v>
      </c>
      <c r="S408" s="19">
        <v>142</v>
      </c>
      <c r="T408" s="19">
        <v>137</v>
      </c>
      <c r="U408" s="19">
        <v>143</v>
      </c>
      <c r="V408" s="20">
        <v>142</v>
      </c>
      <c r="W408" s="19">
        <v>141</v>
      </c>
    </row>
    <row r="409" spans="2:23" x14ac:dyDescent="0.3">
      <c r="B409" s="19">
        <v>34</v>
      </c>
      <c r="C409" s="19">
        <v>25</v>
      </c>
      <c r="D409" s="19">
        <v>26</v>
      </c>
      <c r="E409" s="19">
        <v>21</v>
      </c>
      <c r="F409" s="20">
        <v>24</v>
      </c>
      <c r="G409" s="19">
        <v>24</v>
      </c>
      <c r="R409" s="19">
        <v>235</v>
      </c>
      <c r="S409" s="19">
        <v>142</v>
      </c>
      <c r="T409" s="19">
        <v>254</v>
      </c>
      <c r="U409" s="19">
        <v>140</v>
      </c>
      <c r="V409" s="20">
        <v>143</v>
      </c>
      <c r="W409" s="19">
        <v>142</v>
      </c>
    </row>
    <row r="410" spans="2:23" x14ac:dyDescent="0.3">
      <c r="B410" s="19">
        <v>44</v>
      </c>
      <c r="C410" s="19">
        <v>21</v>
      </c>
      <c r="D410" s="19">
        <v>27</v>
      </c>
      <c r="E410" s="19">
        <v>25</v>
      </c>
      <c r="F410" s="20">
        <v>24</v>
      </c>
      <c r="G410" s="19">
        <v>25</v>
      </c>
      <c r="R410" s="19">
        <v>172</v>
      </c>
      <c r="S410" s="19">
        <v>141</v>
      </c>
      <c r="T410" s="19">
        <v>155</v>
      </c>
      <c r="U410" s="19">
        <v>140</v>
      </c>
      <c r="V410" s="20">
        <v>150</v>
      </c>
      <c r="W410" s="19">
        <v>151</v>
      </c>
    </row>
    <row r="411" spans="2:23" x14ac:dyDescent="0.3">
      <c r="B411" s="19">
        <v>34</v>
      </c>
      <c r="C411" s="19">
        <v>25</v>
      </c>
      <c r="D411" s="19">
        <v>21</v>
      </c>
      <c r="E411" s="19">
        <v>21</v>
      </c>
      <c r="F411" s="20">
        <v>37</v>
      </c>
      <c r="G411" s="19">
        <v>25</v>
      </c>
      <c r="R411" s="19">
        <v>150</v>
      </c>
      <c r="S411" s="19">
        <v>142</v>
      </c>
      <c r="T411" s="19">
        <v>136</v>
      </c>
      <c r="U411" s="19">
        <v>149</v>
      </c>
      <c r="V411" s="20">
        <v>155</v>
      </c>
      <c r="W411" s="19">
        <v>158</v>
      </c>
    </row>
    <row r="412" spans="2:23" x14ac:dyDescent="0.3">
      <c r="B412" s="19">
        <v>30</v>
      </c>
      <c r="C412" s="19">
        <v>21</v>
      </c>
      <c r="D412" s="19">
        <v>25</v>
      </c>
      <c r="E412" s="19">
        <v>25</v>
      </c>
      <c r="F412" s="20">
        <v>27</v>
      </c>
      <c r="G412" s="19">
        <v>25</v>
      </c>
      <c r="R412" s="19">
        <v>144</v>
      </c>
      <c r="S412" s="19">
        <v>136</v>
      </c>
      <c r="T412" s="19">
        <v>143</v>
      </c>
      <c r="U412" s="19">
        <v>150</v>
      </c>
      <c r="V412" s="20">
        <v>143</v>
      </c>
      <c r="W412" s="19">
        <v>143</v>
      </c>
    </row>
    <row r="413" spans="2:23" x14ac:dyDescent="0.3">
      <c r="B413" s="19">
        <v>30</v>
      </c>
      <c r="C413" s="19">
        <v>22</v>
      </c>
      <c r="D413" s="19">
        <v>26</v>
      </c>
      <c r="E413" s="19">
        <v>24</v>
      </c>
      <c r="F413" s="20">
        <v>24</v>
      </c>
      <c r="G413" s="19">
        <v>25</v>
      </c>
      <c r="R413" s="19">
        <v>145</v>
      </c>
      <c r="S413" s="19">
        <v>1173</v>
      </c>
      <c r="T413" s="19">
        <v>150</v>
      </c>
      <c r="U413" s="19">
        <v>169</v>
      </c>
      <c r="V413" s="20">
        <v>143</v>
      </c>
      <c r="W413" s="19">
        <v>136</v>
      </c>
    </row>
    <row r="414" spans="2:23" x14ac:dyDescent="0.3">
      <c r="B414" s="19">
        <v>42</v>
      </c>
      <c r="C414" s="19">
        <v>25</v>
      </c>
      <c r="D414" s="19">
        <v>26</v>
      </c>
      <c r="E414" s="19">
        <v>24</v>
      </c>
      <c r="F414" s="20">
        <v>23</v>
      </c>
      <c r="G414" s="19">
        <v>21</v>
      </c>
      <c r="R414" s="19">
        <v>263</v>
      </c>
      <c r="S414" s="19">
        <v>135</v>
      </c>
      <c r="T414" s="19">
        <v>142</v>
      </c>
      <c r="U414" s="19">
        <v>141</v>
      </c>
      <c r="V414" s="20">
        <v>143</v>
      </c>
      <c r="W414" s="19">
        <v>136</v>
      </c>
    </row>
    <row r="415" spans="2:23" x14ac:dyDescent="0.3">
      <c r="B415" s="19">
        <v>44</v>
      </c>
      <c r="C415" s="19">
        <v>25</v>
      </c>
      <c r="D415" s="19">
        <v>28</v>
      </c>
      <c r="E415" s="19">
        <v>24</v>
      </c>
      <c r="F415" s="20">
        <v>21</v>
      </c>
      <c r="G415" s="19">
        <v>20</v>
      </c>
      <c r="R415" s="19">
        <v>166</v>
      </c>
      <c r="S415" s="19">
        <v>135</v>
      </c>
      <c r="T415" s="19">
        <v>142</v>
      </c>
      <c r="U415" s="19">
        <v>140</v>
      </c>
      <c r="V415" s="20">
        <v>141</v>
      </c>
      <c r="W415" s="19">
        <v>147</v>
      </c>
    </row>
    <row r="416" spans="2:23" x14ac:dyDescent="0.3">
      <c r="B416" s="19">
        <v>35</v>
      </c>
      <c r="C416" s="19">
        <v>26</v>
      </c>
      <c r="D416" s="19">
        <v>21</v>
      </c>
      <c r="E416" s="19">
        <v>30</v>
      </c>
      <c r="F416" s="20">
        <v>23</v>
      </c>
      <c r="G416" s="19">
        <v>26</v>
      </c>
      <c r="R416" s="19">
        <v>175</v>
      </c>
      <c r="S416" s="19">
        <v>136</v>
      </c>
      <c r="T416" s="19">
        <v>136</v>
      </c>
      <c r="U416" s="19">
        <v>135</v>
      </c>
      <c r="V416" s="20">
        <v>144</v>
      </c>
      <c r="W416" s="19">
        <v>142</v>
      </c>
    </row>
    <row r="417" spans="2:23" x14ac:dyDescent="0.3">
      <c r="B417" s="19">
        <v>134</v>
      </c>
      <c r="C417" s="19">
        <v>27</v>
      </c>
      <c r="D417" s="19">
        <v>32</v>
      </c>
      <c r="E417" s="19">
        <v>21</v>
      </c>
      <c r="F417" s="20">
        <v>73</v>
      </c>
      <c r="G417" s="19">
        <v>24</v>
      </c>
      <c r="R417" s="19">
        <v>162</v>
      </c>
      <c r="S417" s="19">
        <v>134</v>
      </c>
      <c r="T417" s="19">
        <v>146</v>
      </c>
      <c r="U417" s="19">
        <v>137</v>
      </c>
      <c r="V417" s="20">
        <v>146</v>
      </c>
      <c r="W417" s="19">
        <v>142</v>
      </c>
    </row>
    <row r="418" spans="2:23" x14ac:dyDescent="0.3">
      <c r="B418" s="19">
        <v>41</v>
      </c>
      <c r="C418" s="19">
        <v>21</v>
      </c>
      <c r="D418" s="19">
        <v>24</v>
      </c>
      <c r="E418" s="19">
        <v>21</v>
      </c>
      <c r="F418" s="20">
        <v>26</v>
      </c>
      <c r="G418" s="19">
        <v>21</v>
      </c>
      <c r="R418" s="19">
        <v>152</v>
      </c>
      <c r="S418" s="19">
        <v>136</v>
      </c>
      <c r="T418" s="19">
        <v>142</v>
      </c>
      <c r="U418" s="19">
        <v>138</v>
      </c>
      <c r="V418" s="20">
        <v>146</v>
      </c>
      <c r="W418" s="19">
        <v>135</v>
      </c>
    </row>
    <row r="419" spans="2:23" x14ac:dyDescent="0.3">
      <c r="B419" s="19">
        <v>35</v>
      </c>
      <c r="C419" s="19">
        <v>25</v>
      </c>
      <c r="D419" s="19">
        <v>21</v>
      </c>
      <c r="E419" s="19">
        <v>32</v>
      </c>
      <c r="F419" s="20">
        <v>21</v>
      </c>
      <c r="G419" s="19">
        <v>21</v>
      </c>
      <c r="R419" s="19">
        <v>149</v>
      </c>
      <c r="S419" s="19">
        <v>139</v>
      </c>
      <c r="T419" s="19">
        <v>161</v>
      </c>
      <c r="U419" s="19">
        <v>215</v>
      </c>
      <c r="V419" s="20">
        <v>137</v>
      </c>
      <c r="W419" s="19">
        <v>137</v>
      </c>
    </row>
    <row r="420" spans="2:23" x14ac:dyDescent="0.3">
      <c r="B420" s="19">
        <v>34</v>
      </c>
      <c r="C420" s="19">
        <v>25</v>
      </c>
      <c r="D420" s="19">
        <v>25</v>
      </c>
      <c r="E420" s="19">
        <v>24</v>
      </c>
      <c r="F420" s="20">
        <v>21</v>
      </c>
      <c r="G420" s="19">
        <v>1096</v>
      </c>
      <c r="R420" s="19">
        <v>151</v>
      </c>
      <c r="S420" s="19">
        <v>137</v>
      </c>
      <c r="T420" s="19">
        <v>144</v>
      </c>
      <c r="U420" s="19">
        <v>152</v>
      </c>
      <c r="V420" s="20">
        <v>201</v>
      </c>
      <c r="W420" s="19">
        <v>143</v>
      </c>
    </row>
    <row r="421" spans="2:23" x14ac:dyDescent="0.3">
      <c r="B421" s="19">
        <v>32</v>
      </c>
      <c r="C421" s="19">
        <v>21</v>
      </c>
      <c r="D421" s="19">
        <v>25</v>
      </c>
      <c r="E421" s="19">
        <v>27</v>
      </c>
      <c r="F421" s="20">
        <v>31</v>
      </c>
      <c r="G421" s="19">
        <v>22</v>
      </c>
      <c r="R421" s="19">
        <v>162</v>
      </c>
      <c r="S421" s="19">
        <v>136</v>
      </c>
      <c r="T421" s="19">
        <v>137</v>
      </c>
      <c r="U421" s="19">
        <v>150</v>
      </c>
      <c r="V421" s="20">
        <v>214</v>
      </c>
      <c r="W421" s="19">
        <v>145</v>
      </c>
    </row>
    <row r="422" spans="2:23" x14ac:dyDescent="0.3">
      <c r="B422" s="19">
        <v>31</v>
      </c>
      <c r="C422" s="19">
        <v>21</v>
      </c>
      <c r="D422" s="19">
        <v>21</v>
      </c>
      <c r="E422" s="19">
        <v>25</v>
      </c>
      <c r="F422" s="20">
        <v>26</v>
      </c>
      <c r="G422" s="19">
        <v>22</v>
      </c>
      <c r="R422" s="19">
        <v>157</v>
      </c>
      <c r="S422" s="19">
        <v>141</v>
      </c>
      <c r="T422" s="19">
        <v>136</v>
      </c>
      <c r="U422" s="19">
        <v>142</v>
      </c>
      <c r="V422" s="20">
        <v>144</v>
      </c>
      <c r="W422" s="19">
        <v>146</v>
      </c>
    </row>
    <row r="423" spans="2:23" x14ac:dyDescent="0.3">
      <c r="B423" s="19">
        <v>32</v>
      </c>
      <c r="C423" s="19">
        <v>21</v>
      </c>
      <c r="D423" s="19">
        <v>21</v>
      </c>
      <c r="E423" s="19">
        <v>34</v>
      </c>
      <c r="F423" s="20">
        <v>25</v>
      </c>
      <c r="G423" s="19">
        <v>21</v>
      </c>
      <c r="R423" s="19">
        <v>156</v>
      </c>
      <c r="S423" s="19">
        <v>161</v>
      </c>
      <c r="T423" s="19">
        <v>137</v>
      </c>
      <c r="U423" s="19">
        <v>189</v>
      </c>
      <c r="V423" s="20">
        <v>143</v>
      </c>
      <c r="W423" s="19">
        <v>145</v>
      </c>
    </row>
    <row r="424" spans="2:23" x14ac:dyDescent="0.3">
      <c r="B424" s="19">
        <v>37</v>
      </c>
      <c r="C424" s="19">
        <v>25</v>
      </c>
      <c r="D424" s="19">
        <v>21</v>
      </c>
      <c r="E424" s="19">
        <v>41</v>
      </c>
      <c r="F424" s="20">
        <v>21</v>
      </c>
      <c r="G424" s="19">
        <v>22</v>
      </c>
      <c r="R424" s="19">
        <v>156</v>
      </c>
      <c r="S424" s="19">
        <v>144</v>
      </c>
      <c r="T424" s="19">
        <v>136</v>
      </c>
      <c r="U424" s="19">
        <v>143</v>
      </c>
      <c r="V424" s="20">
        <v>136</v>
      </c>
      <c r="W424" s="19">
        <v>215</v>
      </c>
    </row>
    <row r="425" spans="2:23" x14ac:dyDescent="0.3">
      <c r="B425" s="19">
        <v>28</v>
      </c>
      <c r="C425" s="19">
        <v>21</v>
      </c>
      <c r="D425" s="19">
        <v>21</v>
      </c>
      <c r="E425" s="19">
        <v>21</v>
      </c>
      <c r="F425" s="20">
        <v>21</v>
      </c>
      <c r="G425" s="19">
        <v>24</v>
      </c>
      <c r="R425" s="19">
        <v>164</v>
      </c>
      <c r="S425" s="19">
        <v>135</v>
      </c>
      <c r="T425" s="19">
        <v>141</v>
      </c>
      <c r="U425" s="19">
        <v>136</v>
      </c>
      <c r="V425" s="20">
        <v>147</v>
      </c>
      <c r="W425" s="19">
        <v>144</v>
      </c>
    </row>
    <row r="426" spans="2:23" x14ac:dyDescent="0.3">
      <c r="B426" s="19">
        <v>34</v>
      </c>
      <c r="C426" s="19">
        <v>21</v>
      </c>
      <c r="D426" s="19">
        <v>21</v>
      </c>
      <c r="E426" s="19">
        <v>35</v>
      </c>
      <c r="F426" s="20">
        <v>26</v>
      </c>
      <c r="G426" s="19">
        <v>25</v>
      </c>
      <c r="R426" s="19">
        <v>152</v>
      </c>
      <c r="S426" s="19">
        <v>135</v>
      </c>
      <c r="T426" s="19">
        <v>410</v>
      </c>
      <c r="U426" s="19">
        <v>144</v>
      </c>
      <c r="V426" s="20">
        <v>144</v>
      </c>
      <c r="W426" s="19">
        <v>146</v>
      </c>
    </row>
    <row r="427" spans="2:23" x14ac:dyDescent="0.3">
      <c r="B427" s="19">
        <v>32</v>
      </c>
      <c r="C427" s="19">
        <v>21</v>
      </c>
      <c r="D427" s="19">
        <v>35</v>
      </c>
      <c r="E427" s="19">
        <v>24</v>
      </c>
      <c r="F427" s="20">
        <v>25</v>
      </c>
      <c r="G427" s="19">
        <v>26</v>
      </c>
      <c r="R427" s="19">
        <v>156</v>
      </c>
      <c r="S427" s="19">
        <v>135</v>
      </c>
      <c r="T427" s="19">
        <v>175</v>
      </c>
      <c r="U427" s="19">
        <v>151</v>
      </c>
      <c r="V427" s="20">
        <v>144</v>
      </c>
      <c r="W427" s="19">
        <v>145</v>
      </c>
    </row>
    <row r="428" spans="2:23" x14ac:dyDescent="0.3">
      <c r="B428" s="19">
        <v>31</v>
      </c>
      <c r="C428" s="19">
        <v>24</v>
      </c>
      <c r="D428" s="19">
        <v>21</v>
      </c>
      <c r="E428" s="19">
        <v>24</v>
      </c>
      <c r="F428" s="20">
        <v>23</v>
      </c>
      <c r="G428" s="19">
        <v>22</v>
      </c>
      <c r="R428" s="19">
        <v>157</v>
      </c>
      <c r="S428" s="19">
        <v>142</v>
      </c>
      <c r="T428" s="19">
        <v>135</v>
      </c>
      <c r="U428" s="19">
        <v>140</v>
      </c>
      <c r="V428" s="20">
        <v>137</v>
      </c>
      <c r="W428" s="19">
        <v>149</v>
      </c>
    </row>
    <row r="429" spans="2:23" x14ac:dyDescent="0.3">
      <c r="B429" s="19">
        <v>30</v>
      </c>
      <c r="C429" s="19">
        <v>21</v>
      </c>
      <c r="D429" s="19">
        <v>21</v>
      </c>
      <c r="E429" s="19">
        <v>24</v>
      </c>
      <c r="F429" s="20">
        <v>21</v>
      </c>
      <c r="G429" s="19">
        <v>32</v>
      </c>
      <c r="R429" s="19">
        <v>163</v>
      </c>
      <c r="S429" s="19">
        <v>135</v>
      </c>
      <c r="T429" s="19">
        <v>148</v>
      </c>
      <c r="U429" s="19">
        <v>170</v>
      </c>
      <c r="V429" s="20">
        <v>136</v>
      </c>
      <c r="W429" s="19">
        <v>167</v>
      </c>
    </row>
    <row r="430" spans="2:23" x14ac:dyDescent="0.3">
      <c r="B430" s="19">
        <v>34</v>
      </c>
      <c r="C430" s="19">
        <v>21</v>
      </c>
      <c r="D430" s="19">
        <v>27</v>
      </c>
      <c r="E430" s="19">
        <v>24</v>
      </c>
      <c r="F430" s="20">
        <v>21</v>
      </c>
      <c r="G430" s="19">
        <v>27</v>
      </c>
      <c r="R430" s="19">
        <v>159</v>
      </c>
      <c r="S430" s="19">
        <v>135</v>
      </c>
      <c r="T430" s="19">
        <v>142</v>
      </c>
      <c r="U430" s="19">
        <v>139</v>
      </c>
      <c r="V430" s="20">
        <v>136</v>
      </c>
      <c r="W430" s="19">
        <v>149</v>
      </c>
    </row>
    <row r="431" spans="2:23" x14ac:dyDescent="0.3">
      <c r="B431" s="19">
        <v>29</v>
      </c>
      <c r="C431" s="19">
        <v>21</v>
      </c>
      <c r="D431" s="19">
        <v>21</v>
      </c>
      <c r="E431" s="19">
        <v>21</v>
      </c>
      <c r="F431" s="20">
        <v>21</v>
      </c>
      <c r="G431" s="19">
        <v>21</v>
      </c>
      <c r="R431" s="19">
        <v>186</v>
      </c>
      <c r="S431" s="19">
        <v>170</v>
      </c>
      <c r="T431" s="19">
        <v>134</v>
      </c>
      <c r="U431" s="19">
        <v>138</v>
      </c>
      <c r="V431" s="20">
        <v>140</v>
      </c>
      <c r="W431" s="19">
        <v>138</v>
      </c>
    </row>
    <row r="432" spans="2:23" x14ac:dyDescent="0.3">
      <c r="B432" s="19">
        <v>30</v>
      </c>
      <c r="C432" s="19">
        <v>22</v>
      </c>
      <c r="D432" s="19">
        <v>21</v>
      </c>
      <c r="E432" s="19">
        <v>23</v>
      </c>
      <c r="F432" s="20">
        <v>21</v>
      </c>
      <c r="G432" s="19">
        <v>21</v>
      </c>
      <c r="R432" s="19">
        <v>210</v>
      </c>
      <c r="S432" s="19">
        <v>136</v>
      </c>
      <c r="T432" s="19">
        <v>157</v>
      </c>
      <c r="U432" s="19">
        <v>135</v>
      </c>
      <c r="V432" s="20">
        <v>140</v>
      </c>
      <c r="W432" s="19">
        <v>139</v>
      </c>
    </row>
    <row r="433" spans="2:23" x14ac:dyDescent="0.3">
      <c r="B433" s="19">
        <v>35</v>
      </c>
      <c r="C433" s="19">
        <v>31</v>
      </c>
      <c r="D433" s="19">
        <v>21</v>
      </c>
      <c r="E433" s="19">
        <v>42</v>
      </c>
      <c r="F433" s="20">
        <v>21</v>
      </c>
      <c r="G433" s="19">
        <v>34</v>
      </c>
      <c r="R433" s="19">
        <v>253</v>
      </c>
      <c r="S433" s="19">
        <v>170</v>
      </c>
      <c r="T433" s="19">
        <v>153</v>
      </c>
      <c r="U433" s="19">
        <v>141</v>
      </c>
      <c r="V433" s="20">
        <v>135</v>
      </c>
      <c r="W433" s="19">
        <v>219</v>
      </c>
    </row>
    <row r="434" spans="2:23" x14ac:dyDescent="0.3">
      <c r="B434" s="19">
        <v>42</v>
      </c>
      <c r="C434" s="19">
        <v>32</v>
      </c>
      <c r="D434" s="19">
        <v>27</v>
      </c>
      <c r="E434" s="19">
        <v>24</v>
      </c>
      <c r="F434" s="20">
        <v>21</v>
      </c>
      <c r="G434" s="19">
        <v>25</v>
      </c>
      <c r="R434" s="19">
        <v>443</v>
      </c>
      <c r="S434" s="19">
        <v>142</v>
      </c>
      <c r="T434" s="19">
        <v>149</v>
      </c>
      <c r="U434" s="19">
        <v>180</v>
      </c>
      <c r="V434" s="20">
        <v>135</v>
      </c>
      <c r="W434" s="19">
        <v>176</v>
      </c>
    </row>
    <row r="435" spans="2:23" x14ac:dyDescent="0.3">
      <c r="B435" s="19">
        <v>41</v>
      </c>
      <c r="C435" s="19">
        <v>25</v>
      </c>
      <c r="D435" s="19">
        <v>25</v>
      </c>
      <c r="E435" s="19">
        <v>23</v>
      </c>
      <c r="F435" s="20">
        <v>21</v>
      </c>
      <c r="G435" s="19">
        <v>24</v>
      </c>
      <c r="R435" s="19">
        <v>166</v>
      </c>
      <c r="S435" s="19">
        <v>303</v>
      </c>
      <c r="T435" s="19">
        <v>143</v>
      </c>
      <c r="U435" s="19">
        <v>139</v>
      </c>
      <c r="V435" s="20">
        <v>135</v>
      </c>
      <c r="W435" s="19">
        <v>143</v>
      </c>
    </row>
    <row r="436" spans="2:23" x14ac:dyDescent="0.3">
      <c r="B436" s="19">
        <v>43</v>
      </c>
      <c r="C436" s="19">
        <v>28</v>
      </c>
      <c r="D436" s="19">
        <v>25</v>
      </c>
      <c r="E436" s="19">
        <v>29</v>
      </c>
      <c r="F436" s="20">
        <v>21</v>
      </c>
      <c r="G436" s="19">
        <v>32</v>
      </c>
      <c r="R436" s="19">
        <v>217</v>
      </c>
      <c r="S436" s="19">
        <v>215</v>
      </c>
      <c r="T436" s="19">
        <v>143</v>
      </c>
      <c r="U436" s="19">
        <v>145</v>
      </c>
      <c r="V436" s="20">
        <v>135</v>
      </c>
      <c r="W436" s="19">
        <v>159</v>
      </c>
    </row>
    <row r="437" spans="2:23" x14ac:dyDescent="0.3">
      <c r="B437" s="19">
        <v>41</v>
      </c>
      <c r="C437" s="19">
        <v>26</v>
      </c>
      <c r="D437" s="19">
        <v>34</v>
      </c>
      <c r="E437" s="19">
        <v>21</v>
      </c>
      <c r="F437" s="20">
        <v>21</v>
      </c>
      <c r="G437" s="19">
        <v>26</v>
      </c>
      <c r="R437" s="19">
        <v>262</v>
      </c>
      <c r="S437" s="19">
        <v>142</v>
      </c>
      <c r="T437" s="19">
        <v>160</v>
      </c>
      <c r="U437" s="19">
        <v>136</v>
      </c>
      <c r="V437" s="20">
        <v>140</v>
      </c>
      <c r="W437" s="19">
        <v>135</v>
      </c>
    </row>
    <row r="438" spans="2:23" x14ac:dyDescent="0.3">
      <c r="B438" s="19">
        <v>38</v>
      </c>
      <c r="C438" s="19">
        <v>25</v>
      </c>
      <c r="D438" s="19">
        <v>26</v>
      </c>
      <c r="E438" s="19">
        <v>21</v>
      </c>
      <c r="F438" s="20">
        <v>21</v>
      </c>
      <c r="G438" s="19">
        <v>21</v>
      </c>
      <c r="R438" s="19">
        <v>249</v>
      </c>
      <c r="S438" s="19">
        <v>140</v>
      </c>
      <c r="T438" s="19">
        <v>170</v>
      </c>
      <c r="U438" s="19">
        <v>135</v>
      </c>
      <c r="V438" s="20">
        <v>137</v>
      </c>
      <c r="W438" s="19">
        <v>142</v>
      </c>
    </row>
    <row r="439" spans="2:23" x14ac:dyDescent="0.3">
      <c r="B439" s="19">
        <v>37</v>
      </c>
      <c r="C439" s="19">
        <v>21</v>
      </c>
      <c r="D439" s="19">
        <v>29</v>
      </c>
      <c r="E439" s="19">
        <v>22</v>
      </c>
      <c r="F439" s="20">
        <v>21</v>
      </c>
      <c r="G439" s="19">
        <v>24</v>
      </c>
      <c r="R439" s="19">
        <v>185</v>
      </c>
      <c r="S439" s="19">
        <v>149</v>
      </c>
      <c r="T439" s="19">
        <v>147</v>
      </c>
      <c r="U439" s="19">
        <v>135</v>
      </c>
      <c r="V439" s="20">
        <v>135</v>
      </c>
      <c r="W439" s="19">
        <v>178</v>
      </c>
    </row>
    <row r="440" spans="2:23" x14ac:dyDescent="0.3">
      <c r="B440" s="19">
        <v>37</v>
      </c>
      <c r="C440" s="19">
        <v>25</v>
      </c>
      <c r="D440" s="19">
        <v>29</v>
      </c>
      <c r="E440" s="19">
        <v>21</v>
      </c>
      <c r="F440" s="20">
        <v>21</v>
      </c>
      <c r="G440" s="19">
        <v>25</v>
      </c>
      <c r="R440" s="19">
        <v>160</v>
      </c>
      <c r="S440" s="19">
        <v>143</v>
      </c>
      <c r="T440" s="19">
        <v>142</v>
      </c>
      <c r="U440" s="19">
        <v>157</v>
      </c>
      <c r="V440" s="20">
        <v>135</v>
      </c>
      <c r="W440" s="19">
        <v>143</v>
      </c>
    </row>
    <row r="441" spans="2:23" x14ac:dyDescent="0.3">
      <c r="B441" s="19">
        <v>33</v>
      </c>
      <c r="C441" s="19">
        <v>36</v>
      </c>
      <c r="D441" s="19">
        <v>24</v>
      </c>
      <c r="E441" s="19">
        <v>24</v>
      </c>
      <c r="F441" s="20">
        <v>21</v>
      </c>
      <c r="G441" s="19">
        <v>24</v>
      </c>
      <c r="R441" s="19">
        <v>192</v>
      </c>
      <c r="S441" s="19">
        <v>152</v>
      </c>
      <c r="T441" s="19">
        <v>136</v>
      </c>
      <c r="U441" s="19">
        <v>140</v>
      </c>
      <c r="V441" s="20">
        <v>135</v>
      </c>
      <c r="W441" s="19">
        <v>142</v>
      </c>
    </row>
    <row r="442" spans="2:23" x14ac:dyDescent="0.3">
      <c r="B442" s="19">
        <v>110</v>
      </c>
      <c r="C442" s="19">
        <v>26</v>
      </c>
      <c r="D442" s="19">
        <v>25</v>
      </c>
      <c r="E442" s="19">
        <v>23</v>
      </c>
      <c r="F442" s="20">
        <v>21</v>
      </c>
      <c r="G442" s="19">
        <v>20</v>
      </c>
      <c r="R442" s="19">
        <v>393</v>
      </c>
      <c r="S442" s="19">
        <v>291</v>
      </c>
      <c r="T442" s="19">
        <v>142</v>
      </c>
      <c r="U442" s="19">
        <v>159</v>
      </c>
      <c r="V442" s="20">
        <v>135</v>
      </c>
      <c r="W442" s="19">
        <v>136</v>
      </c>
    </row>
    <row r="443" spans="2:23" x14ac:dyDescent="0.3">
      <c r="B443" s="19">
        <v>33</v>
      </c>
      <c r="C443" s="19">
        <v>26</v>
      </c>
      <c r="D443" s="19">
        <v>25</v>
      </c>
      <c r="E443" s="19">
        <v>21</v>
      </c>
      <c r="F443" s="20">
        <v>26</v>
      </c>
      <c r="G443" s="19">
        <v>21</v>
      </c>
      <c r="R443" s="19">
        <v>193</v>
      </c>
      <c r="S443" s="19">
        <v>144</v>
      </c>
      <c r="T443" s="19">
        <v>135</v>
      </c>
      <c r="U443" s="19">
        <v>135</v>
      </c>
      <c r="V443" s="20">
        <v>135</v>
      </c>
      <c r="W443" s="19">
        <v>135</v>
      </c>
    </row>
    <row r="444" spans="2:23" x14ac:dyDescent="0.3">
      <c r="B444" s="19">
        <v>42</v>
      </c>
      <c r="C444" s="19">
        <v>24</v>
      </c>
      <c r="D444" s="19">
        <v>21</v>
      </c>
      <c r="E444" s="19">
        <v>21</v>
      </c>
      <c r="F444" s="20">
        <v>21</v>
      </c>
      <c r="G444" s="19">
        <v>26</v>
      </c>
      <c r="R444" s="19">
        <v>156</v>
      </c>
      <c r="S444" s="19">
        <v>139</v>
      </c>
      <c r="T444" s="19">
        <v>152</v>
      </c>
      <c r="U444" s="19">
        <v>137</v>
      </c>
      <c r="V444" s="20">
        <v>190</v>
      </c>
      <c r="W444" s="19">
        <v>157</v>
      </c>
    </row>
    <row r="445" spans="2:23" x14ac:dyDescent="0.3">
      <c r="B445" s="19">
        <v>34</v>
      </c>
      <c r="C445" s="19">
        <v>25</v>
      </c>
      <c r="D445" s="19">
        <v>26</v>
      </c>
      <c r="E445" s="19">
        <v>21</v>
      </c>
      <c r="F445" s="20">
        <v>25</v>
      </c>
      <c r="G445" s="19">
        <v>26</v>
      </c>
      <c r="R445" s="19">
        <v>256</v>
      </c>
      <c r="S445" s="19">
        <v>162</v>
      </c>
      <c r="T445" s="19">
        <v>156</v>
      </c>
      <c r="U445" s="19">
        <v>136</v>
      </c>
      <c r="V445" s="20">
        <v>164</v>
      </c>
      <c r="W445" s="19">
        <v>169</v>
      </c>
    </row>
    <row r="446" spans="2:23" x14ac:dyDescent="0.3">
      <c r="B446" s="19">
        <v>43</v>
      </c>
      <c r="C446" s="19">
        <v>26</v>
      </c>
      <c r="D446" s="19">
        <v>26</v>
      </c>
      <c r="E446" s="19">
        <v>21</v>
      </c>
      <c r="F446" s="20">
        <v>24</v>
      </c>
      <c r="G446" s="19">
        <v>21</v>
      </c>
      <c r="R446" s="19">
        <v>258</v>
      </c>
      <c r="S446" s="19">
        <v>150</v>
      </c>
      <c r="T446" s="19">
        <v>185</v>
      </c>
      <c r="U446" s="19">
        <v>142</v>
      </c>
      <c r="V446" s="20">
        <v>152</v>
      </c>
      <c r="W446" s="19">
        <v>135</v>
      </c>
    </row>
    <row r="447" spans="2:23" x14ac:dyDescent="0.3">
      <c r="B447" s="19">
        <v>41</v>
      </c>
      <c r="C447" s="19">
        <v>27</v>
      </c>
      <c r="D447" s="19">
        <v>26</v>
      </c>
      <c r="E447" s="19">
        <v>21</v>
      </c>
      <c r="F447" s="20">
        <v>21</v>
      </c>
      <c r="G447" s="19">
        <v>21</v>
      </c>
      <c r="R447" s="19">
        <v>163</v>
      </c>
      <c r="S447" s="19">
        <v>143</v>
      </c>
      <c r="T447" s="19">
        <v>143</v>
      </c>
      <c r="U447" s="19">
        <v>666</v>
      </c>
      <c r="V447" s="20">
        <v>151</v>
      </c>
      <c r="W447" s="19">
        <v>135</v>
      </c>
    </row>
    <row r="448" spans="2:23" x14ac:dyDescent="0.3">
      <c r="B448" s="19">
        <v>34</v>
      </c>
      <c r="C448" s="19">
        <v>23</v>
      </c>
      <c r="D448" s="19">
        <v>25</v>
      </c>
      <c r="E448" s="19">
        <v>33</v>
      </c>
      <c r="F448" s="20">
        <v>25</v>
      </c>
      <c r="G448" s="19">
        <v>21</v>
      </c>
      <c r="R448" s="19">
        <v>150</v>
      </c>
      <c r="S448" s="19">
        <v>146</v>
      </c>
      <c r="T448" s="19">
        <v>143</v>
      </c>
      <c r="U448" s="19">
        <v>138</v>
      </c>
      <c r="V448" s="20">
        <v>150</v>
      </c>
      <c r="W448" s="19">
        <v>135</v>
      </c>
    </row>
    <row r="449" spans="2:23" x14ac:dyDescent="0.3">
      <c r="B449" s="19">
        <v>32</v>
      </c>
      <c r="C449" s="19">
        <v>24</v>
      </c>
      <c r="D449" s="19">
        <v>1012</v>
      </c>
      <c r="E449" s="19">
        <v>21</v>
      </c>
      <c r="F449" s="20">
        <v>25</v>
      </c>
      <c r="G449" s="19">
        <v>30</v>
      </c>
      <c r="R449" s="19">
        <v>149</v>
      </c>
      <c r="S449" s="19">
        <v>147</v>
      </c>
      <c r="T449" s="19">
        <v>144</v>
      </c>
      <c r="U449" s="19">
        <v>135</v>
      </c>
      <c r="V449" s="20">
        <v>143</v>
      </c>
      <c r="W449" s="19">
        <v>144</v>
      </c>
    </row>
    <row r="450" spans="2:23" x14ac:dyDescent="0.3">
      <c r="B450" s="19">
        <v>37</v>
      </c>
      <c r="C450" s="19">
        <v>21</v>
      </c>
      <c r="D450" s="19">
        <v>21</v>
      </c>
      <c r="E450" s="19">
        <v>23</v>
      </c>
      <c r="F450" s="20">
        <v>47</v>
      </c>
      <c r="G450" s="19">
        <v>20</v>
      </c>
      <c r="R450" s="19">
        <v>165</v>
      </c>
      <c r="S450" s="19">
        <v>138</v>
      </c>
      <c r="T450" s="19">
        <v>157</v>
      </c>
      <c r="U450" s="19">
        <v>139</v>
      </c>
      <c r="V450" s="20">
        <v>153</v>
      </c>
      <c r="W450" s="19">
        <v>138</v>
      </c>
    </row>
    <row r="451" spans="2:23" x14ac:dyDescent="0.3">
      <c r="B451" s="19">
        <v>35</v>
      </c>
      <c r="C451" s="19">
        <v>28</v>
      </c>
      <c r="D451" s="19">
        <v>21</v>
      </c>
      <c r="E451" s="19">
        <v>23</v>
      </c>
      <c r="F451" s="20">
        <v>24</v>
      </c>
      <c r="G451" s="19">
        <v>24</v>
      </c>
      <c r="R451" s="19">
        <v>151</v>
      </c>
      <c r="S451" s="19">
        <v>181</v>
      </c>
      <c r="T451" s="19">
        <v>145</v>
      </c>
      <c r="U451" s="19">
        <v>140</v>
      </c>
      <c r="V451" s="20">
        <v>143</v>
      </c>
      <c r="W451" s="19">
        <v>142</v>
      </c>
    </row>
    <row r="452" spans="2:23" x14ac:dyDescent="0.3">
      <c r="B452" s="19">
        <v>34</v>
      </c>
      <c r="C452" s="19">
        <v>25</v>
      </c>
      <c r="D452" s="19">
        <v>21</v>
      </c>
      <c r="E452" s="19">
        <v>22</v>
      </c>
      <c r="F452" s="20">
        <v>24</v>
      </c>
      <c r="G452" s="19">
        <v>25</v>
      </c>
      <c r="R452" s="19">
        <v>271</v>
      </c>
      <c r="S452" s="19">
        <v>143</v>
      </c>
      <c r="T452" s="19">
        <v>136</v>
      </c>
      <c r="U452" s="19">
        <v>139</v>
      </c>
      <c r="V452" s="20">
        <v>141</v>
      </c>
      <c r="W452" s="19">
        <v>142</v>
      </c>
    </row>
    <row r="453" spans="2:23" x14ac:dyDescent="0.3">
      <c r="B453" s="19">
        <v>55</v>
      </c>
      <c r="C453" s="19">
        <v>21</v>
      </c>
      <c r="D453" s="19">
        <v>21</v>
      </c>
      <c r="E453" s="19">
        <v>25</v>
      </c>
      <c r="F453" s="20">
        <v>21</v>
      </c>
      <c r="G453" s="19">
        <v>24</v>
      </c>
      <c r="R453" s="19">
        <v>165</v>
      </c>
      <c r="S453" s="19">
        <v>138</v>
      </c>
      <c r="T453" s="19">
        <v>134</v>
      </c>
      <c r="U453" s="19">
        <v>199</v>
      </c>
      <c r="V453" s="20">
        <v>1366</v>
      </c>
      <c r="W453" s="19">
        <v>136</v>
      </c>
    </row>
    <row r="454" spans="2:23" x14ac:dyDescent="0.3">
      <c r="B454" s="19">
        <v>144</v>
      </c>
      <c r="C454" s="19">
        <v>21</v>
      </c>
      <c r="D454" s="19">
        <v>21</v>
      </c>
      <c r="E454" s="19">
        <v>24</v>
      </c>
      <c r="F454" s="20">
        <v>34</v>
      </c>
      <c r="G454" s="19">
        <v>21</v>
      </c>
      <c r="R454" s="19">
        <v>145</v>
      </c>
      <c r="S454" s="19">
        <v>135</v>
      </c>
      <c r="T454" s="19">
        <v>135</v>
      </c>
      <c r="U454" s="19">
        <v>139</v>
      </c>
      <c r="V454" s="20">
        <v>169</v>
      </c>
      <c r="W454" s="19">
        <v>136</v>
      </c>
    </row>
    <row r="455" spans="2:23" x14ac:dyDescent="0.3">
      <c r="B455" s="19">
        <v>35</v>
      </c>
      <c r="C455" s="19">
        <v>21</v>
      </c>
      <c r="D455" s="19">
        <v>21</v>
      </c>
      <c r="E455" s="19">
        <v>23</v>
      </c>
      <c r="F455" s="20">
        <v>21</v>
      </c>
      <c r="G455" s="19">
        <v>21</v>
      </c>
      <c r="R455" s="19">
        <v>156</v>
      </c>
      <c r="S455" s="19">
        <v>137</v>
      </c>
      <c r="T455" s="19">
        <v>136</v>
      </c>
      <c r="U455" s="19">
        <v>141</v>
      </c>
      <c r="V455" s="20">
        <v>137</v>
      </c>
      <c r="W455" s="19">
        <v>142</v>
      </c>
    </row>
    <row r="456" spans="2:23" x14ac:dyDescent="0.3">
      <c r="B456" s="19">
        <v>34</v>
      </c>
      <c r="C456" s="19">
        <v>21</v>
      </c>
      <c r="D456" s="19">
        <v>21</v>
      </c>
      <c r="E456" s="19">
        <v>22</v>
      </c>
      <c r="F456" s="20">
        <v>25</v>
      </c>
      <c r="G456" s="19">
        <v>21</v>
      </c>
      <c r="R456" s="19">
        <v>149</v>
      </c>
      <c r="S456" s="19">
        <v>143</v>
      </c>
      <c r="T456" s="19">
        <v>139</v>
      </c>
      <c r="U456" s="19">
        <v>137</v>
      </c>
      <c r="V456" s="20">
        <v>135</v>
      </c>
      <c r="W456" s="19">
        <v>135</v>
      </c>
    </row>
    <row r="457" spans="2:23" x14ac:dyDescent="0.3">
      <c r="B457" s="19">
        <v>34</v>
      </c>
      <c r="C457" s="19">
        <v>22</v>
      </c>
      <c r="D457" s="19">
        <v>21</v>
      </c>
      <c r="E457" s="19">
        <v>21</v>
      </c>
      <c r="F457" s="20">
        <v>30</v>
      </c>
      <c r="G457" s="19">
        <v>21</v>
      </c>
      <c r="R457" s="19">
        <v>226</v>
      </c>
      <c r="S457" s="19">
        <v>143</v>
      </c>
      <c r="T457" s="19">
        <v>135</v>
      </c>
      <c r="U457" s="19">
        <v>148</v>
      </c>
      <c r="V457" s="20">
        <v>137</v>
      </c>
      <c r="W457" s="19">
        <v>136</v>
      </c>
    </row>
    <row r="458" spans="2:23" x14ac:dyDescent="0.3">
      <c r="B458" s="19">
        <v>45</v>
      </c>
      <c r="C458" s="19">
        <v>29</v>
      </c>
      <c r="D458" s="19">
        <v>21</v>
      </c>
      <c r="E458" s="19">
        <v>24</v>
      </c>
      <c r="F458" s="20">
        <v>25</v>
      </c>
      <c r="G458" s="19">
        <v>21</v>
      </c>
      <c r="R458" s="19">
        <v>264</v>
      </c>
      <c r="S458" s="19">
        <v>144</v>
      </c>
      <c r="T458" s="19">
        <v>136</v>
      </c>
      <c r="U458" s="19">
        <v>139</v>
      </c>
      <c r="V458" s="20">
        <v>176</v>
      </c>
      <c r="W458" s="19">
        <v>137</v>
      </c>
    </row>
    <row r="459" spans="2:23" x14ac:dyDescent="0.3">
      <c r="B459" s="19">
        <v>34</v>
      </c>
      <c r="C459" s="19">
        <v>25</v>
      </c>
      <c r="D459" s="19">
        <v>22</v>
      </c>
      <c r="E459" s="19">
        <v>28</v>
      </c>
      <c r="F459" s="20">
        <v>24</v>
      </c>
      <c r="G459" s="19">
        <v>20</v>
      </c>
      <c r="R459" s="19">
        <v>156</v>
      </c>
      <c r="S459" s="19">
        <v>144</v>
      </c>
      <c r="T459" s="19">
        <v>135</v>
      </c>
      <c r="U459" s="19">
        <v>137</v>
      </c>
      <c r="V459" s="20">
        <v>148</v>
      </c>
      <c r="W459" s="19">
        <v>1520</v>
      </c>
    </row>
    <row r="460" spans="2:23" x14ac:dyDescent="0.3">
      <c r="B460" s="19">
        <v>39</v>
      </c>
      <c r="C460" s="19">
        <v>21</v>
      </c>
      <c r="D460" s="19">
        <v>21</v>
      </c>
      <c r="E460" s="19">
        <v>23</v>
      </c>
      <c r="F460" s="20">
        <v>25</v>
      </c>
      <c r="G460" s="19">
        <v>26</v>
      </c>
      <c r="R460" s="19">
        <v>150</v>
      </c>
      <c r="S460" s="19">
        <v>149</v>
      </c>
      <c r="T460" s="19">
        <v>135</v>
      </c>
      <c r="U460" s="19">
        <v>139</v>
      </c>
      <c r="V460" s="20">
        <v>141</v>
      </c>
      <c r="W460" s="19">
        <v>135</v>
      </c>
    </row>
    <row r="461" spans="2:23" x14ac:dyDescent="0.3">
      <c r="B461" s="19">
        <v>34</v>
      </c>
      <c r="C461" s="19">
        <v>26</v>
      </c>
      <c r="D461" s="19">
        <v>21</v>
      </c>
      <c r="E461" s="19">
        <v>21</v>
      </c>
      <c r="F461" s="20">
        <v>25</v>
      </c>
      <c r="G461" s="19">
        <v>25</v>
      </c>
      <c r="R461" s="19">
        <v>247</v>
      </c>
      <c r="S461" s="19">
        <v>144</v>
      </c>
      <c r="T461" s="19">
        <v>142</v>
      </c>
      <c r="U461" s="19">
        <v>135</v>
      </c>
      <c r="V461" s="20">
        <v>142</v>
      </c>
      <c r="W461" s="19">
        <v>143</v>
      </c>
    </row>
    <row r="462" spans="2:23" x14ac:dyDescent="0.3">
      <c r="B462" s="19">
        <v>47</v>
      </c>
      <c r="C462" s="19">
        <v>25</v>
      </c>
      <c r="D462" s="19">
        <v>24</v>
      </c>
      <c r="E462" s="19">
        <v>24</v>
      </c>
      <c r="F462" s="20">
        <v>21</v>
      </c>
      <c r="G462" s="19">
        <v>21</v>
      </c>
      <c r="R462" s="19">
        <v>182</v>
      </c>
      <c r="S462" s="19">
        <v>172</v>
      </c>
      <c r="T462" s="19">
        <v>150</v>
      </c>
      <c r="U462" s="19">
        <v>139</v>
      </c>
      <c r="V462" s="20">
        <v>142</v>
      </c>
      <c r="W462" s="19">
        <v>135</v>
      </c>
    </row>
    <row r="463" spans="2:23" x14ac:dyDescent="0.3">
      <c r="B463" s="19">
        <v>33</v>
      </c>
      <c r="C463" s="19">
        <v>26</v>
      </c>
      <c r="D463" s="19">
        <v>37</v>
      </c>
      <c r="E463" s="19">
        <v>23</v>
      </c>
      <c r="F463" s="20">
        <v>25</v>
      </c>
      <c r="G463" s="19">
        <v>21</v>
      </c>
      <c r="R463" s="19">
        <v>170</v>
      </c>
      <c r="S463" s="19">
        <v>139</v>
      </c>
      <c r="T463" s="19">
        <v>186</v>
      </c>
      <c r="U463" s="19">
        <v>135</v>
      </c>
      <c r="V463" s="20">
        <v>145</v>
      </c>
      <c r="W463" s="19">
        <v>144</v>
      </c>
    </row>
    <row r="464" spans="2:23" x14ac:dyDescent="0.3">
      <c r="B464" s="19">
        <v>37</v>
      </c>
      <c r="C464" s="19">
        <v>67</v>
      </c>
      <c r="D464" s="19">
        <v>23</v>
      </c>
      <c r="E464" s="19">
        <v>21</v>
      </c>
      <c r="F464" s="20">
        <v>21</v>
      </c>
      <c r="G464" s="19">
        <v>25</v>
      </c>
      <c r="R464" s="19">
        <v>156</v>
      </c>
      <c r="S464" s="19">
        <v>143</v>
      </c>
      <c r="T464" s="19">
        <v>142</v>
      </c>
      <c r="U464" s="19">
        <v>162</v>
      </c>
      <c r="V464" s="20">
        <v>137</v>
      </c>
      <c r="W464" s="19">
        <v>140</v>
      </c>
    </row>
    <row r="465" spans="2:23" x14ac:dyDescent="0.3">
      <c r="B465" s="19">
        <v>218</v>
      </c>
      <c r="C465" s="19">
        <v>26</v>
      </c>
      <c r="D465" s="19">
        <v>24</v>
      </c>
      <c r="E465" s="19">
        <v>32</v>
      </c>
      <c r="F465" s="20">
        <v>21</v>
      </c>
      <c r="G465" s="19">
        <v>24</v>
      </c>
      <c r="R465" s="19">
        <v>184</v>
      </c>
      <c r="S465" s="19">
        <v>141</v>
      </c>
      <c r="T465" s="19">
        <v>142</v>
      </c>
      <c r="U465" s="19">
        <v>140</v>
      </c>
      <c r="V465" s="20">
        <v>136</v>
      </c>
      <c r="W465" s="19">
        <v>138</v>
      </c>
    </row>
    <row r="466" spans="2:23" x14ac:dyDescent="0.3">
      <c r="B466" s="19">
        <v>36</v>
      </c>
      <c r="C466" s="19">
        <v>21</v>
      </c>
      <c r="D466" s="19">
        <v>25</v>
      </c>
      <c r="E466" s="19">
        <v>23</v>
      </c>
      <c r="F466" s="20">
        <v>21</v>
      </c>
      <c r="G466" s="19">
        <v>21</v>
      </c>
      <c r="R466" s="19">
        <v>164</v>
      </c>
      <c r="S466" s="19">
        <v>136</v>
      </c>
      <c r="T466" s="19">
        <v>140</v>
      </c>
      <c r="U466" s="19">
        <v>150</v>
      </c>
      <c r="V466" s="20">
        <v>138</v>
      </c>
      <c r="W466" s="19">
        <v>136</v>
      </c>
    </row>
    <row r="467" spans="2:23" x14ac:dyDescent="0.3">
      <c r="B467" s="19">
        <v>36</v>
      </c>
      <c r="C467" s="19">
        <v>21</v>
      </c>
      <c r="D467" s="19">
        <v>21</v>
      </c>
      <c r="E467" s="19">
        <v>24</v>
      </c>
      <c r="F467" s="20">
        <v>21</v>
      </c>
      <c r="G467" s="19">
        <v>21</v>
      </c>
      <c r="R467" s="19">
        <v>173</v>
      </c>
      <c r="S467" s="19">
        <v>141</v>
      </c>
      <c r="T467" s="19">
        <v>135</v>
      </c>
      <c r="U467" s="19">
        <v>138</v>
      </c>
      <c r="V467" s="20">
        <v>136</v>
      </c>
      <c r="W467" s="19">
        <v>136</v>
      </c>
    </row>
    <row r="468" spans="2:23" x14ac:dyDescent="0.3">
      <c r="B468" s="19">
        <v>49</v>
      </c>
      <c r="C468" s="19">
        <v>21</v>
      </c>
      <c r="D468" s="19">
        <v>21</v>
      </c>
      <c r="E468" s="19">
        <v>25</v>
      </c>
      <c r="F468" s="20">
        <v>26</v>
      </c>
      <c r="G468" s="19">
        <v>21</v>
      </c>
      <c r="R468" s="19">
        <v>152</v>
      </c>
      <c r="S468" s="19">
        <v>139</v>
      </c>
      <c r="T468" s="19">
        <v>149</v>
      </c>
      <c r="U468" s="19">
        <v>140</v>
      </c>
      <c r="V468" s="20">
        <v>135</v>
      </c>
      <c r="W468" s="19">
        <v>136</v>
      </c>
    </row>
    <row r="469" spans="2:23" x14ac:dyDescent="0.3">
      <c r="B469" s="19">
        <v>40</v>
      </c>
      <c r="C469" s="19">
        <v>21</v>
      </c>
      <c r="D469" s="19">
        <v>24</v>
      </c>
      <c r="E469" s="19">
        <v>21</v>
      </c>
      <c r="F469" s="20">
        <v>21</v>
      </c>
      <c r="G469" s="19">
        <v>21</v>
      </c>
      <c r="R469" s="19">
        <v>153</v>
      </c>
      <c r="S469" s="19">
        <v>136</v>
      </c>
      <c r="T469" s="19">
        <v>142</v>
      </c>
      <c r="U469" s="19">
        <v>135</v>
      </c>
      <c r="V469" s="20">
        <v>140</v>
      </c>
      <c r="W469" s="19">
        <v>143</v>
      </c>
    </row>
    <row r="470" spans="2:23" x14ac:dyDescent="0.3">
      <c r="B470" s="19">
        <v>31</v>
      </c>
      <c r="C470" s="19">
        <v>22</v>
      </c>
      <c r="D470" s="19">
        <v>24</v>
      </c>
      <c r="E470" s="19">
        <v>21</v>
      </c>
      <c r="F470" s="20">
        <v>25</v>
      </c>
      <c r="G470" s="19">
        <v>21</v>
      </c>
      <c r="R470" s="19">
        <v>155</v>
      </c>
      <c r="S470" s="19">
        <v>134</v>
      </c>
      <c r="T470" s="19">
        <v>142</v>
      </c>
      <c r="U470" s="19">
        <v>140</v>
      </c>
      <c r="V470" s="20">
        <v>136</v>
      </c>
      <c r="W470" s="19">
        <v>136</v>
      </c>
    </row>
    <row r="471" spans="2:23" x14ac:dyDescent="0.3">
      <c r="B471" s="19">
        <v>35</v>
      </c>
      <c r="C471" s="19">
        <v>21</v>
      </c>
      <c r="D471" s="19">
        <v>24</v>
      </c>
      <c r="E471" s="19">
        <v>21</v>
      </c>
      <c r="F471" s="20">
        <v>21</v>
      </c>
      <c r="G471" s="19">
        <v>21</v>
      </c>
      <c r="R471" s="19">
        <v>250</v>
      </c>
      <c r="S471" s="19">
        <v>135</v>
      </c>
      <c r="T471" s="19">
        <v>142</v>
      </c>
      <c r="U471" s="19">
        <v>135</v>
      </c>
      <c r="V471" s="20">
        <v>136</v>
      </c>
      <c r="W471" s="19">
        <v>135</v>
      </c>
    </row>
    <row r="472" spans="2:23" x14ac:dyDescent="0.3">
      <c r="B472" s="19">
        <v>40</v>
      </c>
      <c r="C472" s="19">
        <v>21</v>
      </c>
      <c r="D472" s="19">
        <v>24</v>
      </c>
      <c r="E472" s="19">
        <v>21</v>
      </c>
      <c r="F472" s="20">
        <v>21</v>
      </c>
      <c r="G472" s="19">
        <v>20</v>
      </c>
      <c r="R472" s="19">
        <v>236</v>
      </c>
      <c r="S472" s="19">
        <v>137</v>
      </c>
      <c r="T472" s="19">
        <v>135</v>
      </c>
      <c r="U472" s="19">
        <v>136</v>
      </c>
      <c r="V472" s="20">
        <v>135</v>
      </c>
      <c r="W472" s="19">
        <v>136</v>
      </c>
    </row>
    <row r="473" spans="2:23" x14ac:dyDescent="0.3">
      <c r="B473" s="19">
        <v>33</v>
      </c>
      <c r="C473" s="19">
        <v>21</v>
      </c>
      <c r="D473" s="19">
        <v>21</v>
      </c>
      <c r="E473" s="19">
        <v>25</v>
      </c>
      <c r="F473" s="20">
        <v>21</v>
      </c>
      <c r="G473" s="19">
        <v>21</v>
      </c>
      <c r="R473" s="19">
        <v>159</v>
      </c>
      <c r="S473" s="19">
        <v>140</v>
      </c>
      <c r="T473" s="19">
        <v>140</v>
      </c>
      <c r="U473" s="19">
        <v>144</v>
      </c>
      <c r="V473" s="20">
        <v>140</v>
      </c>
      <c r="W473" s="19">
        <v>136</v>
      </c>
    </row>
    <row r="474" spans="2:23" x14ac:dyDescent="0.3">
      <c r="B474" s="19">
        <v>33</v>
      </c>
      <c r="C474" s="19">
        <v>21</v>
      </c>
      <c r="D474" s="19">
        <v>21</v>
      </c>
      <c r="E474" s="19">
        <v>24</v>
      </c>
      <c r="F474" s="20">
        <v>21</v>
      </c>
      <c r="G474" s="19">
        <v>21</v>
      </c>
      <c r="R474" s="19">
        <v>154</v>
      </c>
      <c r="S474" s="19">
        <v>149</v>
      </c>
      <c r="T474" s="19">
        <v>135</v>
      </c>
      <c r="U474" s="19">
        <v>140</v>
      </c>
      <c r="V474" s="20">
        <v>138</v>
      </c>
      <c r="W474" s="19">
        <v>137</v>
      </c>
    </row>
    <row r="475" spans="2:23" x14ac:dyDescent="0.3">
      <c r="B475" s="19">
        <v>30</v>
      </c>
      <c r="C475" s="19">
        <v>21</v>
      </c>
      <c r="D475" s="19">
        <v>87</v>
      </c>
      <c r="E475" s="19">
        <v>23</v>
      </c>
      <c r="F475" s="20">
        <v>23</v>
      </c>
      <c r="G475" s="19">
        <v>21</v>
      </c>
      <c r="R475" s="19">
        <v>177</v>
      </c>
      <c r="S475" s="19">
        <v>184</v>
      </c>
      <c r="T475" s="19">
        <v>163</v>
      </c>
      <c r="U475" s="19">
        <v>136</v>
      </c>
      <c r="V475" s="20">
        <v>138</v>
      </c>
      <c r="W475" s="19">
        <v>139</v>
      </c>
    </row>
    <row r="476" spans="2:23" x14ac:dyDescent="0.3">
      <c r="B476" s="19">
        <v>34</v>
      </c>
      <c r="C476" s="19">
        <v>26</v>
      </c>
      <c r="D476" s="19">
        <v>26</v>
      </c>
      <c r="E476" s="19">
        <v>63</v>
      </c>
      <c r="F476" s="20">
        <v>21</v>
      </c>
      <c r="G476" s="19">
        <v>21</v>
      </c>
      <c r="R476" s="19">
        <v>172</v>
      </c>
      <c r="S476" s="19">
        <v>149</v>
      </c>
      <c r="T476" s="19">
        <v>144</v>
      </c>
      <c r="U476" s="19">
        <v>175</v>
      </c>
      <c r="V476" s="20">
        <v>146</v>
      </c>
      <c r="W476" s="19">
        <v>227</v>
      </c>
    </row>
    <row r="477" spans="2:23" x14ac:dyDescent="0.3">
      <c r="B477" s="19">
        <v>35</v>
      </c>
      <c r="C477" s="19">
        <v>27</v>
      </c>
      <c r="D477" s="19">
        <v>35</v>
      </c>
      <c r="E477" s="19">
        <v>28</v>
      </c>
      <c r="F477" s="20">
        <v>25</v>
      </c>
      <c r="G477" s="19">
        <v>24</v>
      </c>
      <c r="R477" s="19">
        <v>190</v>
      </c>
      <c r="S477" s="19">
        <v>144</v>
      </c>
      <c r="T477" s="19">
        <v>146</v>
      </c>
      <c r="U477" s="19">
        <v>157</v>
      </c>
      <c r="V477" s="20">
        <v>141</v>
      </c>
      <c r="W477" s="19">
        <v>178</v>
      </c>
    </row>
    <row r="478" spans="2:23" x14ac:dyDescent="0.3">
      <c r="B478" s="19">
        <v>33</v>
      </c>
      <c r="C478" s="19">
        <v>25</v>
      </c>
      <c r="D478" s="19">
        <v>21</v>
      </c>
      <c r="E478" s="19">
        <v>23</v>
      </c>
      <c r="F478" s="20">
        <v>25</v>
      </c>
      <c r="G478" s="19">
        <v>30</v>
      </c>
      <c r="R478" s="19">
        <v>159</v>
      </c>
      <c r="S478" s="19">
        <v>150</v>
      </c>
      <c r="T478" s="19">
        <v>245</v>
      </c>
      <c r="U478" s="19">
        <v>150</v>
      </c>
      <c r="V478" s="20">
        <v>143</v>
      </c>
      <c r="W478" s="19">
        <v>140</v>
      </c>
    </row>
    <row r="479" spans="2:23" x14ac:dyDescent="0.3">
      <c r="B479" s="19">
        <v>37</v>
      </c>
      <c r="C479" s="19">
        <v>26</v>
      </c>
      <c r="D479" s="19">
        <v>25</v>
      </c>
      <c r="E479" s="19">
        <v>21</v>
      </c>
      <c r="F479" s="20">
        <v>25</v>
      </c>
      <c r="G479" s="19">
        <v>21</v>
      </c>
      <c r="R479" s="19">
        <v>175</v>
      </c>
      <c r="S479" s="19">
        <v>143</v>
      </c>
      <c r="T479" s="19">
        <v>157</v>
      </c>
      <c r="U479" s="19">
        <v>136</v>
      </c>
      <c r="V479" s="20">
        <v>144</v>
      </c>
      <c r="W479" s="19">
        <v>149</v>
      </c>
    </row>
    <row r="480" spans="2:23" x14ac:dyDescent="0.3">
      <c r="B480" s="19">
        <v>35</v>
      </c>
      <c r="C480" s="19">
        <v>25</v>
      </c>
      <c r="D480" s="19">
        <v>30</v>
      </c>
      <c r="E480" s="19">
        <v>21</v>
      </c>
      <c r="F480" s="20">
        <v>21</v>
      </c>
      <c r="G480" s="19">
        <v>24</v>
      </c>
      <c r="R480" s="19">
        <v>156</v>
      </c>
      <c r="S480" s="19">
        <v>142</v>
      </c>
      <c r="T480" s="19">
        <v>152</v>
      </c>
      <c r="U480" s="19">
        <v>137</v>
      </c>
      <c r="V480" s="20">
        <v>135</v>
      </c>
      <c r="W480" s="19">
        <v>176</v>
      </c>
    </row>
    <row r="481" spans="2:23" x14ac:dyDescent="0.3">
      <c r="B481" s="19">
        <v>33</v>
      </c>
      <c r="C481" s="19">
        <v>22</v>
      </c>
      <c r="D481" s="19">
        <v>26</v>
      </c>
      <c r="E481" s="19">
        <v>21</v>
      </c>
      <c r="F481" s="20">
        <v>22</v>
      </c>
      <c r="G481" s="19">
        <v>26</v>
      </c>
      <c r="R481" s="19">
        <v>161</v>
      </c>
      <c r="S481" s="19">
        <v>136</v>
      </c>
      <c r="T481" s="19">
        <v>140</v>
      </c>
      <c r="U481" s="19">
        <v>144</v>
      </c>
      <c r="V481" s="20">
        <v>170</v>
      </c>
      <c r="W481" s="19">
        <v>146</v>
      </c>
    </row>
    <row r="482" spans="2:23" x14ac:dyDescent="0.3">
      <c r="B482" s="19">
        <v>33</v>
      </c>
      <c r="C482" s="19">
        <v>21</v>
      </c>
      <c r="D482" s="19">
        <v>21</v>
      </c>
      <c r="E482" s="19">
        <v>24</v>
      </c>
      <c r="F482" s="20">
        <v>25</v>
      </c>
      <c r="G482" s="19">
        <v>25</v>
      </c>
      <c r="R482" s="19">
        <v>151</v>
      </c>
      <c r="S482" s="19">
        <v>150</v>
      </c>
      <c r="T482" s="19">
        <v>159</v>
      </c>
      <c r="U482" s="19">
        <v>167</v>
      </c>
      <c r="V482" s="20">
        <v>151</v>
      </c>
      <c r="W482" s="19">
        <v>143</v>
      </c>
    </row>
    <row r="483" spans="2:23" x14ac:dyDescent="0.3">
      <c r="B483" s="19">
        <v>31</v>
      </c>
      <c r="C483" s="19">
        <v>25</v>
      </c>
      <c r="D483" s="19">
        <v>37</v>
      </c>
      <c r="E483" s="19">
        <v>21</v>
      </c>
      <c r="F483" s="20">
        <v>26</v>
      </c>
      <c r="G483" s="19">
        <v>25</v>
      </c>
      <c r="R483" s="19">
        <v>157</v>
      </c>
      <c r="S483" s="19">
        <v>142</v>
      </c>
      <c r="T483" s="19">
        <v>154</v>
      </c>
      <c r="U483" s="19">
        <v>135</v>
      </c>
      <c r="V483" s="20">
        <v>142</v>
      </c>
      <c r="W483" s="19">
        <v>144</v>
      </c>
    </row>
    <row r="484" spans="2:23" x14ac:dyDescent="0.3">
      <c r="B484" s="19">
        <v>29</v>
      </c>
      <c r="C484" s="19">
        <v>28</v>
      </c>
      <c r="D484" s="19">
        <v>26</v>
      </c>
      <c r="E484" s="19">
        <v>21</v>
      </c>
      <c r="F484" s="20">
        <v>25</v>
      </c>
      <c r="G484" s="19">
        <v>21</v>
      </c>
      <c r="R484" s="19">
        <v>160</v>
      </c>
      <c r="S484" s="19">
        <v>155</v>
      </c>
      <c r="T484" s="19">
        <v>182</v>
      </c>
      <c r="U484" s="19">
        <v>135</v>
      </c>
      <c r="V484" s="20">
        <v>141</v>
      </c>
      <c r="W484" s="19">
        <v>244</v>
      </c>
    </row>
    <row r="485" spans="2:23" x14ac:dyDescent="0.3">
      <c r="B485" s="19">
        <v>42</v>
      </c>
      <c r="C485" s="19">
        <v>21</v>
      </c>
      <c r="D485" s="19">
        <v>26</v>
      </c>
      <c r="E485" s="19">
        <v>21</v>
      </c>
      <c r="F485" s="20">
        <v>88</v>
      </c>
      <c r="G485" s="19">
        <v>26</v>
      </c>
      <c r="R485" s="19">
        <v>152</v>
      </c>
      <c r="S485" s="19">
        <v>136</v>
      </c>
      <c r="T485" s="19">
        <v>159</v>
      </c>
      <c r="U485" s="19">
        <v>136</v>
      </c>
      <c r="V485" s="20">
        <v>150</v>
      </c>
      <c r="W485" s="19">
        <v>145</v>
      </c>
    </row>
    <row r="486" spans="2:23" x14ac:dyDescent="0.3">
      <c r="B486" s="19">
        <v>36</v>
      </c>
      <c r="C486" s="19">
        <v>25</v>
      </c>
      <c r="D486" s="19">
        <v>21</v>
      </c>
      <c r="E486" s="19">
        <v>21</v>
      </c>
      <c r="F486" s="20">
        <v>26</v>
      </c>
      <c r="G486" s="19">
        <v>21</v>
      </c>
      <c r="R486" s="19">
        <v>156</v>
      </c>
      <c r="S486" s="19">
        <v>210</v>
      </c>
      <c r="T486" s="19">
        <v>136</v>
      </c>
      <c r="U486" s="19">
        <v>134</v>
      </c>
      <c r="V486" s="20">
        <v>143</v>
      </c>
      <c r="W486" s="19">
        <v>137</v>
      </c>
    </row>
    <row r="487" spans="2:23" x14ac:dyDescent="0.3">
      <c r="B487" s="19">
        <v>36</v>
      </c>
      <c r="C487" s="19">
        <v>26</v>
      </c>
      <c r="D487" s="19">
        <v>21</v>
      </c>
      <c r="E487" s="19">
        <v>30</v>
      </c>
      <c r="F487" s="20">
        <v>29</v>
      </c>
      <c r="G487" s="19">
        <v>23</v>
      </c>
      <c r="R487" s="19">
        <v>171</v>
      </c>
      <c r="S487" s="19">
        <v>144</v>
      </c>
      <c r="T487" s="19">
        <v>145</v>
      </c>
      <c r="U487" s="19">
        <v>139</v>
      </c>
      <c r="V487" s="20">
        <v>186</v>
      </c>
      <c r="W487" s="19">
        <v>157</v>
      </c>
    </row>
    <row r="488" spans="2:23" x14ac:dyDescent="0.3">
      <c r="B488" s="19">
        <v>34</v>
      </c>
      <c r="C488" s="19">
        <v>25</v>
      </c>
      <c r="D488" s="19">
        <v>26</v>
      </c>
      <c r="E488" s="19">
        <v>23</v>
      </c>
      <c r="F488" s="20">
        <v>25</v>
      </c>
      <c r="G488" s="19">
        <v>21</v>
      </c>
      <c r="R488" s="19">
        <v>216</v>
      </c>
      <c r="S488" s="19">
        <v>151</v>
      </c>
      <c r="T488" s="19">
        <v>173</v>
      </c>
      <c r="U488" s="19">
        <v>140</v>
      </c>
      <c r="V488" s="20">
        <v>150</v>
      </c>
      <c r="W488" s="19">
        <v>135</v>
      </c>
    </row>
    <row r="489" spans="2:23" x14ac:dyDescent="0.3">
      <c r="B489" s="19">
        <v>33</v>
      </c>
      <c r="C489" s="19">
        <v>22</v>
      </c>
      <c r="D489" s="19">
        <v>26</v>
      </c>
      <c r="E489" s="19">
        <v>23</v>
      </c>
      <c r="F489" s="20">
        <v>25</v>
      </c>
      <c r="G489" s="19">
        <v>21</v>
      </c>
      <c r="R489" s="19">
        <v>183</v>
      </c>
      <c r="S489" s="19">
        <v>148</v>
      </c>
      <c r="T489" s="19">
        <v>143</v>
      </c>
      <c r="U489" s="19">
        <v>153</v>
      </c>
      <c r="V489" s="20">
        <v>148</v>
      </c>
      <c r="W489" s="19">
        <v>148</v>
      </c>
    </row>
    <row r="490" spans="2:23" x14ac:dyDescent="0.3">
      <c r="B490" s="19">
        <v>36</v>
      </c>
      <c r="C490" s="19">
        <v>28</v>
      </c>
      <c r="D490" s="19">
        <v>21</v>
      </c>
      <c r="E490" s="19">
        <v>21</v>
      </c>
      <c r="F490" s="20">
        <v>23</v>
      </c>
      <c r="G490" s="19">
        <v>21</v>
      </c>
      <c r="R490" s="19">
        <v>176</v>
      </c>
      <c r="S490" s="19">
        <v>148</v>
      </c>
      <c r="T490" s="19">
        <v>136</v>
      </c>
      <c r="U490" s="19">
        <v>135</v>
      </c>
      <c r="V490" s="20">
        <v>146</v>
      </c>
      <c r="W490" s="19">
        <v>139</v>
      </c>
    </row>
    <row r="491" spans="2:23" x14ac:dyDescent="0.3">
      <c r="B491" s="19">
        <v>33</v>
      </c>
      <c r="C491" s="19">
        <v>22</v>
      </c>
      <c r="D491" s="19">
        <v>21</v>
      </c>
      <c r="E491" s="19">
        <v>21</v>
      </c>
      <c r="F491" s="20">
        <v>21</v>
      </c>
      <c r="G491" s="19">
        <v>28</v>
      </c>
      <c r="R491" s="19">
        <v>171</v>
      </c>
      <c r="S491" s="19">
        <v>135</v>
      </c>
      <c r="T491" s="19">
        <v>136</v>
      </c>
      <c r="U491" s="19">
        <v>135</v>
      </c>
      <c r="V491" s="20">
        <v>153</v>
      </c>
      <c r="W491" s="19">
        <v>154</v>
      </c>
    </row>
    <row r="492" spans="2:23" x14ac:dyDescent="0.3">
      <c r="B492" s="19">
        <v>43</v>
      </c>
      <c r="C492" s="19">
        <v>21</v>
      </c>
      <c r="D492" s="19">
        <v>21</v>
      </c>
      <c r="E492" s="19">
        <v>21</v>
      </c>
      <c r="F492" s="20">
        <v>21</v>
      </c>
      <c r="G492" s="19">
        <v>21</v>
      </c>
      <c r="R492" s="19">
        <v>166</v>
      </c>
      <c r="S492" s="19">
        <v>136</v>
      </c>
      <c r="T492" s="19">
        <v>136</v>
      </c>
      <c r="U492" s="19">
        <v>140</v>
      </c>
      <c r="V492" s="20">
        <v>143</v>
      </c>
      <c r="W492" s="19">
        <v>135</v>
      </c>
    </row>
    <row r="493" spans="2:23" x14ac:dyDescent="0.3">
      <c r="B493" s="19">
        <v>32</v>
      </c>
      <c r="C493" s="19">
        <v>21</v>
      </c>
      <c r="D493" s="19">
        <v>21</v>
      </c>
      <c r="E493" s="19">
        <v>21</v>
      </c>
      <c r="F493" s="20">
        <v>26</v>
      </c>
      <c r="G493" s="19">
        <v>21</v>
      </c>
      <c r="R493" s="19">
        <v>183</v>
      </c>
      <c r="S493" s="19">
        <v>134</v>
      </c>
      <c r="T493" s="19">
        <v>135</v>
      </c>
      <c r="U493" s="19">
        <v>149</v>
      </c>
      <c r="V493" s="20">
        <v>144</v>
      </c>
      <c r="W493" s="19">
        <v>167</v>
      </c>
    </row>
    <row r="494" spans="2:23" x14ac:dyDescent="0.3">
      <c r="B494" s="19">
        <v>32</v>
      </c>
      <c r="C494" s="19">
        <v>21</v>
      </c>
      <c r="D494" s="19">
        <v>27</v>
      </c>
      <c r="E494" s="19">
        <v>21</v>
      </c>
      <c r="F494" s="20">
        <v>22</v>
      </c>
      <c r="G494" s="19">
        <v>21</v>
      </c>
      <c r="R494" s="19">
        <v>179</v>
      </c>
      <c r="S494" s="19">
        <v>135</v>
      </c>
      <c r="T494" s="19">
        <v>1105</v>
      </c>
      <c r="U494" s="19">
        <v>135</v>
      </c>
      <c r="V494" s="20">
        <v>154</v>
      </c>
      <c r="W494" s="19">
        <v>143</v>
      </c>
    </row>
    <row r="495" spans="2:23" x14ac:dyDescent="0.3">
      <c r="B495" s="19">
        <v>35</v>
      </c>
      <c r="C495" s="19">
        <v>21</v>
      </c>
      <c r="D495" s="19">
        <v>25</v>
      </c>
      <c r="E495" s="19">
        <v>21</v>
      </c>
      <c r="F495" s="20">
        <v>26</v>
      </c>
      <c r="G495" s="19">
        <v>26</v>
      </c>
      <c r="R495" s="19">
        <v>174</v>
      </c>
      <c r="S495" s="19">
        <v>151</v>
      </c>
      <c r="T495" s="19">
        <v>151</v>
      </c>
      <c r="U495" s="19">
        <v>148</v>
      </c>
      <c r="V495" s="20">
        <v>145</v>
      </c>
      <c r="W495" s="19">
        <v>147</v>
      </c>
    </row>
    <row r="496" spans="2:23" x14ac:dyDescent="0.3">
      <c r="B496" s="19">
        <v>34</v>
      </c>
      <c r="C496" s="19">
        <v>25</v>
      </c>
      <c r="D496" s="19">
        <v>22</v>
      </c>
      <c r="E496" s="19">
        <v>30</v>
      </c>
      <c r="F496" s="20">
        <v>21</v>
      </c>
      <c r="G496" s="19">
        <v>24</v>
      </c>
      <c r="R496" s="19">
        <v>167</v>
      </c>
      <c r="S496" s="19">
        <v>141</v>
      </c>
      <c r="T496" s="19">
        <v>151</v>
      </c>
      <c r="U496" s="19">
        <v>157</v>
      </c>
      <c r="V496" s="20">
        <v>137</v>
      </c>
      <c r="W496" s="19">
        <v>141</v>
      </c>
    </row>
    <row r="497" spans="2:23" x14ac:dyDescent="0.3">
      <c r="B497" s="19">
        <v>34</v>
      </c>
      <c r="C497" s="19">
        <v>21</v>
      </c>
      <c r="D497" s="19">
        <v>29</v>
      </c>
      <c r="E497" s="19">
        <v>23</v>
      </c>
      <c r="F497" s="20">
        <v>1070</v>
      </c>
      <c r="G497" s="19">
        <v>50</v>
      </c>
      <c r="R497" s="19">
        <v>174</v>
      </c>
      <c r="S497" s="19">
        <v>137</v>
      </c>
      <c r="T497" s="19">
        <v>139</v>
      </c>
      <c r="U497" s="19">
        <v>135</v>
      </c>
      <c r="V497" s="20">
        <v>151</v>
      </c>
      <c r="W497" s="19">
        <v>143</v>
      </c>
    </row>
    <row r="498" spans="2:23" x14ac:dyDescent="0.3">
      <c r="B498" s="19">
        <v>35</v>
      </c>
      <c r="C498" s="19">
        <v>21</v>
      </c>
      <c r="D498" s="19">
        <v>21</v>
      </c>
      <c r="E498" s="19">
        <v>21</v>
      </c>
      <c r="F498" s="20">
        <v>21</v>
      </c>
      <c r="G498" s="19">
        <v>25</v>
      </c>
      <c r="R498" s="19">
        <v>204</v>
      </c>
      <c r="S498" s="19">
        <v>135</v>
      </c>
      <c r="T498" s="19">
        <v>136</v>
      </c>
      <c r="U498" s="19">
        <v>179</v>
      </c>
      <c r="V498" s="20">
        <v>144</v>
      </c>
      <c r="W498" s="19">
        <v>143</v>
      </c>
    </row>
    <row r="499" spans="2:23" x14ac:dyDescent="0.3">
      <c r="B499" s="19">
        <v>36</v>
      </c>
      <c r="C499" s="19">
        <v>21</v>
      </c>
      <c r="D499" s="19">
        <v>23</v>
      </c>
      <c r="E499" s="19">
        <v>23</v>
      </c>
      <c r="F499" s="20">
        <v>22</v>
      </c>
      <c r="G499" s="19">
        <v>24</v>
      </c>
      <c r="R499" s="19">
        <v>159</v>
      </c>
      <c r="S499" s="19">
        <v>135</v>
      </c>
      <c r="T499" s="19">
        <v>154</v>
      </c>
      <c r="U499" s="19">
        <v>150</v>
      </c>
      <c r="V499" s="20">
        <v>153</v>
      </c>
      <c r="W499" s="19">
        <v>143</v>
      </c>
    </row>
    <row r="500" spans="2:23" x14ac:dyDescent="0.3">
      <c r="B500" s="19">
        <v>35</v>
      </c>
      <c r="C500" s="19">
        <v>21</v>
      </c>
      <c r="D500" s="19">
        <v>26</v>
      </c>
      <c r="E500" s="19">
        <v>22</v>
      </c>
      <c r="F500" s="20">
        <v>21</v>
      </c>
      <c r="G500" s="19">
        <v>23</v>
      </c>
      <c r="R500" s="19">
        <v>172</v>
      </c>
      <c r="S500" s="19">
        <v>1173</v>
      </c>
      <c r="T500" s="19">
        <v>177</v>
      </c>
      <c r="U500" s="19">
        <v>139</v>
      </c>
      <c r="V500" s="20">
        <v>158</v>
      </c>
      <c r="W500" s="19">
        <v>165</v>
      </c>
    </row>
    <row r="501" spans="2:23" x14ac:dyDescent="0.3">
      <c r="B501" s="19">
        <v>36</v>
      </c>
      <c r="C501" s="19">
        <v>26</v>
      </c>
      <c r="D501" s="19">
        <v>27</v>
      </c>
      <c r="E501" s="19">
        <v>21</v>
      </c>
      <c r="F501" s="20">
        <v>24</v>
      </c>
      <c r="G501" s="19">
        <v>26</v>
      </c>
      <c r="R501" s="19">
        <v>166</v>
      </c>
      <c r="S501" s="19">
        <v>134</v>
      </c>
      <c r="T501" s="19">
        <v>138</v>
      </c>
      <c r="U501" s="19">
        <v>135</v>
      </c>
      <c r="V501" s="20">
        <v>143</v>
      </c>
      <c r="W501" s="19">
        <v>138</v>
      </c>
    </row>
    <row r="502" spans="2:23" x14ac:dyDescent="0.3">
      <c r="B502" s="19">
        <v>45</v>
      </c>
      <c r="C502" s="19">
        <v>25</v>
      </c>
      <c r="D502" s="19">
        <v>25</v>
      </c>
      <c r="E502" s="19">
        <v>21</v>
      </c>
      <c r="F502" s="20">
        <v>23</v>
      </c>
      <c r="G502" s="19">
        <v>21</v>
      </c>
      <c r="R502" s="19">
        <v>166</v>
      </c>
      <c r="S502" s="19">
        <v>183</v>
      </c>
      <c r="T502" s="19">
        <v>154</v>
      </c>
      <c r="U502" s="19">
        <v>136</v>
      </c>
      <c r="V502" s="20">
        <v>159</v>
      </c>
      <c r="W502" s="19">
        <v>139</v>
      </c>
    </row>
    <row r="503" spans="2:23" x14ac:dyDescent="0.3">
      <c r="B503" s="19">
        <v>35</v>
      </c>
      <c r="C503" s="19">
        <v>25</v>
      </c>
      <c r="D503" s="19">
        <v>26</v>
      </c>
      <c r="E503" s="19">
        <v>21</v>
      </c>
      <c r="F503" s="20">
        <v>30</v>
      </c>
      <c r="G503" s="19">
        <v>26</v>
      </c>
      <c r="R503" s="19">
        <v>170</v>
      </c>
      <c r="S503" s="19">
        <v>137</v>
      </c>
      <c r="T503" s="19">
        <v>141</v>
      </c>
      <c r="U503" s="19">
        <v>135</v>
      </c>
      <c r="V503" s="20">
        <v>146</v>
      </c>
      <c r="W503" s="19">
        <v>144</v>
      </c>
    </row>
    <row r="504" spans="2:23" x14ac:dyDescent="0.3">
      <c r="B504" s="19">
        <v>35</v>
      </c>
      <c r="C504" s="19">
        <v>21</v>
      </c>
      <c r="D504" s="19">
        <v>24</v>
      </c>
      <c r="E504" s="19">
        <v>23</v>
      </c>
      <c r="F504" s="20">
        <v>21</v>
      </c>
      <c r="G504" s="19">
        <v>24</v>
      </c>
      <c r="R504" s="19">
        <v>168</v>
      </c>
      <c r="S504" s="19">
        <v>135</v>
      </c>
      <c r="T504" s="19">
        <v>145</v>
      </c>
      <c r="U504" s="19">
        <v>140</v>
      </c>
      <c r="V504" s="20">
        <v>135</v>
      </c>
      <c r="W504" s="19">
        <v>143</v>
      </c>
    </row>
    <row r="505" spans="2:23" x14ac:dyDescent="0.3">
      <c r="B505" s="19">
        <v>53</v>
      </c>
      <c r="C505" s="19">
        <v>21</v>
      </c>
      <c r="D505" s="19">
        <v>21</v>
      </c>
      <c r="E505" s="19">
        <v>23</v>
      </c>
      <c r="F505" s="20">
        <v>30</v>
      </c>
      <c r="G505" s="19">
        <v>21</v>
      </c>
      <c r="R505" s="19">
        <v>208</v>
      </c>
      <c r="S505" s="19">
        <v>142</v>
      </c>
      <c r="T505" s="19">
        <v>135</v>
      </c>
      <c r="U505" s="19">
        <v>140</v>
      </c>
      <c r="V505" s="20">
        <v>142</v>
      </c>
      <c r="W505" s="19">
        <v>143</v>
      </c>
    </row>
    <row r="506" spans="2:23" x14ac:dyDescent="0.3">
      <c r="B506" s="19">
        <v>55</v>
      </c>
      <c r="C506" s="19">
        <v>26</v>
      </c>
      <c r="D506" s="19">
        <v>23</v>
      </c>
      <c r="E506" s="19">
        <v>23</v>
      </c>
      <c r="F506" s="20">
        <v>24</v>
      </c>
      <c r="G506" s="19">
        <v>21</v>
      </c>
      <c r="R506" s="19">
        <v>159</v>
      </c>
      <c r="S506" s="19">
        <v>140</v>
      </c>
      <c r="T506" s="19">
        <v>140</v>
      </c>
      <c r="U506" s="19">
        <v>138</v>
      </c>
      <c r="V506" s="20">
        <v>144</v>
      </c>
      <c r="W506" s="19">
        <v>135</v>
      </c>
    </row>
    <row r="507" spans="2:23" x14ac:dyDescent="0.3">
      <c r="B507" s="19">
        <v>46</v>
      </c>
      <c r="C507" s="19">
        <v>22</v>
      </c>
      <c r="D507" s="19">
        <v>25</v>
      </c>
      <c r="E507" s="19">
        <v>23</v>
      </c>
      <c r="F507" s="20">
        <v>20</v>
      </c>
      <c r="G507" s="19">
        <v>21</v>
      </c>
      <c r="R507" s="19">
        <v>178</v>
      </c>
      <c r="S507" s="19">
        <v>139</v>
      </c>
      <c r="T507" s="19">
        <v>140</v>
      </c>
      <c r="U507" s="19">
        <v>136</v>
      </c>
      <c r="V507" s="20">
        <v>135</v>
      </c>
      <c r="W507" s="19">
        <v>135</v>
      </c>
    </row>
    <row r="508" spans="2:23" x14ac:dyDescent="0.3">
      <c r="B508" s="19">
        <v>47</v>
      </c>
      <c r="C508" s="19">
        <v>25</v>
      </c>
      <c r="D508" s="19">
        <v>25</v>
      </c>
      <c r="E508" s="19">
        <v>21</v>
      </c>
      <c r="F508" s="20">
        <v>21</v>
      </c>
      <c r="G508" s="19">
        <v>21</v>
      </c>
      <c r="R508" s="19">
        <v>168</v>
      </c>
      <c r="S508" s="19">
        <v>139</v>
      </c>
      <c r="T508" s="19">
        <v>141</v>
      </c>
      <c r="U508" s="19">
        <v>137</v>
      </c>
      <c r="V508" s="20">
        <v>144</v>
      </c>
      <c r="W508" s="19">
        <v>136</v>
      </c>
    </row>
    <row r="509" spans="2:23" x14ac:dyDescent="0.3">
      <c r="B509" s="19">
        <v>50</v>
      </c>
      <c r="C509" s="19">
        <v>24</v>
      </c>
      <c r="D509" s="19">
        <v>25</v>
      </c>
      <c r="E509" s="19">
        <v>21</v>
      </c>
      <c r="F509" s="20">
        <v>25</v>
      </c>
      <c r="G509" s="19">
        <v>23</v>
      </c>
      <c r="R509" s="19">
        <v>162</v>
      </c>
      <c r="S509" s="19">
        <v>141</v>
      </c>
      <c r="T509" s="19">
        <v>137</v>
      </c>
      <c r="U509" s="19">
        <v>141</v>
      </c>
      <c r="V509" s="20">
        <v>142</v>
      </c>
      <c r="W509" s="19">
        <v>153</v>
      </c>
    </row>
    <row r="510" spans="2:23" x14ac:dyDescent="0.3">
      <c r="B510" s="19">
        <v>42</v>
      </c>
      <c r="C510" s="19">
        <v>25</v>
      </c>
      <c r="D510" s="19">
        <v>21</v>
      </c>
      <c r="E510" s="19">
        <v>21</v>
      </c>
      <c r="F510" s="20">
        <v>24</v>
      </c>
      <c r="G510" s="19">
        <v>25</v>
      </c>
      <c r="R510" s="19">
        <v>196</v>
      </c>
      <c r="S510" s="19">
        <v>135</v>
      </c>
      <c r="T510" s="19">
        <v>144</v>
      </c>
      <c r="U510" s="19">
        <v>143</v>
      </c>
      <c r="V510" s="20">
        <v>146</v>
      </c>
      <c r="W510" s="19">
        <v>143</v>
      </c>
    </row>
    <row r="511" spans="2:23" x14ac:dyDescent="0.3">
      <c r="B511" s="19">
        <v>45</v>
      </c>
      <c r="C511" s="19">
        <v>21</v>
      </c>
      <c r="D511" s="19">
        <v>21</v>
      </c>
      <c r="E511" s="19">
        <v>23</v>
      </c>
      <c r="F511" s="20">
        <v>21</v>
      </c>
      <c r="G511" s="19">
        <v>25</v>
      </c>
      <c r="R511" s="19">
        <v>169</v>
      </c>
      <c r="S511" s="19">
        <v>135</v>
      </c>
      <c r="T511" s="19">
        <v>135</v>
      </c>
      <c r="U511" s="19">
        <v>135</v>
      </c>
      <c r="V511" s="20">
        <v>135</v>
      </c>
      <c r="W511" s="19">
        <v>153</v>
      </c>
    </row>
    <row r="512" spans="2:23" x14ac:dyDescent="0.3">
      <c r="B512" s="19">
        <v>47</v>
      </c>
      <c r="C512" s="19">
        <v>33</v>
      </c>
      <c r="D512" s="19">
        <v>21</v>
      </c>
      <c r="E512" s="19">
        <v>21</v>
      </c>
      <c r="F512" s="20">
        <v>21</v>
      </c>
      <c r="G512" s="19">
        <v>25</v>
      </c>
      <c r="R512" s="19">
        <v>165</v>
      </c>
      <c r="S512" s="19">
        <v>141</v>
      </c>
      <c r="T512" s="19">
        <v>135</v>
      </c>
      <c r="U512" s="19">
        <v>135</v>
      </c>
      <c r="V512" s="20">
        <v>136</v>
      </c>
      <c r="W512" s="19">
        <v>145</v>
      </c>
    </row>
    <row r="513" spans="2:23" x14ac:dyDescent="0.3">
      <c r="B513" s="19">
        <v>47</v>
      </c>
      <c r="C513" s="19">
        <v>25</v>
      </c>
      <c r="D513" s="19">
        <v>21</v>
      </c>
      <c r="E513" s="19">
        <v>23</v>
      </c>
      <c r="F513" s="20">
        <v>21</v>
      </c>
      <c r="G513" s="19">
        <v>21</v>
      </c>
      <c r="R513" s="19">
        <v>165</v>
      </c>
      <c r="S513" s="19">
        <v>141</v>
      </c>
      <c r="T513" s="19">
        <v>140</v>
      </c>
      <c r="U513" s="19">
        <v>139</v>
      </c>
      <c r="V513" s="20">
        <v>135</v>
      </c>
      <c r="W513" s="19">
        <v>136</v>
      </c>
    </row>
    <row r="514" spans="2:23" x14ac:dyDescent="0.3">
      <c r="B514" s="19">
        <v>47</v>
      </c>
      <c r="C514" s="19">
        <v>25</v>
      </c>
      <c r="D514" s="19">
        <v>24</v>
      </c>
      <c r="E514" s="19">
        <v>23</v>
      </c>
      <c r="F514" s="20">
        <v>21</v>
      </c>
      <c r="G514" s="19">
        <v>21</v>
      </c>
      <c r="R514" s="19">
        <v>177</v>
      </c>
      <c r="S514" s="19">
        <v>138</v>
      </c>
      <c r="T514" s="19">
        <v>141</v>
      </c>
      <c r="U514" s="19">
        <v>139</v>
      </c>
      <c r="V514" s="20">
        <v>135</v>
      </c>
      <c r="W514" s="19">
        <v>137</v>
      </c>
    </row>
    <row r="515" spans="2:23" x14ac:dyDescent="0.3">
      <c r="B515" s="19">
        <v>45</v>
      </c>
      <c r="C515" s="19">
        <v>21</v>
      </c>
      <c r="D515" s="19">
        <v>25</v>
      </c>
      <c r="E515" s="19">
        <v>21</v>
      </c>
      <c r="F515" s="20">
        <v>21</v>
      </c>
      <c r="G515" s="19">
        <v>21</v>
      </c>
      <c r="R515" s="19">
        <v>240</v>
      </c>
      <c r="S515" s="19">
        <v>137</v>
      </c>
      <c r="T515" s="19">
        <v>149</v>
      </c>
      <c r="U515" s="19">
        <v>138</v>
      </c>
      <c r="V515" s="20">
        <v>135</v>
      </c>
      <c r="W515" s="19">
        <v>136</v>
      </c>
    </row>
    <row r="516" spans="2:23" x14ac:dyDescent="0.3">
      <c r="B516" s="19">
        <v>54</v>
      </c>
      <c r="C516" s="19">
        <v>21</v>
      </c>
      <c r="D516" s="19">
        <v>27</v>
      </c>
      <c r="E516" s="19">
        <v>21</v>
      </c>
      <c r="F516" s="20">
        <v>21</v>
      </c>
      <c r="G516" s="19">
        <v>21</v>
      </c>
      <c r="R516" s="19">
        <v>186</v>
      </c>
      <c r="S516" s="19">
        <v>138</v>
      </c>
      <c r="T516" s="19">
        <v>146</v>
      </c>
      <c r="U516" s="19">
        <v>135</v>
      </c>
      <c r="V516" s="20">
        <v>139</v>
      </c>
      <c r="W516" s="19">
        <v>135</v>
      </c>
    </row>
    <row r="517" spans="2:23" x14ac:dyDescent="0.3">
      <c r="B517" s="19">
        <v>48</v>
      </c>
      <c r="C517" s="19">
        <v>21</v>
      </c>
      <c r="D517" s="19">
        <v>25</v>
      </c>
      <c r="E517" s="19">
        <v>21</v>
      </c>
      <c r="F517" s="20">
        <v>21</v>
      </c>
      <c r="G517" s="19">
        <v>21</v>
      </c>
      <c r="R517" s="19">
        <v>193</v>
      </c>
      <c r="S517" s="19">
        <v>141</v>
      </c>
      <c r="T517" s="19">
        <v>142</v>
      </c>
      <c r="U517" s="19">
        <v>135</v>
      </c>
      <c r="V517" s="20">
        <v>135</v>
      </c>
      <c r="W517" s="19">
        <v>160</v>
      </c>
    </row>
    <row r="518" spans="2:23" x14ac:dyDescent="0.3">
      <c r="B518" s="19">
        <v>44</v>
      </c>
      <c r="C518" s="19">
        <v>21</v>
      </c>
      <c r="D518" s="19">
        <v>21</v>
      </c>
      <c r="E518" s="19">
        <v>21</v>
      </c>
      <c r="F518" s="20">
        <v>26</v>
      </c>
      <c r="G518" s="19">
        <v>25</v>
      </c>
      <c r="R518" s="19">
        <v>202</v>
      </c>
      <c r="S518" s="19">
        <v>135</v>
      </c>
      <c r="T518" s="19">
        <v>135</v>
      </c>
      <c r="U518" s="19">
        <v>134</v>
      </c>
      <c r="V518" s="20">
        <v>148</v>
      </c>
      <c r="W518" s="19">
        <v>146</v>
      </c>
    </row>
    <row r="519" spans="2:23" x14ac:dyDescent="0.3">
      <c r="B519" s="19">
        <v>52</v>
      </c>
      <c r="C519" s="19">
        <v>21</v>
      </c>
      <c r="D519" s="19">
        <v>21</v>
      </c>
      <c r="E519" s="19">
        <v>21</v>
      </c>
      <c r="F519" s="20">
        <v>24</v>
      </c>
      <c r="G519" s="19">
        <v>21</v>
      </c>
      <c r="R519" s="19">
        <v>183</v>
      </c>
      <c r="S519" s="19">
        <v>140</v>
      </c>
      <c r="T519" s="19">
        <v>139</v>
      </c>
      <c r="U519" s="19">
        <v>135</v>
      </c>
      <c r="V519" s="20">
        <v>142</v>
      </c>
      <c r="W519" s="19">
        <v>167</v>
      </c>
    </row>
    <row r="520" spans="2:23" x14ac:dyDescent="0.3">
      <c r="B520" s="19">
        <v>51</v>
      </c>
      <c r="C520" s="19">
        <v>25</v>
      </c>
      <c r="D520" s="19">
        <v>25</v>
      </c>
      <c r="E520" s="19">
        <v>21</v>
      </c>
      <c r="F520" s="20">
        <v>24</v>
      </c>
      <c r="G520" s="19">
        <v>25</v>
      </c>
      <c r="R520" s="19">
        <v>199</v>
      </c>
      <c r="S520" s="19">
        <v>141</v>
      </c>
      <c r="T520" s="19">
        <v>142</v>
      </c>
      <c r="U520" s="19">
        <v>135</v>
      </c>
      <c r="V520" s="20">
        <v>141</v>
      </c>
      <c r="W520" s="19">
        <v>143</v>
      </c>
    </row>
    <row r="521" spans="2:23" x14ac:dyDescent="0.3">
      <c r="B521" s="19">
        <v>49</v>
      </c>
      <c r="C521" s="19">
        <v>21</v>
      </c>
      <c r="D521" s="19">
        <v>21</v>
      </c>
      <c r="E521" s="19">
        <v>21</v>
      </c>
      <c r="F521" s="20">
        <v>24</v>
      </c>
      <c r="G521" s="19">
        <v>25</v>
      </c>
      <c r="R521" s="19">
        <v>311</v>
      </c>
      <c r="S521" s="19">
        <v>137</v>
      </c>
      <c r="T521" s="19">
        <v>136</v>
      </c>
      <c r="U521" s="19">
        <v>163</v>
      </c>
      <c r="V521" s="20">
        <v>142</v>
      </c>
      <c r="W521" s="19">
        <v>143</v>
      </c>
    </row>
    <row r="522" spans="2:23" x14ac:dyDescent="0.3">
      <c r="B522" s="19">
        <v>47</v>
      </c>
      <c r="C522" s="19">
        <v>22</v>
      </c>
      <c r="D522" s="19">
        <v>21</v>
      </c>
      <c r="E522" s="19">
        <v>23</v>
      </c>
      <c r="F522" s="20">
        <v>25</v>
      </c>
      <c r="G522" s="19">
        <v>25</v>
      </c>
      <c r="R522" s="19">
        <v>183</v>
      </c>
      <c r="S522" s="19">
        <v>141</v>
      </c>
      <c r="T522" s="19">
        <v>140</v>
      </c>
      <c r="U522" s="19">
        <v>144</v>
      </c>
      <c r="V522" s="20">
        <v>146</v>
      </c>
      <c r="W522" s="19">
        <v>145</v>
      </c>
    </row>
    <row r="523" spans="2:23" x14ac:dyDescent="0.3">
      <c r="B523" s="19">
        <v>49</v>
      </c>
      <c r="C523" s="19">
        <v>22</v>
      </c>
      <c r="D523" s="19">
        <v>21</v>
      </c>
      <c r="E523" s="19">
        <v>23</v>
      </c>
      <c r="F523" s="20">
        <v>22</v>
      </c>
      <c r="G523" s="19">
        <v>21</v>
      </c>
      <c r="R523" s="19">
        <v>164</v>
      </c>
      <c r="S523" s="19">
        <v>156</v>
      </c>
      <c r="T523" s="19">
        <v>161</v>
      </c>
      <c r="U523" s="19">
        <v>135</v>
      </c>
      <c r="V523" s="20">
        <v>141</v>
      </c>
      <c r="W523" s="19">
        <v>137</v>
      </c>
    </row>
    <row r="524" spans="2:23" x14ac:dyDescent="0.3">
      <c r="B524" s="19">
        <v>46</v>
      </c>
      <c r="C524" s="19">
        <v>25</v>
      </c>
      <c r="D524" s="19">
        <v>25</v>
      </c>
      <c r="E524" s="19">
        <v>21</v>
      </c>
      <c r="F524" s="20">
        <v>21</v>
      </c>
      <c r="G524" s="19">
        <v>21</v>
      </c>
      <c r="R524" s="19">
        <v>189</v>
      </c>
      <c r="S524" s="19">
        <v>142</v>
      </c>
      <c r="T524" s="19">
        <v>142</v>
      </c>
      <c r="U524" s="19">
        <v>141</v>
      </c>
      <c r="V524" s="20">
        <v>135</v>
      </c>
      <c r="W524" s="19">
        <v>153</v>
      </c>
    </row>
    <row r="525" spans="2:23" x14ac:dyDescent="0.3">
      <c r="B525" s="19">
        <v>43</v>
      </c>
      <c r="C525" s="19">
        <v>23</v>
      </c>
      <c r="D525" s="19">
        <v>24</v>
      </c>
      <c r="E525" s="19">
        <v>21</v>
      </c>
      <c r="F525" s="20">
        <v>21</v>
      </c>
      <c r="G525" s="19">
        <v>25</v>
      </c>
      <c r="R525" s="19">
        <v>11037</v>
      </c>
      <c r="S525" s="19">
        <v>165</v>
      </c>
      <c r="T525" s="19">
        <v>142</v>
      </c>
      <c r="U525" s="19">
        <v>134</v>
      </c>
      <c r="V525" s="20">
        <v>135</v>
      </c>
      <c r="W525" s="19">
        <v>214</v>
      </c>
    </row>
    <row r="526" spans="2:23" x14ac:dyDescent="0.3">
      <c r="B526" s="19">
        <v>5993</v>
      </c>
      <c r="C526" s="19">
        <v>25</v>
      </c>
      <c r="D526" s="19">
        <v>25</v>
      </c>
      <c r="E526" s="19">
        <v>21</v>
      </c>
      <c r="F526" s="20">
        <v>21</v>
      </c>
      <c r="G526" s="19">
        <v>26</v>
      </c>
      <c r="R526" s="19">
        <v>203</v>
      </c>
      <c r="S526" s="19">
        <v>146</v>
      </c>
      <c r="T526" s="19">
        <v>147</v>
      </c>
      <c r="U526" s="19">
        <v>136</v>
      </c>
      <c r="V526" s="20">
        <v>134</v>
      </c>
      <c r="W526" s="19">
        <v>145</v>
      </c>
    </row>
    <row r="527" spans="2:23" x14ac:dyDescent="0.3">
      <c r="B527" s="19">
        <v>39</v>
      </c>
      <c r="C527" s="19">
        <v>29</v>
      </c>
      <c r="D527" s="19">
        <v>26</v>
      </c>
      <c r="E527" s="19">
        <v>23</v>
      </c>
      <c r="F527" s="20">
        <v>21</v>
      </c>
      <c r="G527" s="19">
        <v>29</v>
      </c>
      <c r="R527" s="19">
        <v>181</v>
      </c>
      <c r="S527" s="19">
        <v>144</v>
      </c>
      <c r="T527" s="19">
        <v>150</v>
      </c>
      <c r="U527" s="19">
        <v>140</v>
      </c>
      <c r="V527" s="20">
        <v>135</v>
      </c>
      <c r="W527" s="19">
        <v>275</v>
      </c>
    </row>
    <row r="528" spans="2:23" x14ac:dyDescent="0.3">
      <c r="B528" s="19">
        <v>33</v>
      </c>
      <c r="C528" s="19">
        <v>25</v>
      </c>
      <c r="D528" s="19">
        <v>27</v>
      </c>
      <c r="E528" s="19">
        <v>21</v>
      </c>
      <c r="F528" s="20">
        <v>21</v>
      </c>
      <c r="G528" s="19">
        <v>26</v>
      </c>
      <c r="R528" s="19">
        <v>312</v>
      </c>
      <c r="S528" s="19">
        <v>141</v>
      </c>
      <c r="T528" s="19">
        <v>142</v>
      </c>
      <c r="U528" s="19">
        <v>139</v>
      </c>
      <c r="V528" s="20">
        <v>139</v>
      </c>
      <c r="W528" s="19">
        <v>144</v>
      </c>
    </row>
    <row r="529" spans="2:23" x14ac:dyDescent="0.3">
      <c r="B529" s="19">
        <v>31</v>
      </c>
      <c r="C529" s="19">
        <v>26</v>
      </c>
      <c r="D529" s="19">
        <v>25</v>
      </c>
      <c r="E529" s="19">
        <v>21</v>
      </c>
      <c r="F529" s="20">
        <v>21</v>
      </c>
      <c r="G529" s="19">
        <v>26</v>
      </c>
      <c r="R529" s="19">
        <v>163</v>
      </c>
      <c r="S529" s="19">
        <v>135</v>
      </c>
      <c r="T529" s="19">
        <v>143</v>
      </c>
      <c r="U529" s="19">
        <v>155</v>
      </c>
      <c r="V529" s="20">
        <v>184</v>
      </c>
      <c r="W529" s="19">
        <v>142</v>
      </c>
    </row>
    <row r="530" spans="2:23" x14ac:dyDescent="0.3">
      <c r="B530" s="19">
        <v>33</v>
      </c>
      <c r="C530" s="19">
        <v>21</v>
      </c>
      <c r="D530" s="19">
        <v>25</v>
      </c>
      <c r="E530" s="19">
        <v>28</v>
      </c>
      <c r="F530" s="20">
        <v>24</v>
      </c>
      <c r="G530" s="19">
        <v>21</v>
      </c>
      <c r="R530" s="19">
        <v>195</v>
      </c>
      <c r="S530" s="19">
        <v>135</v>
      </c>
      <c r="T530" s="19">
        <v>141</v>
      </c>
      <c r="U530" s="19">
        <v>138</v>
      </c>
      <c r="V530" s="20">
        <v>141</v>
      </c>
      <c r="W530" s="19">
        <v>159</v>
      </c>
    </row>
    <row r="531" spans="2:23" x14ac:dyDescent="0.3">
      <c r="B531" s="19">
        <v>34</v>
      </c>
      <c r="C531" s="19">
        <v>21</v>
      </c>
      <c r="D531" s="19">
        <v>24</v>
      </c>
      <c r="E531" s="19">
        <v>23</v>
      </c>
      <c r="F531" s="20">
        <v>24</v>
      </c>
      <c r="G531" s="19">
        <v>21</v>
      </c>
      <c r="R531" s="19">
        <v>188</v>
      </c>
      <c r="S531" s="19">
        <v>138</v>
      </c>
      <c r="T531" s="19">
        <v>141</v>
      </c>
      <c r="U531" s="19">
        <v>140</v>
      </c>
      <c r="V531" s="20">
        <v>141</v>
      </c>
      <c r="W531" s="19">
        <v>137</v>
      </c>
    </row>
    <row r="532" spans="2:23" x14ac:dyDescent="0.3">
      <c r="B532" s="19">
        <v>32</v>
      </c>
      <c r="C532" s="19">
        <v>25</v>
      </c>
      <c r="D532" s="19">
        <v>21</v>
      </c>
      <c r="E532" s="19">
        <v>24</v>
      </c>
      <c r="F532" s="20">
        <v>24</v>
      </c>
      <c r="G532" s="19">
        <v>21</v>
      </c>
      <c r="R532" s="19">
        <v>158</v>
      </c>
      <c r="S532" s="19">
        <v>142</v>
      </c>
      <c r="T532" s="19">
        <v>135</v>
      </c>
      <c r="U532" s="19">
        <v>138</v>
      </c>
      <c r="V532" s="20">
        <v>140</v>
      </c>
      <c r="W532" s="19">
        <v>174</v>
      </c>
    </row>
    <row r="533" spans="2:23" x14ac:dyDescent="0.3">
      <c r="B533" s="19">
        <v>28</v>
      </c>
      <c r="C533" s="19">
        <v>22</v>
      </c>
      <c r="D533" s="19">
        <v>21</v>
      </c>
      <c r="E533" s="19">
        <v>28</v>
      </c>
      <c r="F533" s="20">
        <v>21</v>
      </c>
      <c r="G533" s="19">
        <v>24</v>
      </c>
      <c r="R533" s="19">
        <v>196</v>
      </c>
      <c r="S533" s="19">
        <v>136</v>
      </c>
      <c r="T533" s="19">
        <v>215</v>
      </c>
      <c r="U533" s="19">
        <v>136</v>
      </c>
      <c r="V533" s="20">
        <v>140</v>
      </c>
      <c r="W533" s="19">
        <v>254</v>
      </c>
    </row>
    <row r="534" spans="2:23" x14ac:dyDescent="0.3">
      <c r="B534" s="19">
        <v>33</v>
      </c>
      <c r="C534" s="19">
        <v>21</v>
      </c>
      <c r="D534" s="19">
        <v>31</v>
      </c>
      <c r="E534" s="19">
        <v>21</v>
      </c>
      <c r="F534" s="20">
        <v>21</v>
      </c>
      <c r="G534" s="19">
        <v>25</v>
      </c>
      <c r="R534" s="19">
        <v>159</v>
      </c>
      <c r="S534" s="19">
        <v>134</v>
      </c>
      <c r="T534" s="19">
        <v>153</v>
      </c>
      <c r="U534" s="19">
        <v>135</v>
      </c>
      <c r="V534" s="20">
        <v>135</v>
      </c>
      <c r="W534" s="19">
        <v>155</v>
      </c>
    </row>
    <row r="535" spans="2:23" x14ac:dyDescent="0.3">
      <c r="B535" s="19">
        <v>30</v>
      </c>
      <c r="C535" s="19">
        <v>25</v>
      </c>
      <c r="D535" s="19">
        <v>21</v>
      </c>
      <c r="E535" s="19">
        <v>21</v>
      </c>
      <c r="F535" s="20">
        <v>21</v>
      </c>
      <c r="G535" s="19">
        <v>25</v>
      </c>
      <c r="R535" s="19">
        <v>157</v>
      </c>
      <c r="S535" s="19">
        <v>135</v>
      </c>
      <c r="T535" s="19">
        <v>140</v>
      </c>
      <c r="U535" s="19">
        <v>683</v>
      </c>
      <c r="V535" s="20">
        <v>141</v>
      </c>
      <c r="W535" s="19">
        <v>145</v>
      </c>
    </row>
    <row r="536" spans="2:23" x14ac:dyDescent="0.3">
      <c r="B536" s="19">
        <v>31</v>
      </c>
      <c r="C536" s="19">
        <v>21</v>
      </c>
      <c r="D536" s="19">
        <v>27</v>
      </c>
      <c r="E536" s="19">
        <v>24</v>
      </c>
      <c r="F536" s="20">
        <v>21</v>
      </c>
      <c r="G536" s="19">
        <v>25</v>
      </c>
      <c r="R536" s="19">
        <v>164</v>
      </c>
      <c r="S536" s="19">
        <v>167</v>
      </c>
      <c r="T536" s="19">
        <v>146</v>
      </c>
      <c r="U536" s="19">
        <v>135</v>
      </c>
      <c r="V536" s="20">
        <v>135</v>
      </c>
      <c r="W536" s="19">
        <v>145</v>
      </c>
    </row>
    <row r="537" spans="2:23" x14ac:dyDescent="0.3">
      <c r="B537" s="19">
        <v>30</v>
      </c>
      <c r="C537" s="19">
        <v>21</v>
      </c>
      <c r="D537" s="19">
        <v>21</v>
      </c>
      <c r="E537" s="19">
        <v>24</v>
      </c>
      <c r="F537" s="20">
        <v>21</v>
      </c>
      <c r="G537" s="19">
        <v>47</v>
      </c>
      <c r="R537" s="19">
        <v>160</v>
      </c>
      <c r="S537" s="19">
        <v>147</v>
      </c>
      <c r="T537" s="19">
        <v>141</v>
      </c>
      <c r="U537" s="19">
        <v>134</v>
      </c>
      <c r="V537" s="20">
        <v>134</v>
      </c>
      <c r="W537" s="19">
        <v>170</v>
      </c>
    </row>
    <row r="538" spans="2:23" x14ac:dyDescent="0.3">
      <c r="B538" s="19">
        <v>34</v>
      </c>
      <c r="C538" s="19">
        <v>25</v>
      </c>
      <c r="D538" s="19">
        <v>24</v>
      </c>
      <c r="E538" s="19">
        <v>21</v>
      </c>
      <c r="F538" s="20">
        <v>21</v>
      </c>
      <c r="G538" s="19">
        <v>34</v>
      </c>
      <c r="R538" s="19">
        <v>157</v>
      </c>
      <c r="S538" s="19">
        <v>229</v>
      </c>
      <c r="T538" s="19">
        <v>153</v>
      </c>
      <c r="U538" s="19">
        <v>140</v>
      </c>
      <c r="V538" s="20">
        <v>166</v>
      </c>
      <c r="W538" s="19">
        <v>212</v>
      </c>
    </row>
    <row r="539" spans="2:23" x14ac:dyDescent="0.3">
      <c r="B539" s="19">
        <v>30</v>
      </c>
      <c r="C539" s="19">
        <v>45</v>
      </c>
      <c r="D539" s="19">
        <v>26</v>
      </c>
      <c r="E539" s="19">
        <v>21</v>
      </c>
      <c r="F539" s="20">
        <v>21</v>
      </c>
      <c r="G539" s="19">
        <v>26</v>
      </c>
      <c r="R539" s="19">
        <v>153</v>
      </c>
      <c r="S539" s="19">
        <v>815</v>
      </c>
      <c r="T539" s="19">
        <v>159</v>
      </c>
      <c r="U539" s="19">
        <v>154</v>
      </c>
      <c r="V539" s="20">
        <v>140</v>
      </c>
      <c r="W539" s="19">
        <v>138</v>
      </c>
    </row>
    <row r="540" spans="2:23" x14ac:dyDescent="0.3">
      <c r="B540" s="19">
        <v>33</v>
      </c>
      <c r="C540" s="19">
        <v>27</v>
      </c>
      <c r="D540" s="19">
        <v>33</v>
      </c>
      <c r="E540" s="19">
        <v>25</v>
      </c>
      <c r="F540" s="20">
        <v>25</v>
      </c>
      <c r="G540" s="19">
        <v>25</v>
      </c>
      <c r="R540" s="19">
        <v>149</v>
      </c>
      <c r="S540" s="19">
        <v>157</v>
      </c>
      <c r="T540" s="19">
        <v>149</v>
      </c>
      <c r="U540" s="19">
        <v>135</v>
      </c>
      <c r="V540" s="20">
        <v>174</v>
      </c>
      <c r="W540" s="19">
        <v>158</v>
      </c>
    </row>
    <row r="541" spans="2:23" x14ac:dyDescent="0.3">
      <c r="B541" s="19">
        <v>41</v>
      </c>
      <c r="C541" s="19">
        <v>25</v>
      </c>
      <c r="D541" s="19">
        <v>22</v>
      </c>
      <c r="E541" s="19">
        <v>23</v>
      </c>
      <c r="F541" s="20">
        <v>25</v>
      </c>
      <c r="G541" s="19">
        <v>21</v>
      </c>
      <c r="R541" s="19">
        <v>153</v>
      </c>
      <c r="S541" s="19">
        <v>153</v>
      </c>
      <c r="T541" s="19">
        <v>144</v>
      </c>
      <c r="U541" s="19">
        <v>170</v>
      </c>
      <c r="V541" s="20">
        <v>1167</v>
      </c>
      <c r="W541" s="19">
        <v>139</v>
      </c>
    </row>
    <row r="542" spans="2:23" x14ac:dyDescent="0.3">
      <c r="B542" s="19">
        <v>35</v>
      </c>
      <c r="C542" s="19">
        <v>25</v>
      </c>
      <c r="D542" s="19">
        <v>27</v>
      </c>
      <c r="E542" s="19">
        <v>23</v>
      </c>
      <c r="F542" s="20">
        <v>24</v>
      </c>
      <c r="G542" s="19">
        <v>21</v>
      </c>
      <c r="R542" s="19">
        <v>223</v>
      </c>
      <c r="S542" s="19">
        <v>142</v>
      </c>
      <c r="T542" s="19">
        <v>159</v>
      </c>
      <c r="U542" s="19">
        <v>137</v>
      </c>
      <c r="V542" s="20">
        <v>135</v>
      </c>
      <c r="W542" s="19">
        <v>136</v>
      </c>
    </row>
    <row r="543" spans="2:23" x14ac:dyDescent="0.3">
      <c r="B543" s="19">
        <v>37</v>
      </c>
      <c r="C543" s="19">
        <v>33</v>
      </c>
      <c r="D543" s="19">
        <v>27</v>
      </c>
      <c r="E543" s="19">
        <v>24</v>
      </c>
      <c r="F543" s="20">
        <v>24</v>
      </c>
      <c r="G543" s="19">
        <v>92</v>
      </c>
      <c r="R543" s="19">
        <v>198</v>
      </c>
      <c r="S543" s="19">
        <v>164</v>
      </c>
      <c r="T543" s="19">
        <v>143</v>
      </c>
      <c r="U543" s="19">
        <v>136</v>
      </c>
      <c r="V543" s="20">
        <v>134</v>
      </c>
      <c r="W543" s="19">
        <v>198</v>
      </c>
    </row>
    <row r="544" spans="2:23" x14ac:dyDescent="0.3">
      <c r="B544" s="19">
        <v>33</v>
      </c>
      <c r="C544" s="19">
        <v>26</v>
      </c>
      <c r="D544" s="19">
        <v>27</v>
      </c>
      <c r="E544" s="19">
        <v>21</v>
      </c>
      <c r="F544" s="20">
        <v>23</v>
      </c>
      <c r="G544" s="19">
        <v>29</v>
      </c>
      <c r="R544" s="19">
        <v>163</v>
      </c>
      <c r="S544" s="19">
        <v>151</v>
      </c>
      <c r="T544" s="19">
        <v>184</v>
      </c>
      <c r="U544" s="19">
        <v>134</v>
      </c>
      <c r="V544" s="20">
        <v>141</v>
      </c>
      <c r="W544" s="19">
        <v>162</v>
      </c>
    </row>
    <row r="545" spans="2:23" x14ac:dyDescent="0.3">
      <c r="B545" s="19">
        <v>107</v>
      </c>
      <c r="C545" s="19">
        <v>25</v>
      </c>
      <c r="D545" s="19">
        <v>26</v>
      </c>
      <c r="E545" s="19">
        <v>21</v>
      </c>
      <c r="F545" s="20">
        <v>21</v>
      </c>
      <c r="G545" s="19">
        <v>50</v>
      </c>
      <c r="R545" s="19">
        <v>159</v>
      </c>
      <c r="S545" s="19">
        <v>143</v>
      </c>
      <c r="T545" s="19">
        <v>143</v>
      </c>
      <c r="U545" s="19">
        <v>152</v>
      </c>
      <c r="V545" s="20">
        <v>135</v>
      </c>
      <c r="W545" s="19">
        <v>194</v>
      </c>
    </row>
    <row r="546" spans="2:23" x14ac:dyDescent="0.3">
      <c r="B546" s="19">
        <v>33</v>
      </c>
      <c r="C546" s="19">
        <v>1341</v>
      </c>
      <c r="D546" s="19">
        <v>27</v>
      </c>
      <c r="E546" s="19">
        <v>21</v>
      </c>
      <c r="F546" s="20">
        <v>21</v>
      </c>
      <c r="G546" s="19">
        <v>29</v>
      </c>
      <c r="R546" s="19">
        <v>181</v>
      </c>
      <c r="S546" s="19">
        <v>173</v>
      </c>
      <c r="T546" s="19">
        <v>150</v>
      </c>
      <c r="U546" s="19">
        <v>135</v>
      </c>
      <c r="V546" s="20">
        <v>147</v>
      </c>
      <c r="W546" s="19">
        <v>1279</v>
      </c>
    </row>
    <row r="547" spans="2:23" x14ac:dyDescent="0.3">
      <c r="B547" s="19">
        <v>32</v>
      </c>
      <c r="C547" s="19">
        <v>24</v>
      </c>
      <c r="D547" s="19">
        <v>21</v>
      </c>
      <c r="E547" s="19">
        <v>21</v>
      </c>
      <c r="F547" s="20">
        <v>24</v>
      </c>
      <c r="G547" s="19">
        <v>28</v>
      </c>
      <c r="R547" s="19">
        <v>156</v>
      </c>
      <c r="S547" s="19">
        <v>160</v>
      </c>
      <c r="T547" s="19">
        <v>136</v>
      </c>
      <c r="U547" s="19">
        <v>142</v>
      </c>
      <c r="V547" s="20">
        <v>138</v>
      </c>
      <c r="W547" s="19">
        <v>153</v>
      </c>
    </row>
    <row r="548" spans="2:23" x14ac:dyDescent="0.3">
      <c r="B548" s="19">
        <v>36</v>
      </c>
      <c r="C548" s="19">
        <v>23</v>
      </c>
      <c r="D548" s="19">
        <v>21</v>
      </c>
      <c r="E548" s="19">
        <v>27</v>
      </c>
      <c r="F548" s="20">
        <v>24</v>
      </c>
      <c r="G548" s="19">
        <v>27</v>
      </c>
      <c r="R548" s="19">
        <v>163</v>
      </c>
      <c r="S548" s="19">
        <v>151</v>
      </c>
      <c r="T548" s="19">
        <v>143</v>
      </c>
      <c r="U548" s="19">
        <v>146</v>
      </c>
      <c r="V548" s="20">
        <v>144</v>
      </c>
      <c r="W548" s="19">
        <v>153</v>
      </c>
    </row>
    <row r="549" spans="2:23" x14ac:dyDescent="0.3">
      <c r="B549" s="19">
        <v>33</v>
      </c>
      <c r="C549" s="19">
        <v>24</v>
      </c>
      <c r="D549" s="19">
        <v>24</v>
      </c>
      <c r="E549" s="19">
        <v>21</v>
      </c>
      <c r="F549" s="20">
        <v>25</v>
      </c>
      <c r="G549" s="19">
        <v>28</v>
      </c>
      <c r="R549" s="19">
        <v>150</v>
      </c>
      <c r="S549" s="19">
        <v>185</v>
      </c>
      <c r="T549" s="19">
        <v>168</v>
      </c>
      <c r="U549" s="19">
        <v>135</v>
      </c>
      <c r="V549" s="20">
        <v>139</v>
      </c>
      <c r="W549" s="19">
        <v>157</v>
      </c>
    </row>
    <row r="550" spans="2:23" x14ac:dyDescent="0.3">
      <c r="B550" s="19">
        <v>30</v>
      </c>
      <c r="C550" s="19">
        <v>28</v>
      </c>
      <c r="D550" s="19">
        <v>28</v>
      </c>
      <c r="E550" s="19">
        <v>21</v>
      </c>
      <c r="F550" s="20">
        <v>21</v>
      </c>
      <c r="G550" s="19">
        <v>24</v>
      </c>
      <c r="R550" s="19">
        <v>158</v>
      </c>
      <c r="S550" s="19">
        <v>161</v>
      </c>
      <c r="T550" s="19">
        <v>136</v>
      </c>
      <c r="U550" s="19">
        <v>140</v>
      </c>
      <c r="V550" s="20">
        <v>143</v>
      </c>
      <c r="W550" s="19">
        <v>159</v>
      </c>
    </row>
    <row r="551" spans="2:23" x14ac:dyDescent="0.3">
      <c r="B551" s="19">
        <v>33</v>
      </c>
      <c r="C551" s="19">
        <v>35</v>
      </c>
      <c r="D551" s="19">
        <v>21</v>
      </c>
      <c r="E551" s="19">
        <v>22</v>
      </c>
      <c r="F551" s="20">
        <v>21</v>
      </c>
      <c r="G551" s="19">
        <v>26</v>
      </c>
      <c r="R551" s="19">
        <v>166</v>
      </c>
      <c r="S551" s="19">
        <v>160</v>
      </c>
      <c r="T551" s="19">
        <v>140</v>
      </c>
      <c r="U551" s="19">
        <v>150</v>
      </c>
      <c r="V551" s="20">
        <v>140</v>
      </c>
      <c r="W551" s="19">
        <v>209</v>
      </c>
    </row>
    <row r="552" spans="2:23" x14ac:dyDescent="0.3">
      <c r="B552" s="19">
        <v>32</v>
      </c>
      <c r="C552" s="19">
        <v>25</v>
      </c>
      <c r="D552" s="19">
        <v>29</v>
      </c>
      <c r="E552" s="19">
        <v>28</v>
      </c>
      <c r="F552" s="20">
        <v>25</v>
      </c>
      <c r="G552" s="19">
        <v>28</v>
      </c>
      <c r="R552" s="19">
        <v>186</v>
      </c>
      <c r="S552" s="19">
        <v>153</v>
      </c>
      <c r="T552" s="19">
        <v>158</v>
      </c>
      <c r="U552" s="19">
        <v>140</v>
      </c>
      <c r="V552" s="20">
        <v>153</v>
      </c>
      <c r="W552" s="19">
        <v>157</v>
      </c>
    </row>
    <row r="553" spans="2:23" x14ac:dyDescent="0.3">
      <c r="B553" s="19">
        <v>44</v>
      </c>
      <c r="C553" s="19">
        <v>25</v>
      </c>
      <c r="D553" s="19">
        <v>21</v>
      </c>
      <c r="E553" s="19">
        <v>1078</v>
      </c>
      <c r="F553" s="20">
        <v>25</v>
      </c>
      <c r="G553" s="19">
        <v>24</v>
      </c>
      <c r="R553" s="19">
        <v>175</v>
      </c>
      <c r="S553" s="19">
        <v>153</v>
      </c>
      <c r="T553" s="19">
        <v>136</v>
      </c>
      <c r="U553" s="19">
        <v>139</v>
      </c>
      <c r="V553" s="20">
        <v>140</v>
      </c>
      <c r="W553" s="19">
        <v>152</v>
      </c>
    </row>
    <row r="554" spans="2:23" x14ac:dyDescent="0.3">
      <c r="B554" s="19">
        <v>33</v>
      </c>
      <c r="C554" s="19">
        <v>30</v>
      </c>
      <c r="D554" s="19">
        <v>31</v>
      </c>
      <c r="E554" s="19">
        <v>21</v>
      </c>
      <c r="F554" s="20">
        <v>24</v>
      </c>
      <c r="G554" s="19">
        <v>23</v>
      </c>
      <c r="R554" s="19">
        <v>158</v>
      </c>
      <c r="S554" s="19">
        <v>153</v>
      </c>
      <c r="T554" s="19">
        <v>142</v>
      </c>
      <c r="U554" s="19">
        <v>140</v>
      </c>
      <c r="V554" s="20">
        <v>140</v>
      </c>
      <c r="W554" s="19">
        <v>153</v>
      </c>
    </row>
    <row r="555" spans="2:23" x14ac:dyDescent="0.3">
      <c r="B555" s="19">
        <v>33</v>
      </c>
      <c r="C555" s="19">
        <v>24</v>
      </c>
      <c r="D555" s="19">
        <v>25</v>
      </c>
      <c r="E555" s="19">
        <v>21</v>
      </c>
      <c r="F555" s="20">
        <v>27</v>
      </c>
      <c r="G555" s="19">
        <v>24</v>
      </c>
      <c r="R555" s="19">
        <v>166</v>
      </c>
      <c r="S555" s="19">
        <v>197</v>
      </c>
      <c r="T555" s="19">
        <v>143</v>
      </c>
      <c r="U555" s="19">
        <v>139</v>
      </c>
      <c r="V555" s="20">
        <v>152</v>
      </c>
      <c r="W555" s="19">
        <v>159</v>
      </c>
    </row>
    <row r="556" spans="2:23" x14ac:dyDescent="0.3">
      <c r="B556" s="19">
        <v>33</v>
      </c>
      <c r="C556" s="19">
        <v>27</v>
      </c>
      <c r="D556" s="19">
        <v>21</v>
      </c>
      <c r="E556" s="19">
        <v>21</v>
      </c>
      <c r="F556" s="20">
        <v>21</v>
      </c>
      <c r="G556" s="19">
        <v>23</v>
      </c>
      <c r="R556" s="19">
        <v>186</v>
      </c>
      <c r="S556" s="19">
        <v>159</v>
      </c>
      <c r="T556" s="19">
        <v>134</v>
      </c>
      <c r="U556" s="19">
        <v>140</v>
      </c>
      <c r="V556" s="20">
        <v>139</v>
      </c>
      <c r="W556" s="19">
        <v>152</v>
      </c>
    </row>
    <row r="557" spans="2:23" x14ac:dyDescent="0.3">
      <c r="B557" s="19">
        <v>43</v>
      </c>
      <c r="C557" s="19">
        <v>28</v>
      </c>
      <c r="D557" s="19">
        <v>21</v>
      </c>
      <c r="E557" s="19">
        <v>21</v>
      </c>
      <c r="F557" s="20">
        <v>21</v>
      </c>
      <c r="G557" s="19">
        <v>23</v>
      </c>
      <c r="R557" s="19">
        <v>163</v>
      </c>
      <c r="S557" s="19">
        <v>160</v>
      </c>
      <c r="T557" s="19">
        <v>135</v>
      </c>
      <c r="U557" s="19">
        <v>137</v>
      </c>
      <c r="V557" s="20">
        <v>174</v>
      </c>
      <c r="W557" s="19">
        <v>153</v>
      </c>
    </row>
    <row r="558" spans="2:23" x14ac:dyDescent="0.3">
      <c r="B558" s="19">
        <v>34</v>
      </c>
      <c r="C558" s="19">
        <v>28</v>
      </c>
      <c r="D558" s="19">
        <v>21</v>
      </c>
      <c r="E558" s="19">
        <v>21</v>
      </c>
      <c r="F558" s="20">
        <v>24</v>
      </c>
      <c r="G558" s="19">
        <v>24</v>
      </c>
      <c r="R558" s="19">
        <v>165</v>
      </c>
      <c r="S558" s="19">
        <v>165</v>
      </c>
      <c r="T558" s="19">
        <v>135</v>
      </c>
      <c r="U558" s="19">
        <v>178</v>
      </c>
      <c r="V558" s="20">
        <v>142</v>
      </c>
      <c r="W558" s="19">
        <v>153</v>
      </c>
    </row>
    <row r="559" spans="2:23" x14ac:dyDescent="0.3">
      <c r="B559" s="19">
        <v>36</v>
      </c>
      <c r="C559" s="19">
        <v>24</v>
      </c>
      <c r="D559" s="19">
        <v>21</v>
      </c>
      <c r="E559" s="19">
        <v>23</v>
      </c>
      <c r="F559" s="20">
        <v>25</v>
      </c>
      <c r="G559" s="19">
        <v>26</v>
      </c>
      <c r="R559" s="19">
        <v>175</v>
      </c>
      <c r="S559" s="19">
        <v>153</v>
      </c>
      <c r="T559" s="19">
        <v>142</v>
      </c>
      <c r="U559" s="19">
        <v>139</v>
      </c>
      <c r="V559" s="20">
        <v>141</v>
      </c>
      <c r="W559" s="19">
        <v>158</v>
      </c>
    </row>
    <row r="560" spans="2:23" x14ac:dyDescent="0.3">
      <c r="B560" s="19">
        <v>32</v>
      </c>
      <c r="C560" s="19">
        <v>45</v>
      </c>
      <c r="D560" s="19">
        <v>21</v>
      </c>
      <c r="E560" s="19">
        <v>22</v>
      </c>
      <c r="F560" s="20">
        <v>23</v>
      </c>
      <c r="G560" s="19">
        <v>24</v>
      </c>
      <c r="R560" s="19">
        <v>184</v>
      </c>
      <c r="S560" s="19">
        <v>170</v>
      </c>
      <c r="T560" s="19">
        <v>150</v>
      </c>
      <c r="U560" s="19">
        <v>138</v>
      </c>
      <c r="V560" s="20">
        <v>135</v>
      </c>
      <c r="W560" s="19">
        <v>158</v>
      </c>
    </row>
    <row r="561" spans="2:23" x14ac:dyDescent="0.3">
      <c r="B561" s="19">
        <v>34</v>
      </c>
      <c r="C561" s="19">
        <v>28</v>
      </c>
      <c r="D561" s="19">
        <v>25</v>
      </c>
      <c r="E561" s="19">
        <v>22</v>
      </c>
      <c r="F561" s="20">
        <v>21</v>
      </c>
      <c r="G561" s="19">
        <v>23</v>
      </c>
      <c r="R561" s="19">
        <v>156</v>
      </c>
      <c r="S561" s="19">
        <v>153</v>
      </c>
      <c r="T561" s="19">
        <v>140</v>
      </c>
      <c r="U561" s="19">
        <v>218</v>
      </c>
      <c r="V561" s="20">
        <v>138</v>
      </c>
      <c r="W561" s="19">
        <v>171</v>
      </c>
    </row>
    <row r="562" spans="2:23" x14ac:dyDescent="0.3">
      <c r="B562" s="19">
        <v>33</v>
      </c>
      <c r="C562" s="19">
        <v>63</v>
      </c>
      <c r="D562" s="19">
        <v>21</v>
      </c>
      <c r="E562" s="19">
        <v>23</v>
      </c>
      <c r="F562" s="20">
        <v>21</v>
      </c>
      <c r="G562" s="19">
        <v>32</v>
      </c>
      <c r="R562" s="19">
        <v>158</v>
      </c>
      <c r="S562" s="19">
        <v>186</v>
      </c>
      <c r="T562" s="19">
        <v>136</v>
      </c>
      <c r="U562" s="19">
        <v>140</v>
      </c>
      <c r="V562" s="20">
        <v>134</v>
      </c>
      <c r="W562" s="19">
        <v>154</v>
      </c>
    </row>
    <row r="563" spans="2:23" x14ac:dyDescent="0.3">
      <c r="B563" s="19">
        <v>33</v>
      </c>
      <c r="C563" s="19">
        <v>29</v>
      </c>
      <c r="D563" s="19">
        <v>21</v>
      </c>
      <c r="E563" s="19">
        <v>32</v>
      </c>
      <c r="F563" s="20">
        <v>21</v>
      </c>
      <c r="G563" s="19">
        <v>23</v>
      </c>
      <c r="R563" s="19">
        <v>157</v>
      </c>
      <c r="S563" s="19">
        <v>230</v>
      </c>
      <c r="T563" s="19">
        <v>148</v>
      </c>
      <c r="U563" s="19">
        <v>150</v>
      </c>
      <c r="V563" s="20">
        <v>140</v>
      </c>
      <c r="W563" s="19">
        <v>151</v>
      </c>
    </row>
    <row r="564" spans="2:23" x14ac:dyDescent="0.3">
      <c r="B564" s="19">
        <v>29</v>
      </c>
      <c r="C564" s="19">
        <v>27</v>
      </c>
      <c r="D564" s="19">
        <v>28</v>
      </c>
      <c r="E564" s="19">
        <v>24</v>
      </c>
      <c r="F564" s="20">
        <v>21</v>
      </c>
      <c r="G564" s="19">
        <v>23</v>
      </c>
      <c r="R564" s="19">
        <v>217</v>
      </c>
      <c r="S564" s="19">
        <v>226</v>
      </c>
      <c r="T564" s="19">
        <v>141</v>
      </c>
      <c r="U564" s="19">
        <v>142</v>
      </c>
      <c r="V564" s="20">
        <v>136</v>
      </c>
      <c r="W564" s="19">
        <v>154</v>
      </c>
    </row>
    <row r="565" spans="2:23" x14ac:dyDescent="0.3">
      <c r="B565" s="19">
        <v>34</v>
      </c>
      <c r="C565" s="19">
        <v>27</v>
      </c>
      <c r="D565" s="19">
        <v>21</v>
      </c>
      <c r="E565" s="19">
        <v>23</v>
      </c>
      <c r="F565" s="20">
        <v>21</v>
      </c>
      <c r="G565" s="19">
        <v>23</v>
      </c>
      <c r="R565" s="19">
        <v>162</v>
      </c>
      <c r="S565" s="19">
        <v>149</v>
      </c>
      <c r="T565" s="19">
        <v>140</v>
      </c>
      <c r="U565" s="19">
        <v>145</v>
      </c>
      <c r="V565" s="20">
        <v>135</v>
      </c>
      <c r="W565" s="19">
        <v>152</v>
      </c>
    </row>
    <row r="566" spans="2:23" x14ac:dyDescent="0.3">
      <c r="B566" s="19">
        <v>34</v>
      </c>
      <c r="C566" s="19">
        <v>23</v>
      </c>
      <c r="D566" s="19">
        <v>21</v>
      </c>
      <c r="E566" s="19">
        <v>24</v>
      </c>
      <c r="F566" s="20">
        <v>21</v>
      </c>
      <c r="G566" s="19">
        <v>23</v>
      </c>
      <c r="R566" s="19">
        <v>163</v>
      </c>
      <c r="S566" s="19">
        <v>209</v>
      </c>
      <c r="T566" s="19">
        <v>167</v>
      </c>
      <c r="U566" s="19">
        <v>150</v>
      </c>
      <c r="V566" s="20">
        <v>135</v>
      </c>
      <c r="W566" s="19">
        <v>164</v>
      </c>
    </row>
    <row r="567" spans="2:23" x14ac:dyDescent="0.3">
      <c r="B567" s="19">
        <v>32</v>
      </c>
      <c r="C567" s="19">
        <v>26</v>
      </c>
      <c r="D567" s="19">
        <v>25</v>
      </c>
      <c r="E567" s="19">
        <v>35</v>
      </c>
      <c r="F567" s="20">
        <v>21</v>
      </c>
      <c r="G567" s="19">
        <v>27</v>
      </c>
      <c r="R567" s="19">
        <v>171</v>
      </c>
      <c r="S567" s="19">
        <v>178</v>
      </c>
      <c r="T567" s="19">
        <v>142</v>
      </c>
      <c r="U567" s="19">
        <v>142</v>
      </c>
      <c r="V567" s="20">
        <v>141</v>
      </c>
      <c r="W567" s="19">
        <v>158</v>
      </c>
    </row>
    <row r="568" spans="2:23" x14ac:dyDescent="0.3">
      <c r="B568" s="19">
        <v>32</v>
      </c>
      <c r="C568" s="19">
        <v>22</v>
      </c>
      <c r="D568" s="19">
        <v>25</v>
      </c>
      <c r="E568" s="19">
        <v>21</v>
      </c>
      <c r="F568" s="20">
        <v>21</v>
      </c>
      <c r="G568" s="19">
        <v>28</v>
      </c>
      <c r="R568" s="19">
        <v>184</v>
      </c>
      <c r="S568" s="19">
        <v>175</v>
      </c>
      <c r="T568" s="19">
        <v>141</v>
      </c>
      <c r="U568" s="19">
        <v>140</v>
      </c>
      <c r="V568" s="20">
        <v>135</v>
      </c>
      <c r="W568" s="19">
        <v>160</v>
      </c>
    </row>
    <row r="569" spans="2:23" x14ac:dyDescent="0.3">
      <c r="B569" s="19">
        <v>44</v>
      </c>
      <c r="C569" s="19">
        <v>25</v>
      </c>
      <c r="D569" s="19">
        <v>21</v>
      </c>
      <c r="E569" s="19">
        <v>24</v>
      </c>
      <c r="F569" s="20">
        <v>21</v>
      </c>
      <c r="G569" s="19">
        <v>23</v>
      </c>
      <c r="R569" s="19">
        <v>173</v>
      </c>
      <c r="S569" s="19">
        <v>144</v>
      </c>
      <c r="T569" s="19">
        <v>135</v>
      </c>
      <c r="U569" s="19">
        <v>141</v>
      </c>
      <c r="V569" s="20">
        <v>136</v>
      </c>
      <c r="W569" s="19">
        <v>154</v>
      </c>
    </row>
    <row r="570" spans="2:23" x14ac:dyDescent="0.3">
      <c r="B570" s="19">
        <v>34</v>
      </c>
      <c r="C570" s="19">
        <v>24</v>
      </c>
      <c r="D570" s="19">
        <v>21</v>
      </c>
      <c r="E570" s="19">
        <v>21</v>
      </c>
      <c r="F570" s="20">
        <v>21</v>
      </c>
      <c r="G570" s="19">
        <v>23</v>
      </c>
      <c r="R570" s="19">
        <v>162</v>
      </c>
      <c r="S570" s="19">
        <v>179</v>
      </c>
      <c r="T570" s="19">
        <v>135</v>
      </c>
      <c r="U570" s="19">
        <v>137</v>
      </c>
      <c r="V570" s="20">
        <v>135</v>
      </c>
      <c r="W570" s="19">
        <v>192</v>
      </c>
    </row>
    <row r="571" spans="2:23" x14ac:dyDescent="0.3">
      <c r="B571" s="19">
        <v>35</v>
      </c>
      <c r="C571" s="19">
        <v>34</v>
      </c>
      <c r="D571" s="19">
        <v>22</v>
      </c>
      <c r="E571" s="19">
        <v>24</v>
      </c>
      <c r="F571" s="20">
        <v>21</v>
      </c>
      <c r="G571" s="19">
        <v>34</v>
      </c>
      <c r="R571" s="19">
        <v>162</v>
      </c>
      <c r="S571" s="19">
        <v>143</v>
      </c>
      <c r="T571" s="19">
        <v>143</v>
      </c>
      <c r="U571" s="19">
        <v>135</v>
      </c>
      <c r="V571" s="20">
        <v>135</v>
      </c>
      <c r="W571" s="19">
        <v>217</v>
      </c>
    </row>
    <row r="572" spans="2:23" x14ac:dyDescent="0.3">
      <c r="B572" s="19">
        <v>33</v>
      </c>
      <c r="C572" s="19">
        <v>25</v>
      </c>
      <c r="D572" s="19">
        <v>21</v>
      </c>
      <c r="E572" s="19">
        <v>21</v>
      </c>
      <c r="F572" s="20">
        <v>21</v>
      </c>
      <c r="G572" s="19">
        <v>28</v>
      </c>
      <c r="R572" s="19">
        <v>157</v>
      </c>
      <c r="S572" s="19">
        <v>144</v>
      </c>
      <c r="T572" s="19">
        <v>136</v>
      </c>
      <c r="U572" s="19">
        <v>141</v>
      </c>
      <c r="V572" s="20">
        <v>135</v>
      </c>
      <c r="W572" s="19">
        <v>165</v>
      </c>
    </row>
    <row r="573" spans="2:23" x14ac:dyDescent="0.3">
      <c r="B573" s="19">
        <v>31</v>
      </c>
      <c r="C573" s="19">
        <v>21</v>
      </c>
      <c r="D573" s="19">
        <v>22</v>
      </c>
      <c r="E573" s="19">
        <v>21</v>
      </c>
      <c r="F573" s="20">
        <v>21</v>
      </c>
      <c r="G573" s="19">
        <v>30</v>
      </c>
      <c r="R573" s="19">
        <v>158</v>
      </c>
      <c r="S573" s="19">
        <v>184</v>
      </c>
      <c r="T573" s="19">
        <v>137</v>
      </c>
      <c r="U573" s="19">
        <v>136</v>
      </c>
      <c r="V573" s="20">
        <v>149</v>
      </c>
      <c r="W573" s="19">
        <v>152</v>
      </c>
    </row>
    <row r="574" spans="2:23" x14ac:dyDescent="0.3">
      <c r="B574" s="19">
        <v>31</v>
      </c>
      <c r="C574" s="19">
        <v>25</v>
      </c>
      <c r="D574" s="19">
        <v>21</v>
      </c>
      <c r="E574" s="19">
        <v>23</v>
      </c>
      <c r="F574" s="20">
        <v>28</v>
      </c>
      <c r="G574" s="19">
        <v>23</v>
      </c>
      <c r="R574" s="19">
        <v>160</v>
      </c>
      <c r="S574" s="19">
        <v>144</v>
      </c>
      <c r="T574" s="19">
        <v>136</v>
      </c>
      <c r="U574" s="19">
        <v>140</v>
      </c>
      <c r="V574" s="20">
        <v>142</v>
      </c>
      <c r="W574" s="19">
        <v>153</v>
      </c>
    </row>
    <row r="575" spans="2:23" x14ac:dyDescent="0.3">
      <c r="B575" s="19">
        <v>33</v>
      </c>
      <c r="C575" s="19">
        <v>26</v>
      </c>
      <c r="D575" s="19">
        <v>21</v>
      </c>
      <c r="E575" s="19">
        <v>23</v>
      </c>
      <c r="F575" s="20">
        <v>21</v>
      </c>
      <c r="G575" s="19">
        <v>23</v>
      </c>
      <c r="R575" s="19">
        <v>1072</v>
      </c>
      <c r="S575" s="19">
        <v>144</v>
      </c>
      <c r="T575" s="19">
        <v>135</v>
      </c>
      <c r="U575" s="19">
        <v>139</v>
      </c>
      <c r="V575" s="20">
        <v>136</v>
      </c>
      <c r="W575" s="19">
        <v>186</v>
      </c>
    </row>
    <row r="576" spans="2:23" x14ac:dyDescent="0.3">
      <c r="B576" s="19">
        <v>45</v>
      </c>
      <c r="C576" s="19">
        <v>25</v>
      </c>
      <c r="D576" s="19">
        <v>21</v>
      </c>
      <c r="E576" s="19">
        <v>22</v>
      </c>
      <c r="F576" s="20">
        <v>21</v>
      </c>
      <c r="G576" s="19">
        <v>27</v>
      </c>
      <c r="R576" s="19">
        <v>145</v>
      </c>
      <c r="S576" s="19">
        <v>168</v>
      </c>
      <c r="T576" s="19">
        <v>135</v>
      </c>
      <c r="U576" s="19">
        <v>140</v>
      </c>
      <c r="V576" s="20">
        <v>135</v>
      </c>
      <c r="W576" s="19">
        <v>175</v>
      </c>
    </row>
    <row r="577" spans="2:23" x14ac:dyDescent="0.3">
      <c r="B577" s="19">
        <v>32</v>
      </c>
      <c r="C577" s="19">
        <v>26</v>
      </c>
      <c r="D577" s="19">
        <v>26</v>
      </c>
      <c r="E577" s="19">
        <v>21</v>
      </c>
      <c r="F577" s="20">
        <v>21</v>
      </c>
      <c r="G577" s="19">
        <v>27</v>
      </c>
      <c r="R577" s="19">
        <v>177</v>
      </c>
      <c r="S577" s="19">
        <v>143</v>
      </c>
      <c r="T577" s="19">
        <v>135</v>
      </c>
      <c r="U577" s="19">
        <v>135</v>
      </c>
      <c r="V577" s="20">
        <v>135</v>
      </c>
      <c r="W577" s="19">
        <v>165</v>
      </c>
    </row>
    <row r="578" spans="2:23" x14ac:dyDescent="0.3">
      <c r="B578" s="19">
        <v>33</v>
      </c>
      <c r="C578" s="19">
        <v>25</v>
      </c>
      <c r="D578" s="19">
        <v>21</v>
      </c>
      <c r="E578" s="19">
        <v>36</v>
      </c>
      <c r="F578" s="20">
        <v>21</v>
      </c>
      <c r="G578" s="19">
        <v>27</v>
      </c>
      <c r="R578" s="19">
        <v>155</v>
      </c>
      <c r="S578" s="19">
        <v>147</v>
      </c>
      <c r="T578" s="19">
        <v>136</v>
      </c>
      <c r="U578" s="19">
        <v>179</v>
      </c>
      <c r="V578" s="20">
        <v>135</v>
      </c>
      <c r="W578" s="19">
        <v>159</v>
      </c>
    </row>
    <row r="579" spans="2:23" x14ac:dyDescent="0.3">
      <c r="B579" s="19">
        <v>31</v>
      </c>
      <c r="C579" s="19">
        <v>26</v>
      </c>
      <c r="D579" s="19">
        <v>21</v>
      </c>
      <c r="E579" s="19">
        <v>24</v>
      </c>
      <c r="F579" s="20">
        <v>21</v>
      </c>
      <c r="G579" s="19">
        <v>25</v>
      </c>
      <c r="R579" s="19">
        <v>162</v>
      </c>
      <c r="S579" s="19">
        <v>153</v>
      </c>
      <c r="T579" s="19">
        <v>136</v>
      </c>
      <c r="U579" s="19">
        <v>172</v>
      </c>
      <c r="V579" s="20">
        <v>140</v>
      </c>
      <c r="W579" s="19">
        <v>157</v>
      </c>
    </row>
    <row r="580" spans="2:23" x14ac:dyDescent="0.3">
      <c r="B580" s="19">
        <v>34</v>
      </c>
      <c r="C580" s="19">
        <v>29</v>
      </c>
      <c r="D580" s="19">
        <v>21</v>
      </c>
      <c r="E580" s="19">
        <v>24</v>
      </c>
      <c r="F580" s="20">
        <v>21</v>
      </c>
      <c r="G580" s="19">
        <v>27</v>
      </c>
      <c r="R580" s="19">
        <v>153</v>
      </c>
      <c r="S580" s="19">
        <v>162</v>
      </c>
      <c r="T580" s="19">
        <v>136</v>
      </c>
      <c r="U580" s="19">
        <v>139</v>
      </c>
      <c r="V580" s="20">
        <v>175</v>
      </c>
      <c r="W580" s="19">
        <v>161</v>
      </c>
    </row>
    <row r="581" spans="2:23" x14ac:dyDescent="0.3">
      <c r="B581" s="19">
        <v>32</v>
      </c>
      <c r="C581" s="19">
        <v>26</v>
      </c>
      <c r="D581" s="19">
        <v>21</v>
      </c>
      <c r="E581" s="19">
        <v>24</v>
      </c>
      <c r="F581" s="20">
        <v>38</v>
      </c>
      <c r="G581" s="19">
        <v>23</v>
      </c>
      <c r="R581" s="19">
        <v>163</v>
      </c>
      <c r="S581" s="19">
        <v>151</v>
      </c>
      <c r="T581" s="19">
        <v>1149</v>
      </c>
      <c r="U581" s="19">
        <v>139</v>
      </c>
      <c r="V581" s="20">
        <v>158</v>
      </c>
      <c r="W581" s="19">
        <v>158</v>
      </c>
    </row>
    <row r="582" spans="2:23" x14ac:dyDescent="0.3">
      <c r="B582" s="19">
        <v>33</v>
      </c>
      <c r="C582" s="19">
        <v>24</v>
      </c>
      <c r="D582" s="19">
        <v>26</v>
      </c>
      <c r="E582" s="19">
        <v>23</v>
      </c>
      <c r="F582" s="20">
        <v>31</v>
      </c>
      <c r="G582" s="19">
        <v>27</v>
      </c>
      <c r="R582" s="19">
        <v>149</v>
      </c>
      <c r="S582" s="19">
        <v>136</v>
      </c>
      <c r="T582" s="19">
        <v>143</v>
      </c>
      <c r="U582" s="19">
        <v>142</v>
      </c>
      <c r="V582" s="20">
        <v>143</v>
      </c>
      <c r="W582" s="19">
        <v>159</v>
      </c>
    </row>
    <row r="583" spans="2:23" x14ac:dyDescent="0.3">
      <c r="B583" s="19">
        <v>37</v>
      </c>
      <c r="C583" s="19">
        <v>21</v>
      </c>
      <c r="D583" s="19">
        <v>25</v>
      </c>
      <c r="E583" s="19">
        <v>29</v>
      </c>
      <c r="F583" s="20">
        <v>27</v>
      </c>
      <c r="G583" s="19">
        <v>27</v>
      </c>
      <c r="R583" s="19">
        <v>149</v>
      </c>
      <c r="S583" s="19">
        <v>232</v>
      </c>
      <c r="T583" s="19">
        <v>172</v>
      </c>
      <c r="U583" s="19">
        <v>290</v>
      </c>
      <c r="V583" s="20">
        <v>149</v>
      </c>
      <c r="W583" s="19">
        <v>159</v>
      </c>
    </row>
    <row r="584" spans="2:23" x14ac:dyDescent="0.3">
      <c r="B584" s="19">
        <v>28</v>
      </c>
      <c r="C584" s="19">
        <v>26</v>
      </c>
      <c r="D584" s="19">
        <v>26</v>
      </c>
      <c r="E584" s="19">
        <v>25</v>
      </c>
      <c r="F584" s="20">
        <v>25</v>
      </c>
      <c r="G584" s="19">
        <v>26</v>
      </c>
      <c r="R584" s="19">
        <v>156</v>
      </c>
      <c r="S584" s="19">
        <v>145</v>
      </c>
      <c r="T584" s="19">
        <v>137</v>
      </c>
      <c r="U584" s="19">
        <v>286</v>
      </c>
      <c r="V584" s="20">
        <v>154</v>
      </c>
      <c r="W584" s="19">
        <v>215</v>
      </c>
    </row>
    <row r="585" spans="2:23" x14ac:dyDescent="0.3">
      <c r="B585" s="19">
        <v>28</v>
      </c>
      <c r="C585" s="19">
        <v>26</v>
      </c>
      <c r="D585" s="19">
        <v>25</v>
      </c>
      <c r="E585" s="19">
        <v>24</v>
      </c>
      <c r="F585" s="20">
        <v>25</v>
      </c>
      <c r="G585" s="19">
        <v>29</v>
      </c>
      <c r="R585" s="19">
        <v>164</v>
      </c>
      <c r="S585" s="19">
        <v>193</v>
      </c>
      <c r="T585" s="19">
        <v>138</v>
      </c>
      <c r="U585" s="19">
        <v>144</v>
      </c>
      <c r="V585" s="20">
        <v>141</v>
      </c>
      <c r="W585" s="19">
        <v>227</v>
      </c>
    </row>
    <row r="586" spans="2:23" x14ac:dyDescent="0.3">
      <c r="B586" s="19">
        <v>35</v>
      </c>
      <c r="C586" s="19">
        <v>28</v>
      </c>
      <c r="D586" s="19">
        <v>27</v>
      </c>
      <c r="E586" s="19">
        <v>24</v>
      </c>
      <c r="F586" s="20">
        <v>24</v>
      </c>
      <c r="G586" s="19">
        <v>26</v>
      </c>
      <c r="R586" s="19">
        <v>162</v>
      </c>
      <c r="S586" s="19">
        <v>150</v>
      </c>
      <c r="T586" s="19">
        <v>164</v>
      </c>
      <c r="U586" s="19">
        <v>151</v>
      </c>
      <c r="V586" s="20">
        <v>144</v>
      </c>
      <c r="W586" s="19">
        <v>209</v>
      </c>
    </row>
    <row r="587" spans="2:23" x14ac:dyDescent="0.3">
      <c r="B587" s="19">
        <v>32</v>
      </c>
      <c r="C587" s="19">
        <v>26</v>
      </c>
      <c r="D587" s="19">
        <v>26</v>
      </c>
      <c r="E587" s="19">
        <v>24</v>
      </c>
      <c r="F587" s="20">
        <v>25</v>
      </c>
      <c r="G587" s="19">
        <v>33</v>
      </c>
      <c r="R587" s="19">
        <v>167</v>
      </c>
      <c r="S587" s="19">
        <v>1594</v>
      </c>
      <c r="T587" s="19">
        <v>141</v>
      </c>
      <c r="U587" s="19">
        <v>200</v>
      </c>
      <c r="V587" s="20">
        <v>142</v>
      </c>
      <c r="W587" s="19">
        <v>143</v>
      </c>
    </row>
    <row r="588" spans="2:23" x14ac:dyDescent="0.3">
      <c r="B588" s="19">
        <v>36</v>
      </c>
      <c r="C588" s="19">
        <v>25</v>
      </c>
      <c r="D588" s="19">
        <v>36</v>
      </c>
      <c r="E588" s="19">
        <v>24</v>
      </c>
      <c r="F588" s="20">
        <v>25</v>
      </c>
      <c r="G588" s="19">
        <v>24</v>
      </c>
      <c r="R588" s="19">
        <v>158</v>
      </c>
      <c r="S588" s="19">
        <v>274</v>
      </c>
      <c r="T588" s="19">
        <v>139</v>
      </c>
      <c r="U588" s="19">
        <v>141</v>
      </c>
      <c r="V588" s="20">
        <v>142</v>
      </c>
      <c r="W588" s="19">
        <v>345</v>
      </c>
    </row>
    <row r="589" spans="2:23" x14ac:dyDescent="0.3">
      <c r="B589" s="19">
        <v>38</v>
      </c>
      <c r="C589" s="19">
        <v>46</v>
      </c>
      <c r="D589" s="19">
        <v>24</v>
      </c>
      <c r="E589" s="19">
        <v>21</v>
      </c>
      <c r="F589" s="20">
        <v>24</v>
      </c>
      <c r="G589" s="19">
        <v>26</v>
      </c>
      <c r="R589" s="19">
        <v>160</v>
      </c>
      <c r="S589" s="19">
        <v>147</v>
      </c>
      <c r="T589" s="19">
        <v>141</v>
      </c>
      <c r="U589" s="19">
        <v>137</v>
      </c>
      <c r="V589" s="20">
        <v>142</v>
      </c>
      <c r="W589" s="19">
        <v>144</v>
      </c>
    </row>
    <row r="590" spans="2:23" x14ac:dyDescent="0.3">
      <c r="B590" s="19">
        <v>29</v>
      </c>
      <c r="C590" s="19">
        <v>24</v>
      </c>
      <c r="D590" s="19">
        <v>24</v>
      </c>
      <c r="E590" s="19">
        <v>23</v>
      </c>
      <c r="F590" s="20">
        <v>21</v>
      </c>
      <c r="G590" s="19">
        <v>32</v>
      </c>
      <c r="R590" s="19">
        <v>166</v>
      </c>
      <c r="S590" s="19">
        <v>214</v>
      </c>
      <c r="T590" s="19">
        <v>140</v>
      </c>
      <c r="U590" s="19">
        <v>140</v>
      </c>
      <c r="V590" s="20">
        <v>148</v>
      </c>
      <c r="W590" s="19">
        <v>149</v>
      </c>
    </row>
    <row r="591" spans="2:23" x14ac:dyDescent="0.3">
      <c r="B591" s="19">
        <v>35</v>
      </c>
      <c r="C591" s="19">
        <v>27</v>
      </c>
      <c r="D591" s="19">
        <v>21</v>
      </c>
      <c r="E591" s="19">
        <v>24</v>
      </c>
      <c r="F591" s="20">
        <v>30</v>
      </c>
      <c r="G591" s="19">
        <v>24</v>
      </c>
      <c r="R591" s="19">
        <v>157</v>
      </c>
      <c r="S591" s="19">
        <v>143</v>
      </c>
      <c r="T591" s="19">
        <v>135</v>
      </c>
      <c r="U591" s="19">
        <v>141</v>
      </c>
      <c r="V591" s="20">
        <v>155</v>
      </c>
      <c r="W591" s="19">
        <v>142</v>
      </c>
    </row>
    <row r="592" spans="2:23" x14ac:dyDescent="0.3">
      <c r="B592" s="19">
        <v>42</v>
      </c>
      <c r="C592" s="19">
        <v>25</v>
      </c>
      <c r="D592" s="19">
        <v>21</v>
      </c>
      <c r="E592" s="19">
        <v>22</v>
      </c>
      <c r="F592" s="20">
        <v>26</v>
      </c>
      <c r="G592" s="19">
        <v>25</v>
      </c>
      <c r="R592" s="19">
        <v>169</v>
      </c>
      <c r="S592" s="19">
        <v>142</v>
      </c>
      <c r="T592" s="19">
        <v>134</v>
      </c>
      <c r="U592" s="19">
        <v>223</v>
      </c>
      <c r="V592" s="20">
        <v>144</v>
      </c>
      <c r="W592" s="19">
        <v>139</v>
      </c>
    </row>
    <row r="593" spans="2:23" x14ac:dyDescent="0.3">
      <c r="B593" s="19">
        <v>36</v>
      </c>
      <c r="C593" s="19">
        <v>24</v>
      </c>
      <c r="D593" s="19">
        <v>21</v>
      </c>
      <c r="E593" s="19">
        <v>32</v>
      </c>
      <c r="F593" s="20">
        <v>24</v>
      </c>
      <c r="G593" s="19">
        <v>31</v>
      </c>
      <c r="R593" s="19">
        <v>154</v>
      </c>
      <c r="S593" s="19">
        <v>220</v>
      </c>
      <c r="T593" s="19">
        <v>135</v>
      </c>
      <c r="U593" s="19">
        <v>170</v>
      </c>
      <c r="V593" s="20">
        <v>152</v>
      </c>
      <c r="W593" s="19">
        <v>149</v>
      </c>
    </row>
    <row r="594" spans="2:23" x14ac:dyDescent="0.3">
      <c r="B594" s="19">
        <v>34</v>
      </c>
      <c r="C594" s="19">
        <v>25</v>
      </c>
      <c r="D594" s="19">
        <v>21</v>
      </c>
      <c r="E594" s="19">
        <v>25</v>
      </c>
      <c r="F594" s="20">
        <v>21</v>
      </c>
      <c r="G594" s="19">
        <v>25</v>
      </c>
      <c r="R594" s="19">
        <v>154</v>
      </c>
      <c r="S594" s="19">
        <v>146</v>
      </c>
      <c r="T594" s="19">
        <v>135</v>
      </c>
      <c r="U594" s="19">
        <v>139</v>
      </c>
      <c r="V594" s="20">
        <v>134</v>
      </c>
      <c r="W594" s="19">
        <v>143</v>
      </c>
    </row>
    <row r="595" spans="2:23" x14ac:dyDescent="0.3">
      <c r="B595" s="19">
        <v>35</v>
      </c>
      <c r="C595" s="19">
        <v>21</v>
      </c>
      <c r="D595" s="19">
        <v>21</v>
      </c>
      <c r="E595" s="19">
        <v>21</v>
      </c>
      <c r="F595" s="20">
        <v>21</v>
      </c>
      <c r="G595" s="19">
        <v>968</v>
      </c>
      <c r="R595" s="19">
        <v>214</v>
      </c>
      <c r="S595" s="19">
        <v>136</v>
      </c>
      <c r="T595" s="19">
        <v>135</v>
      </c>
      <c r="U595" s="19">
        <v>137</v>
      </c>
      <c r="V595" s="20">
        <v>143</v>
      </c>
      <c r="W595" s="19">
        <v>146</v>
      </c>
    </row>
    <row r="596" spans="2:23" x14ac:dyDescent="0.3">
      <c r="B596" s="19">
        <v>40</v>
      </c>
      <c r="C596" s="19">
        <v>21</v>
      </c>
      <c r="D596" s="19">
        <v>21</v>
      </c>
      <c r="E596" s="19">
        <v>21</v>
      </c>
      <c r="F596" s="20">
        <v>25</v>
      </c>
      <c r="G596" s="19">
        <v>21</v>
      </c>
      <c r="R596" s="19">
        <v>168</v>
      </c>
      <c r="S596" s="19">
        <v>135</v>
      </c>
      <c r="T596" s="19">
        <v>135</v>
      </c>
      <c r="U596" s="19">
        <v>167</v>
      </c>
      <c r="V596" s="20">
        <v>144</v>
      </c>
      <c r="W596" s="19">
        <v>145</v>
      </c>
    </row>
    <row r="597" spans="2:23" x14ac:dyDescent="0.3">
      <c r="B597" s="19">
        <v>34</v>
      </c>
      <c r="C597" s="19">
        <v>25</v>
      </c>
      <c r="D597" s="19">
        <v>21</v>
      </c>
      <c r="E597" s="19">
        <v>24</v>
      </c>
      <c r="F597" s="20">
        <v>26</v>
      </c>
      <c r="G597" s="19">
        <v>21</v>
      </c>
      <c r="R597" s="19">
        <v>174</v>
      </c>
      <c r="S597" s="19">
        <v>153</v>
      </c>
      <c r="T597" s="19">
        <v>135</v>
      </c>
      <c r="U597" s="19">
        <v>175</v>
      </c>
      <c r="V597" s="20">
        <v>145</v>
      </c>
      <c r="W597" s="19">
        <v>146</v>
      </c>
    </row>
    <row r="598" spans="2:23" x14ac:dyDescent="0.3">
      <c r="B598" s="19">
        <v>33</v>
      </c>
      <c r="C598" s="19">
        <v>25</v>
      </c>
      <c r="D598" s="19">
        <v>21</v>
      </c>
      <c r="E598" s="19">
        <v>24</v>
      </c>
      <c r="F598" s="20">
        <v>21</v>
      </c>
      <c r="G598" s="19">
        <v>22</v>
      </c>
      <c r="R598" s="19">
        <v>158</v>
      </c>
      <c r="S598" s="19">
        <v>196</v>
      </c>
      <c r="T598" s="19">
        <v>156</v>
      </c>
      <c r="U598" s="19">
        <v>140</v>
      </c>
      <c r="V598" s="20">
        <v>135</v>
      </c>
      <c r="W598" s="19">
        <v>138</v>
      </c>
    </row>
    <row r="599" spans="2:23" x14ac:dyDescent="0.3">
      <c r="B599" s="19">
        <v>31</v>
      </c>
      <c r="C599" s="19">
        <v>25</v>
      </c>
      <c r="D599" s="19">
        <v>21</v>
      </c>
      <c r="E599" s="19">
        <v>23</v>
      </c>
      <c r="F599" s="20">
        <v>21</v>
      </c>
      <c r="G599" s="19">
        <v>39</v>
      </c>
      <c r="R599" s="19">
        <v>155</v>
      </c>
      <c r="S599" s="19">
        <v>149</v>
      </c>
      <c r="T599" s="19">
        <v>141</v>
      </c>
      <c r="U599" s="19">
        <v>143</v>
      </c>
      <c r="V599" s="20">
        <v>134</v>
      </c>
      <c r="W599" s="19">
        <v>220</v>
      </c>
    </row>
    <row r="600" spans="2:23" x14ac:dyDescent="0.3">
      <c r="B600" s="19">
        <v>38</v>
      </c>
      <c r="C600" s="19">
        <v>22</v>
      </c>
      <c r="D600" s="19">
        <v>26</v>
      </c>
      <c r="E600" s="19">
        <v>21</v>
      </c>
      <c r="F600" s="20">
        <v>21</v>
      </c>
      <c r="G600" s="19">
        <v>25</v>
      </c>
      <c r="R600" s="19">
        <v>161</v>
      </c>
      <c r="S600" s="19">
        <v>148</v>
      </c>
      <c r="T600" s="19">
        <v>143</v>
      </c>
      <c r="U600" s="19">
        <v>135</v>
      </c>
      <c r="V600" s="20">
        <v>159</v>
      </c>
      <c r="W600" s="19">
        <v>155</v>
      </c>
    </row>
    <row r="601" spans="2:23" x14ac:dyDescent="0.3">
      <c r="B601" s="19">
        <v>30</v>
      </c>
      <c r="C601" s="19">
        <v>25</v>
      </c>
      <c r="D601" s="19">
        <v>27</v>
      </c>
      <c r="E601" s="19">
        <v>23</v>
      </c>
      <c r="F601" s="20">
        <v>24</v>
      </c>
      <c r="G601" s="19">
        <v>26</v>
      </c>
      <c r="R601" s="19">
        <v>150</v>
      </c>
      <c r="S601" s="19">
        <v>142</v>
      </c>
      <c r="T601" s="19">
        <v>161</v>
      </c>
      <c r="U601" s="19">
        <v>140</v>
      </c>
      <c r="V601" s="20">
        <v>149</v>
      </c>
      <c r="W601" s="19">
        <v>144</v>
      </c>
    </row>
    <row r="602" spans="2:23" x14ac:dyDescent="0.3">
      <c r="B602" s="19">
        <v>28</v>
      </c>
      <c r="C602" s="19">
        <v>25</v>
      </c>
      <c r="D602" s="19">
        <v>27</v>
      </c>
      <c r="E602" s="19">
        <v>21</v>
      </c>
      <c r="F602" s="20">
        <v>21</v>
      </c>
      <c r="G602" s="19">
        <v>21</v>
      </c>
      <c r="R602" s="19">
        <v>160</v>
      </c>
      <c r="S602" s="19">
        <v>142</v>
      </c>
      <c r="T602" s="19">
        <v>144</v>
      </c>
      <c r="U602" s="19">
        <v>136</v>
      </c>
      <c r="V602" s="20">
        <v>170</v>
      </c>
      <c r="W602" s="19">
        <v>235</v>
      </c>
    </row>
    <row r="603" spans="2:23" x14ac:dyDescent="0.3">
      <c r="B603" s="19">
        <v>35</v>
      </c>
      <c r="C603" s="19">
        <v>25</v>
      </c>
      <c r="D603" s="19">
        <v>26</v>
      </c>
      <c r="E603" s="19">
        <v>28</v>
      </c>
      <c r="F603" s="20">
        <v>24</v>
      </c>
      <c r="G603" s="19">
        <v>25</v>
      </c>
      <c r="R603" s="19">
        <v>160</v>
      </c>
      <c r="S603" s="19">
        <v>150</v>
      </c>
      <c r="T603" s="19">
        <v>142</v>
      </c>
      <c r="U603" s="19">
        <v>238</v>
      </c>
      <c r="V603" s="20">
        <v>139</v>
      </c>
      <c r="W603" s="19">
        <v>243</v>
      </c>
    </row>
    <row r="604" spans="2:23" x14ac:dyDescent="0.3">
      <c r="B604" s="19">
        <v>33</v>
      </c>
      <c r="C604" s="19">
        <v>26</v>
      </c>
      <c r="D604" s="19">
        <v>24</v>
      </c>
      <c r="E604" s="19">
        <v>52</v>
      </c>
      <c r="F604" s="20">
        <v>21</v>
      </c>
      <c r="G604" s="19">
        <v>25</v>
      </c>
      <c r="R604" s="19">
        <v>167</v>
      </c>
      <c r="S604" s="19">
        <v>146</v>
      </c>
      <c r="T604" s="19">
        <v>162</v>
      </c>
      <c r="U604" s="19">
        <v>140</v>
      </c>
      <c r="V604" s="20">
        <v>135</v>
      </c>
      <c r="W604" s="19">
        <v>154</v>
      </c>
    </row>
    <row r="605" spans="2:23" x14ac:dyDescent="0.3">
      <c r="B605" s="19">
        <v>36</v>
      </c>
      <c r="C605" s="19">
        <v>25</v>
      </c>
      <c r="D605" s="19">
        <v>21</v>
      </c>
      <c r="E605" s="19">
        <v>26</v>
      </c>
      <c r="F605" s="20">
        <v>21</v>
      </c>
      <c r="G605" s="19">
        <v>24</v>
      </c>
      <c r="R605" s="19">
        <v>159</v>
      </c>
      <c r="S605" s="19">
        <v>206</v>
      </c>
      <c r="T605" s="19">
        <v>141</v>
      </c>
      <c r="U605" s="19">
        <v>140</v>
      </c>
      <c r="V605" s="20">
        <v>135</v>
      </c>
      <c r="W605" s="19">
        <v>144</v>
      </c>
    </row>
    <row r="606" spans="2:23" x14ac:dyDescent="0.3">
      <c r="B606" s="19">
        <v>36</v>
      </c>
      <c r="C606" s="19">
        <v>26</v>
      </c>
      <c r="D606" s="19">
        <v>44</v>
      </c>
      <c r="E606" s="19">
        <v>23</v>
      </c>
      <c r="F606" s="20">
        <v>21</v>
      </c>
      <c r="G606" s="19">
        <v>25</v>
      </c>
      <c r="R606" s="19">
        <v>151</v>
      </c>
      <c r="S606" s="19">
        <v>139</v>
      </c>
      <c r="T606" s="19">
        <v>176</v>
      </c>
      <c r="U606" s="19">
        <v>141</v>
      </c>
      <c r="V606" s="20">
        <v>151</v>
      </c>
      <c r="W606" s="19">
        <v>265</v>
      </c>
    </row>
    <row r="607" spans="2:23" x14ac:dyDescent="0.3">
      <c r="B607" s="19">
        <v>28</v>
      </c>
      <c r="C607" s="19">
        <v>27</v>
      </c>
      <c r="D607" s="19">
        <v>27</v>
      </c>
      <c r="E607" s="19">
        <v>21</v>
      </c>
      <c r="F607" s="20">
        <v>25</v>
      </c>
      <c r="G607" s="19">
        <v>50</v>
      </c>
      <c r="R607" s="19">
        <v>156</v>
      </c>
      <c r="S607" s="19">
        <v>143</v>
      </c>
      <c r="T607" s="19">
        <v>145</v>
      </c>
      <c r="U607" s="19">
        <v>137</v>
      </c>
      <c r="V607" s="20">
        <v>143</v>
      </c>
      <c r="W607" s="19">
        <v>148</v>
      </c>
    </row>
    <row r="608" spans="2:23" x14ac:dyDescent="0.3">
      <c r="B608" s="19">
        <v>34</v>
      </c>
      <c r="C608" s="19">
        <v>25</v>
      </c>
      <c r="D608" s="19">
        <v>25</v>
      </c>
      <c r="E608" s="19">
        <v>38</v>
      </c>
      <c r="F608" s="20">
        <v>24</v>
      </c>
      <c r="G608" s="19">
        <v>22</v>
      </c>
      <c r="R608" s="19">
        <v>148</v>
      </c>
      <c r="S608" s="19">
        <v>153</v>
      </c>
      <c r="T608" s="19">
        <v>142</v>
      </c>
      <c r="U608" s="19">
        <v>147</v>
      </c>
      <c r="V608" s="20">
        <v>141</v>
      </c>
      <c r="W608" s="19">
        <v>144</v>
      </c>
    </row>
    <row r="609" spans="2:23" x14ac:dyDescent="0.3">
      <c r="B609" s="19">
        <v>28</v>
      </c>
      <c r="C609" s="19">
        <v>26</v>
      </c>
      <c r="D609" s="19">
        <v>25</v>
      </c>
      <c r="E609" s="19">
        <v>23</v>
      </c>
      <c r="F609" s="20">
        <v>28</v>
      </c>
      <c r="G609" s="19">
        <v>25</v>
      </c>
      <c r="R609" s="19">
        <v>157</v>
      </c>
      <c r="S609" s="19">
        <v>141</v>
      </c>
      <c r="T609" s="19">
        <v>135</v>
      </c>
      <c r="U609" s="19">
        <v>141</v>
      </c>
      <c r="V609" s="20">
        <v>141</v>
      </c>
      <c r="W609" s="19">
        <v>143</v>
      </c>
    </row>
    <row r="610" spans="2:23" x14ac:dyDescent="0.3">
      <c r="B610" s="19">
        <v>40</v>
      </c>
      <c r="C610" s="19">
        <v>25</v>
      </c>
      <c r="D610" s="19">
        <v>21</v>
      </c>
      <c r="E610" s="19">
        <v>22</v>
      </c>
      <c r="F610" s="20">
        <v>21</v>
      </c>
      <c r="G610" s="19">
        <v>21</v>
      </c>
      <c r="R610" s="19">
        <v>160</v>
      </c>
      <c r="S610" s="19">
        <v>143</v>
      </c>
      <c r="T610" s="19">
        <v>149</v>
      </c>
      <c r="U610" s="19">
        <v>136</v>
      </c>
      <c r="V610" s="20">
        <v>135</v>
      </c>
      <c r="W610" s="19">
        <v>137</v>
      </c>
    </row>
    <row r="611" spans="2:23" x14ac:dyDescent="0.3">
      <c r="B611" s="19">
        <v>33</v>
      </c>
      <c r="C611" s="19">
        <v>25</v>
      </c>
      <c r="D611" s="19">
        <v>25</v>
      </c>
      <c r="E611" s="19">
        <v>21</v>
      </c>
      <c r="F611" s="20">
        <v>21</v>
      </c>
      <c r="G611" s="19">
        <v>24</v>
      </c>
      <c r="R611" s="19">
        <v>158</v>
      </c>
      <c r="S611" s="19">
        <v>140</v>
      </c>
      <c r="T611" s="19">
        <v>144</v>
      </c>
      <c r="U611" s="19">
        <v>136</v>
      </c>
      <c r="V611" s="20">
        <v>136</v>
      </c>
      <c r="W611" s="19">
        <v>143</v>
      </c>
    </row>
    <row r="612" spans="2:23" x14ac:dyDescent="0.3">
      <c r="B612" s="19">
        <v>33</v>
      </c>
      <c r="C612" s="19">
        <v>21</v>
      </c>
      <c r="D612" s="19">
        <v>25</v>
      </c>
      <c r="E612" s="19">
        <v>21</v>
      </c>
      <c r="F612" s="20">
        <v>21</v>
      </c>
      <c r="G612" s="19">
        <v>24</v>
      </c>
      <c r="R612" s="19">
        <v>158</v>
      </c>
      <c r="S612" s="19">
        <v>135</v>
      </c>
      <c r="T612" s="19">
        <v>138</v>
      </c>
      <c r="U612" s="19">
        <v>137</v>
      </c>
      <c r="V612" s="20">
        <v>158</v>
      </c>
      <c r="W612" s="19">
        <v>138</v>
      </c>
    </row>
    <row r="613" spans="2:23" x14ac:dyDescent="0.3">
      <c r="B613" s="19">
        <v>26</v>
      </c>
      <c r="C613" s="19">
        <v>21</v>
      </c>
      <c r="D613" s="19">
        <v>21</v>
      </c>
      <c r="E613" s="19">
        <v>21</v>
      </c>
      <c r="F613" s="20">
        <v>27</v>
      </c>
      <c r="G613" s="19">
        <v>21</v>
      </c>
      <c r="R613" s="19">
        <v>185</v>
      </c>
      <c r="S613" s="19">
        <v>136</v>
      </c>
      <c r="T613" s="19">
        <v>140</v>
      </c>
      <c r="U613" s="19">
        <v>213</v>
      </c>
      <c r="V613" s="20">
        <v>143</v>
      </c>
      <c r="W613" s="19">
        <v>198</v>
      </c>
    </row>
    <row r="614" spans="2:23" x14ac:dyDescent="0.3">
      <c r="B614" s="19">
        <v>36</v>
      </c>
      <c r="C614" s="19">
        <v>21</v>
      </c>
      <c r="D614" s="19">
        <v>21</v>
      </c>
      <c r="E614" s="19">
        <v>24</v>
      </c>
      <c r="F614" s="20">
        <v>25</v>
      </c>
      <c r="G614" s="19">
        <v>26</v>
      </c>
      <c r="R614" s="19">
        <v>161</v>
      </c>
      <c r="S614" s="19">
        <v>193</v>
      </c>
      <c r="T614" s="19">
        <v>135</v>
      </c>
      <c r="U614" s="19">
        <v>140</v>
      </c>
      <c r="V614" s="20">
        <v>142</v>
      </c>
      <c r="W614" s="19">
        <v>147</v>
      </c>
    </row>
    <row r="615" spans="2:23" x14ac:dyDescent="0.3">
      <c r="B615" s="19">
        <v>35</v>
      </c>
      <c r="C615" s="19">
        <v>25</v>
      </c>
      <c r="D615" s="19">
        <v>21</v>
      </c>
      <c r="E615" s="19">
        <v>23</v>
      </c>
      <c r="F615" s="20">
        <v>24</v>
      </c>
      <c r="G615" s="19">
        <v>27</v>
      </c>
      <c r="R615" s="19">
        <v>154</v>
      </c>
      <c r="S615" s="19">
        <v>144</v>
      </c>
      <c r="T615" s="19">
        <v>137</v>
      </c>
      <c r="U615" s="19">
        <v>140</v>
      </c>
      <c r="V615" s="20">
        <v>142</v>
      </c>
      <c r="W615" s="19">
        <v>152</v>
      </c>
    </row>
    <row r="616" spans="2:23" x14ac:dyDescent="0.3">
      <c r="B616" s="19">
        <v>29</v>
      </c>
      <c r="C616" s="19">
        <v>24</v>
      </c>
      <c r="D616" s="19">
        <v>25</v>
      </c>
      <c r="E616" s="19">
        <v>22</v>
      </c>
      <c r="F616" s="20">
        <v>21</v>
      </c>
      <c r="G616" s="19">
        <v>26</v>
      </c>
      <c r="R616" s="19">
        <v>149</v>
      </c>
      <c r="S616" s="19">
        <v>136</v>
      </c>
      <c r="T616" s="19">
        <v>135</v>
      </c>
      <c r="U616" s="19">
        <v>137</v>
      </c>
      <c r="V616" s="20">
        <v>136</v>
      </c>
      <c r="W616" s="19">
        <v>146</v>
      </c>
    </row>
    <row r="617" spans="2:23" x14ac:dyDescent="0.3">
      <c r="B617" s="19">
        <v>29</v>
      </c>
      <c r="C617" s="19">
        <v>21</v>
      </c>
      <c r="D617" s="19">
        <v>21</v>
      </c>
      <c r="E617" s="19">
        <v>32</v>
      </c>
      <c r="F617" s="20">
        <v>21</v>
      </c>
      <c r="G617" s="19">
        <v>27</v>
      </c>
      <c r="R617" s="19">
        <v>149</v>
      </c>
      <c r="S617" s="19">
        <v>149</v>
      </c>
      <c r="T617" s="19">
        <v>135</v>
      </c>
      <c r="U617" s="19">
        <v>140</v>
      </c>
      <c r="V617" s="20">
        <v>135</v>
      </c>
      <c r="W617" s="19">
        <v>141</v>
      </c>
    </row>
    <row r="618" spans="2:23" x14ac:dyDescent="0.3">
      <c r="B618" s="19">
        <v>28</v>
      </c>
      <c r="C618" s="19">
        <v>21</v>
      </c>
      <c r="D618" s="19">
        <v>21</v>
      </c>
      <c r="E618" s="19">
        <v>21</v>
      </c>
      <c r="F618" s="20">
        <v>21</v>
      </c>
      <c r="G618" s="19">
        <v>21</v>
      </c>
      <c r="R618" s="19">
        <v>149</v>
      </c>
      <c r="S618" s="19">
        <v>135</v>
      </c>
      <c r="T618" s="19">
        <v>135</v>
      </c>
      <c r="U618" s="19">
        <v>196</v>
      </c>
      <c r="V618" s="20">
        <v>140</v>
      </c>
      <c r="W618" s="19">
        <v>142</v>
      </c>
    </row>
    <row r="619" spans="2:23" x14ac:dyDescent="0.3">
      <c r="B619" s="19">
        <v>29</v>
      </c>
      <c r="C619" s="19">
        <v>21</v>
      </c>
      <c r="D619" s="19">
        <v>21</v>
      </c>
      <c r="E619" s="19">
        <v>23</v>
      </c>
      <c r="F619" s="20">
        <v>21</v>
      </c>
      <c r="G619" s="19">
        <v>32</v>
      </c>
      <c r="R619" s="19">
        <v>162</v>
      </c>
      <c r="S619" s="19">
        <v>135</v>
      </c>
      <c r="T619" s="19">
        <v>137</v>
      </c>
      <c r="U619" s="19">
        <v>136</v>
      </c>
      <c r="V619" s="20">
        <v>137</v>
      </c>
      <c r="W619" s="19">
        <v>159</v>
      </c>
    </row>
    <row r="620" spans="2:23" x14ac:dyDescent="0.3">
      <c r="B620" s="19">
        <v>34</v>
      </c>
      <c r="C620" s="19">
        <v>27</v>
      </c>
      <c r="D620" s="19">
        <v>21</v>
      </c>
      <c r="E620" s="19">
        <v>23</v>
      </c>
      <c r="F620" s="20">
        <v>24</v>
      </c>
      <c r="G620" s="19">
        <v>21</v>
      </c>
      <c r="R620" s="19">
        <v>157</v>
      </c>
      <c r="S620" s="19">
        <v>149</v>
      </c>
      <c r="T620" s="19">
        <v>135</v>
      </c>
      <c r="U620" s="19">
        <v>145</v>
      </c>
      <c r="V620" s="20">
        <v>142</v>
      </c>
      <c r="W620" s="19">
        <v>157</v>
      </c>
    </row>
    <row r="621" spans="2:23" x14ac:dyDescent="0.3">
      <c r="B621" s="19">
        <v>30</v>
      </c>
      <c r="C621" s="19">
        <v>29</v>
      </c>
      <c r="D621" s="19">
        <v>21</v>
      </c>
      <c r="E621" s="19">
        <v>24</v>
      </c>
      <c r="F621" s="20">
        <v>21</v>
      </c>
      <c r="G621" s="19">
        <v>25</v>
      </c>
      <c r="R621" s="19">
        <v>156</v>
      </c>
      <c r="S621" s="19">
        <v>136</v>
      </c>
      <c r="T621" s="19">
        <v>135</v>
      </c>
      <c r="U621" s="19">
        <v>135</v>
      </c>
      <c r="V621" s="20">
        <v>135</v>
      </c>
      <c r="W621" s="19">
        <v>142</v>
      </c>
    </row>
    <row r="622" spans="2:23" x14ac:dyDescent="0.3">
      <c r="B622" s="19">
        <v>34</v>
      </c>
      <c r="C622" s="19">
        <v>21</v>
      </c>
      <c r="D622" s="19">
        <v>26</v>
      </c>
      <c r="E622" s="19">
        <v>24</v>
      </c>
      <c r="F622" s="20">
        <v>21</v>
      </c>
      <c r="G622" s="19">
        <v>26</v>
      </c>
      <c r="R622" s="19">
        <v>148</v>
      </c>
      <c r="S622" s="19">
        <v>135</v>
      </c>
      <c r="T622" s="19">
        <v>134</v>
      </c>
      <c r="U622" s="19">
        <v>917</v>
      </c>
      <c r="V622" s="20">
        <v>135</v>
      </c>
      <c r="W622" s="19">
        <v>140</v>
      </c>
    </row>
    <row r="623" spans="2:23" x14ac:dyDescent="0.3">
      <c r="B623" s="19">
        <v>28</v>
      </c>
      <c r="C623" s="19">
        <v>21</v>
      </c>
      <c r="D623" s="19">
        <v>966</v>
      </c>
      <c r="E623" s="19">
        <v>24</v>
      </c>
      <c r="F623" s="20">
        <v>21</v>
      </c>
      <c r="G623" s="19">
        <v>21</v>
      </c>
      <c r="R623" s="19">
        <v>148</v>
      </c>
      <c r="S623" s="19">
        <v>135</v>
      </c>
      <c r="T623" s="19">
        <v>175</v>
      </c>
      <c r="U623" s="19">
        <v>149</v>
      </c>
      <c r="V623" s="20">
        <v>136</v>
      </c>
      <c r="W623" s="19">
        <v>191</v>
      </c>
    </row>
    <row r="624" spans="2:23" x14ac:dyDescent="0.3">
      <c r="B624" s="19">
        <v>38</v>
      </c>
      <c r="C624" s="19">
        <v>21</v>
      </c>
      <c r="D624" s="19">
        <v>21</v>
      </c>
      <c r="E624" s="19">
        <v>24</v>
      </c>
      <c r="F624" s="20">
        <v>21</v>
      </c>
      <c r="G624" s="19">
        <v>23</v>
      </c>
      <c r="R624" s="19">
        <v>153</v>
      </c>
      <c r="S624" s="19">
        <v>156</v>
      </c>
      <c r="T624" s="19">
        <v>140</v>
      </c>
      <c r="U624" s="19">
        <v>144</v>
      </c>
      <c r="V624" s="20">
        <v>140</v>
      </c>
      <c r="W624" s="19">
        <v>146</v>
      </c>
    </row>
    <row r="625" spans="2:23" x14ac:dyDescent="0.3">
      <c r="B625" s="19">
        <v>34</v>
      </c>
      <c r="C625" s="19">
        <v>25</v>
      </c>
      <c r="D625" s="19">
        <v>21</v>
      </c>
      <c r="E625" s="19">
        <v>30</v>
      </c>
      <c r="F625" s="20">
        <v>21</v>
      </c>
      <c r="G625" s="19">
        <v>25</v>
      </c>
      <c r="R625" s="19">
        <v>155</v>
      </c>
      <c r="S625" s="19">
        <v>145</v>
      </c>
      <c r="T625" s="19">
        <v>136</v>
      </c>
      <c r="U625" s="19">
        <v>142</v>
      </c>
      <c r="V625" s="20">
        <v>173</v>
      </c>
      <c r="W625" s="19">
        <v>143</v>
      </c>
    </row>
    <row r="626" spans="2:23" x14ac:dyDescent="0.3">
      <c r="B626" s="19">
        <v>34</v>
      </c>
      <c r="C626" s="19">
        <v>21</v>
      </c>
      <c r="D626" s="19">
        <v>20</v>
      </c>
      <c r="E626" s="19">
        <v>24</v>
      </c>
      <c r="F626" s="20">
        <v>26</v>
      </c>
      <c r="G626" s="19">
        <v>25</v>
      </c>
      <c r="R626" s="19">
        <v>155</v>
      </c>
      <c r="S626" s="19">
        <v>135</v>
      </c>
      <c r="T626" s="19">
        <v>135</v>
      </c>
      <c r="U626" s="19">
        <v>136</v>
      </c>
      <c r="V626" s="20">
        <v>142</v>
      </c>
      <c r="W626" s="19">
        <v>152</v>
      </c>
    </row>
    <row r="627" spans="2:23" x14ac:dyDescent="0.3">
      <c r="B627" s="19">
        <v>31</v>
      </c>
      <c r="C627" s="19">
        <v>21</v>
      </c>
      <c r="D627" s="19">
        <v>21</v>
      </c>
      <c r="E627" s="19">
        <v>23</v>
      </c>
      <c r="F627" s="20">
        <v>24</v>
      </c>
      <c r="G627" s="19">
        <v>26</v>
      </c>
      <c r="R627" s="19">
        <v>155</v>
      </c>
      <c r="S627" s="19">
        <v>198</v>
      </c>
      <c r="T627" s="19">
        <v>135</v>
      </c>
      <c r="U627" s="19">
        <v>137</v>
      </c>
      <c r="V627" s="20">
        <v>141</v>
      </c>
      <c r="W627" s="19">
        <v>144</v>
      </c>
    </row>
    <row r="628" spans="2:23" x14ac:dyDescent="0.3">
      <c r="B628" s="19">
        <v>30</v>
      </c>
      <c r="C628" s="19">
        <v>25</v>
      </c>
      <c r="D628" s="19">
        <v>21</v>
      </c>
      <c r="E628" s="19">
        <v>23</v>
      </c>
      <c r="F628" s="20">
        <v>21</v>
      </c>
      <c r="G628" s="19">
        <v>21</v>
      </c>
      <c r="R628" s="19">
        <v>153</v>
      </c>
      <c r="S628" s="19">
        <v>219</v>
      </c>
      <c r="T628" s="19">
        <v>140</v>
      </c>
      <c r="U628" s="19">
        <v>146</v>
      </c>
      <c r="V628" s="20">
        <v>1095</v>
      </c>
      <c r="W628" s="19">
        <v>147</v>
      </c>
    </row>
    <row r="629" spans="2:23" x14ac:dyDescent="0.3">
      <c r="B629" s="19">
        <v>36</v>
      </c>
      <c r="C629" s="19">
        <v>27</v>
      </c>
      <c r="D629" s="19">
        <v>21</v>
      </c>
      <c r="E629" s="19">
        <v>28</v>
      </c>
      <c r="F629" s="20">
        <v>24</v>
      </c>
      <c r="G629" s="19">
        <v>25</v>
      </c>
      <c r="R629" s="19">
        <v>154</v>
      </c>
      <c r="S629" s="19">
        <v>147</v>
      </c>
      <c r="T629" s="19">
        <v>138</v>
      </c>
      <c r="U629" s="19">
        <v>135</v>
      </c>
      <c r="V629" s="20">
        <v>135</v>
      </c>
      <c r="W629" s="19">
        <v>159</v>
      </c>
    </row>
    <row r="630" spans="2:23" x14ac:dyDescent="0.3">
      <c r="B630" s="19">
        <v>31</v>
      </c>
      <c r="C630" s="19">
        <v>44</v>
      </c>
      <c r="D630" s="19">
        <v>23</v>
      </c>
      <c r="E630" s="19">
        <v>24</v>
      </c>
      <c r="F630" s="20">
        <v>132</v>
      </c>
      <c r="G630" s="19">
        <v>26</v>
      </c>
      <c r="R630" s="19">
        <v>155</v>
      </c>
      <c r="S630" s="19">
        <v>241</v>
      </c>
      <c r="T630" s="19">
        <v>135</v>
      </c>
      <c r="U630" s="19">
        <v>139</v>
      </c>
      <c r="V630" s="20">
        <v>138</v>
      </c>
      <c r="W630" s="19">
        <v>156</v>
      </c>
    </row>
    <row r="631" spans="2:23" x14ac:dyDescent="0.3">
      <c r="B631" s="19">
        <v>32</v>
      </c>
      <c r="C631" s="19">
        <v>32</v>
      </c>
      <c r="D631" s="19">
        <v>21</v>
      </c>
      <c r="E631" s="19">
        <v>30</v>
      </c>
      <c r="F631" s="20">
        <v>43</v>
      </c>
      <c r="G631" s="19">
        <v>26</v>
      </c>
      <c r="R631" s="19">
        <v>149</v>
      </c>
      <c r="S631" s="19">
        <v>152</v>
      </c>
      <c r="T631" s="19">
        <v>135</v>
      </c>
      <c r="U631" s="19">
        <v>160</v>
      </c>
      <c r="V631" s="20">
        <v>136</v>
      </c>
      <c r="W631" s="19">
        <v>147</v>
      </c>
    </row>
    <row r="632" spans="2:23" x14ac:dyDescent="0.3">
      <c r="B632" s="19">
        <v>29</v>
      </c>
      <c r="C632" s="19">
        <v>33</v>
      </c>
      <c r="D632" s="19">
        <v>21</v>
      </c>
      <c r="E632" s="19">
        <v>24</v>
      </c>
      <c r="F632" s="20">
        <v>24</v>
      </c>
      <c r="G632" s="19">
        <v>21</v>
      </c>
      <c r="R632" s="19">
        <v>182</v>
      </c>
      <c r="S632" s="19">
        <v>150</v>
      </c>
      <c r="T632" s="19">
        <v>170</v>
      </c>
      <c r="U632" s="19">
        <v>138</v>
      </c>
      <c r="V632" s="20">
        <v>138</v>
      </c>
      <c r="W632" s="19">
        <v>137</v>
      </c>
    </row>
    <row r="633" spans="2:23" x14ac:dyDescent="0.3">
      <c r="B633" s="19">
        <v>35</v>
      </c>
      <c r="C633" s="19">
        <v>23</v>
      </c>
      <c r="D633" s="19">
        <v>21</v>
      </c>
      <c r="E633" s="19">
        <v>23</v>
      </c>
      <c r="F633" s="20">
        <v>24</v>
      </c>
      <c r="G633" s="19">
        <v>21</v>
      </c>
      <c r="R633" s="19">
        <v>229</v>
      </c>
      <c r="S633" s="19">
        <v>158</v>
      </c>
      <c r="T633" s="19">
        <v>144</v>
      </c>
      <c r="U633" s="19">
        <v>138</v>
      </c>
      <c r="V633" s="20">
        <v>138</v>
      </c>
      <c r="W633" s="19">
        <v>142</v>
      </c>
    </row>
    <row r="634" spans="2:23" x14ac:dyDescent="0.3">
      <c r="B634" s="19">
        <v>50</v>
      </c>
      <c r="C634" s="19">
        <v>27</v>
      </c>
      <c r="D634" s="19">
        <v>23</v>
      </c>
      <c r="E634" s="19">
        <v>22</v>
      </c>
      <c r="F634" s="20">
        <v>24</v>
      </c>
      <c r="G634" s="19">
        <v>21</v>
      </c>
      <c r="R634" s="19">
        <v>172</v>
      </c>
      <c r="S634" s="19">
        <v>188</v>
      </c>
      <c r="T634" s="19">
        <v>143</v>
      </c>
      <c r="U634" s="19">
        <v>161</v>
      </c>
      <c r="V634" s="20">
        <v>139</v>
      </c>
      <c r="W634" s="19">
        <v>1454</v>
      </c>
    </row>
    <row r="635" spans="2:23" x14ac:dyDescent="0.3">
      <c r="B635" s="19">
        <v>35</v>
      </c>
      <c r="C635" s="19">
        <v>26</v>
      </c>
      <c r="D635" s="19">
        <v>24</v>
      </c>
      <c r="E635" s="19">
        <v>23</v>
      </c>
      <c r="F635" s="20">
        <v>24</v>
      </c>
      <c r="G635" s="19">
        <v>26</v>
      </c>
      <c r="R635" s="19">
        <v>161</v>
      </c>
      <c r="S635" s="19">
        <v>233</v>
      </c>
      <c r="T635" s="19">
        <v>143</v>
      </c>
      <c r="U635" s="19">
        <v>139</v>
      </c>
      <c r="V635" s="20">
        <v>139</v>
      </c>
      <c r="W635" s="19">
        <v>142</v>
      </c>
    </row>
    <row r="636" spans="2:23" x14ac:dyDescent="0.3">
      <c r="B636" s="19">
        <v>33</v>
      </c>
      <c r="C636" s="19">
        <v>26</v>
      </c>
      <c r="D636" s="19">
        <v>29</v>
      </c>
      <c r="E636" s="19">
        <v>24</v>
      </c>
      <c r="F636" s="20">
        <v>24</v>
      </c>
      <c r="G636" s="19">
        <v>25</v>
      </c>
      <c r="R636" s="19">
        <v>159</v>
      </c>
      <c r="S636" s="19">
        <v>145</v>
      </c>
      <c r="T636" s="19">
        <v>144</v>
      </c>
      <c r="U636" s="19">
        <v>139</v>
      </c>
      <c r="V636" s="20">
        <v>141</v>
      </c>
      <c r="W636" s="19">
        <v>139</v>
      </c>
    </row>
    <row r="637" spans="2:23" x14ac:dyDescent="0.3">
      <c r="B637" s="19">
        <v>34</v>
      </c>
      <c r="C637" s="19">
        <v>25</v>
      </c>
      <c r="D637" s="19">
        <v>21</v>
      </c>
      <c r="E637" s="19">
        <v>28</v>
      </c>
      <c r="F637" s="20">
        <v>25</v>
      </c>
      <c r="G637" s="19">
        <v>25</v>
      </c>
      <c r="R637" s="19">
        <v>170</v>
      </c>
      <c r="S637" s="19">
        <v>143</v>
      </c>
      <c r="T637" s="19">
        <v>136</v>
      </c>
      <c r="U637" s="19">
        <v>363</v>
      </c>
      <c r="V637" s="20">
        <v>136</v>
      </c>
      <c r="W637" s="19">
        <v>179</v>
      </c>
    </row>
    <row r="638" spans="2:23" x14ac:dyDescent="0.3">
      <c r="B638" s="19">
        <v>33</v>
      </c>
      <c r="C638" s="19">
        <v>25</v>
      </c>
      <c r="D638" s="19">
        <v>21</v>
      </c>
      <c r="E638" s="19">
        <v>37</v>
      </c>
      <c r="F638" s="20">
        <v>22</v>
      </c>
      <c r="G638" s="19">
        <v>25</v>
      </c>
      <c r="R638" s="19">
        <v>175</v>
      </c>
      <c r="S638" s="19">
        <v>146</v>
      </c>
      <c r="T638" s="19">
        <v>154</v>
      </c>
      <c r="U638" s="19">
        <v>147</v>
      </c>
      <c r="V638" s="20">
        <v>136</v>
      </c>
      <c r="W638" s="19">
        <v>136</v>
      </c>
    </row>
    <row r="639" spans="2:23" x14ac:dyDescent="0.3">
      <c r="B639" s="19">
        <v>32</v>
      </c>
      <c r="C639" s="19">
        <v>26</v>
      </c>
      <c r="D639" s="19">
        <v>24</v>
      </c>
      <c r="E639" s="19">
        <v>24</v>
      </c>
      <c r="F639" s="20">
        <v>21</v>
      </c>
      <c r="G639" s="19">
        <v>21</v>
      </c>
      <c r="R639" s="19">
        <v>172</v>
      </c>
      <c r="S639" s="19">
        <v>143</v>
      </c>
      <c r="T639" s="19">
        <v>141</v>
      </c>
      <c r="U639" s="19">
        <v>142</v>
      </c>
      <c r="V639" s="20">
        <v>135</v>
      </c>
      <c r="W639" s="19">
        <v>139</v>
      </c>
    </row>
    <row r="640" spans="2:23" x14ac:dyDescent="0.3">
      <c r="B640" s="19">
        <v>34</v>
      </c>
      <c r="C640" s="19">
        <v>25</v>
      </c>
      <c r="D640" s="19">
        <v>21</v>
      </c>
      <c r="E640" s="19">
        <v>30</v>
      </c>
      <c r="F640" s="20">
        <v>21</v>
      </c>
      <c r="G640" s="19">
        <v>34</v>
      </c>
      <c r="R640" s="19">
        <v>159</v>
      </c>
      <c r="S640" s="19">
        <v>143</v>
      </c>
      <c r="T640" s="19">
        <v>149</v>
      </c>
      <c r="U640" s="19">
        <v>160</v>
      </c>
      <c r="V640" s="20">
        <v>140</v>
      </c>
      <c r="W640" s="19">
        <v>146</v>
      </c>
    </row>
    <row r="641" spans="2:23" x14ac:dyDescent="0.3">
      <c r="B641" s="19">
        <v>35</v>
      </c>
      <c r="C641" s="19">
        <v>26</v>
      </c>
      <c r="D641" s="19">
        <v>25</v>
      </c>
      <c r="E641" s="19">
        <v>23</v>
      </c>
      <c r="F641" s="20">
        <v>21</v>
      </c>
      <c r="G641" s="19">
        <v>25</v>
      </c>
      <c r="R641" s="19">
        <v>181</v>
      </c>
      <c r="S641" s="19">
        <v>142</v>
      </c>
      <c r="T641" s="19">
        <v>141</v>
      </c>
      <c r="U641" s="19">
        <v>163</v>
      </c>
      <c r="V641" s="20">
        <v>315</v>
      </c>
      <c r="W641" s="19">
        <v>140</v>
      </c>
    </row>
    <row r="642" spans="2:23" x14ac:dyDescent="0.3">
      <c r="B642" s="19">
        <v>35</v>
      </c>
      <c r="C642" s="19">
        <v>26</v>
      </c>
      <c r="D642" s="19">
        <v>21</v>
      </c>
      <c r="E642" s="19">
        <v>21</v>
      </c>
      <c r="F642" s="20">
        <v>31</v>
      </c>
      <c r="G642" s="19">
        <v>21</v>
      </c>
      <c r="R642" s="19">
        <v>312</v>
      </c>
      <c r="S642" s="19">
        <v>143</v>
      </c>
      <c r="T642" s="19">
        <v>135</v>
      </c>
      <c r="U642" s="19">
        <v>136</v>
      </c>
      <c r="V642" s="20">
        <v>152</v>
      </c>
      <c r="W642" s="19">
        <v>141</v>
      </c>
    </row>
    <row r="643" spans="2:23" x14ac:dyDescent="0.3">
      <c r="B643" s="19">
        <v>32</v>
      </c>
      <c r="C643" s="19">
        <v>21</v>
      </c>
      <c r="D643" s="19">
        <v>21</v>
      </c>
      <c r="E643" s="19">
        <v>22</v>
      </c>
      <c r="F643" s="20">
        <v>21</v>
      </c>
      <c r="G643" s="19">
        <v>31</v>
      </c>
      <c r="R643" s="19">
        <v>170</v>
      </c>
      <c r="S643" s="19">
        <v>135</v>
      </c>
      <c r="T643" s="19">
        <v>136</v>
      </c>
      <c r="U643" s="19">
        <v>150</v>
      </c>
      <c r="V643" s="20">
        <v>166</v>
      </c>
      <c r="W643" s="19">
        <v>147</v>
      </c>
    </row>
    <row r="644" spans="2:23" x14ac:dyDescent="0.3">
      <c r="B644" s="19">
        <v>40</v>
      </c>
      <c r="C644" s="19">
        <v>21</v>
      </c>
      <c r="D644" s="19">
        <v>25</v>
      </c>
      <c r="E644" s="19">
        <v>24</v>
      </c>
      <c r="F644" s="20">
        <v>25</v>
      </c>
      <c r="G644" s="19">
        <v>26</v>
      </c>
      <c r="R644" s="19">
        <v>159</v>
      </c>
      <c r="S644" s="19">
        <v>150</v>
      </c>
      <c r="T644" s="19">
        <v>143</v>
      </c>
      <c r="U644" s="19">
        <v>141</v>
      </c>
      <c r="V644" s="20">
        <v>264</v>
      </c>
      <c r="W644" s="19">
        <v>142</v>
      </c>
    </row>
    <row r="645" spans="2:23" x14ac:dyDescent="0.3">
      <c r="B645" s="19">
        <v>34</v>
      </c>
      <c r="C645" s="19">
        <v>25</v>
      </c>
      <c r="D645" s="19">
        <v>29</v>
      </c>
      <c r="E645" s="19">
        <v>21</v>
      </c>
      <c r="F645" s="20">
        <v>25</v>
      </c>
      <c r="G645" s="19">
        <v>24</v>
      </c>
      <c r="R645" s="19">
        <v>155</v>
      </c>
      <c r="S645" s="19">
        <v>145</v>
      </c>
      <c r="T645" s="19">
        <v>143</v>
      </c>
      <c r="U645" s="19">
        <v>136</v>
      </c>
      <c r="V645" s="20">
        <v>144</v>
      </c>
      <c r="W645" s="19">
        <v>143</v>
      </c>
    </row>
    <row r="646" spans="2:23" x14ac:dyDescent="0.3">
      <c r="B646" s="19">
        <v>57</v>
      </c>
      <c r="C646" s="19">
        <v>21</v>
      </c>
      <c r="D646" s="19">
        <v>28</v>
      </c>
      <c r="E646" s="19">
        <v>21</v>
      </c>
      <c r="F646" s="20">
        <v>21</v>
      </c>
      <c r="G646" s="19">
        <v>21</v>
      </c>
      <c r="R646" s="19">
        <v>182</v>
      </c>
      <c r="S646" s="19">
        <v>182</v>
      </c>
      <c r="T646" s="19">
        <v>143</v>
      </c>
      <c r="U646" s="19">
        <v>141</v>
      </c>
      <c r="V646" s="20">
        <v>143</v>
      </c>
      <c r="W646" s="19">
        <v>141</v>
      </c>
    </row>
    <row r="647" spans="2:23" x14ac:dyDescent="0.3">
      <c r="B647" s="19">
        <v>32</v>
      </c>
      <c r="C647" s="19">
        <v>27</v>
      </c>
      <c r="D647" s="19">
        <v>25</v>
      </c>
      <c r="E647" s="19">
        <v>24</v>
      </c>
      <c r="F647" s="20">
        <v>25</v>
      </c>
      <c r="G647" s="19">
        <v>21</v>
      </c>
      <c r="R647" s="19">
        <v>155</v>
      </c>
      <c r="S647" s="19">
        <v>146</v>
      </c>
      <c r="T647" s="19">
        <v>141</v>
      </c>
      <c r="U647" s="19">
        <v>144</v>
      </c>
      <c r="V647" s="20">
        <v>142</v>
      </c>
      <c r="W647" s="19">
        <v>136</v>
      </c>
    </row>
    <row r="648" spans="2:23" x14ac:dyDescent="0.3">
      <c r="B648" s="19">
        <v>32</v>
      </c>
      <c r="C648" s="19">
        <v>25</v>
      </c>
      <c r="D648" s="19">
        <v>25</v>
      </c>
      <c r="E648" s="19">
        <v>24</v>
      </c>
      <c r="F648" s="20">
        <v>25</v>
      </c>
      <c r="G648" s="19">
        <v>23</v>
      </c>
      <c r="R648" s="19">
        <v>221</v>
      </c>
      <c r="S648" s="19">
        <v>140</v>
      </c>
      <c r="T648" s="19">
        <v>139</v>
      </c>
      <c r="U648" s="19">
        <v>137</v>
      </c>
      <c r="V648" s="20">
        <v>148</v>
      </c>
      <c r="W648" s="19">
        <v>142</v>
      </c>
    </row>
    <row r="649" spans="2:23" x14ac:dyDescent="0.3">
      <c r="B649" s="19">
        <v>34</v>
      </c>
      <c r="C649" s="19">
        <v>21</v>
      </c>
      <c r="D649" s="19">
        <v>21</v>
      </c>
      <c r="E649" s="19">
        <v>21</v>
      </c>
      <c r="F649" s="20">
        <v>25</v>
      </c>
      <c r="G649" s="19">
        <v>21</v>
      </c>
      <c r="R649" s="19">
        <v>170</v>
      </c>
      <c r="S649" s="19">
        <v>135</v>
      </c>
      <c r="T649" s="19">
        <v>135</v>
      </c>
      <c r="U649" s="19">
        <v>141</v>
      </c>
      <c r="V649" s="20">
        <v>146</v>
      </c>
      <c r="W649" s="19">
        <v>136</v>
      </c>
    </row>
    <row r="650" spans="2:23" x14ac:dyDescent="0.3">
      <c r="B650" s="19">
        <v>34</v>
      </c>
      <c r="C650" s="19">
        <v>26</v>
      </c>
      <c r="D650" s="19">
        <v>21</v>
      </c>
      <c r="E650" s="19">
        <v>21</v>
      </c>
      <c r="F650" s="20">
        <v>25</v>
      </c>
      <c r="G650" s="19">
        <v>23</v>
      </c>
      <c r="R650" s="19">
        <v>155</v>
      </c>
      <c r="S650" s="19">
        <v>142</v>
      </c>
      <c r="T650" s="19">
        <v>164</v>
      </c>
      <c r="U650" s="19">
        <v>137</v>
      </c>
      <c r="V650" s="20">
        <v>153</v>
      </c>
      <c r="W650" s="19">
        <v>135</v>
      </c>
    </row>
    <row r="651" spans="2:23" x14ac:dyDescent="0.3">
      <c r="B651" s="19">
        <v>32</v>
      </c>
      <c r="C651" s="19">
        <v>21</v>
      </c>
      <c r="D651" s="19">
        <v>25</v>
      </c>
      <c r="E651" s="19">
        <v>23</v>
      </c>
      <c r="F651" s="20">
        <v>27</v>
      </c>
      <c r="G651" s="19">
        <v>21</v>
      </c>
      <c r="R651" s="19">
        <v>155</v>
      </c>
      <c r="S651" s="19">
        <v>142</v>
      </c>
      <c r="T651" s="19">
        <v>143</v>
      </c>
      <c r="U651" s="19">
        <v>136</v>
      </c>
      <c r="V651" s="20">
        <v>138</v>
      </c>
      <c r="W651" s="19">
        <v>136</v>
      </c>
    </row>
    <row r="652" spans="2:23" x14ac:dyDescent="0.3">
      <c r="B652" s="19">
        <v>32</v>
      </c>
      <c r="C652" s="19">
        <v>22</v>
      </c>
      <c r="D652" s="19">
        <v>25</v>
      </c>
      <c r="E652" s="19">
        <v>21</v>
      </c>
      <c r="F652" s="20">
        <v>21</v>
      </c>
      <c r="G652" s="19">
        <v>26</v>
      </c>
      <c r="R652" s="19">
        <v>167</v>
      </c>
      <c r="S652" s="19">
        <v>135</v>
      </c>
      <c r="T652" s="19">
        <v>149</v>
      </c>
      <c r="U652" s="19">
        <v>136</v>
      </c>
      <c r="V652" s="20">
        <v>136</v>
      </c>
      <c r="W652" s="19">
        <v>198</v>
      </c>
    </row>
    <row r="653" spans="2:23" x14ac:dyDescent="0.3">
      <c r="B653" s="19">
        <v>36</v>
      </c>
      <c r="C653" s="19">
        <v>21</v>
      </c>
      <c r="D653" s="19">
        <v>22</v>
      </c>
      <c r="E653" s="19">
        <v>21</v>
      </c>
      <c r="F653" s="20">
        <v>21</v>
      </c>
      <c r="G653" s="19">
        <v>25</v>
      </c>
      <c r="R653" s="19">
        <v>162</v>
      </c>
      <c r="S653" s="19">
        <v>134</v>
      </c>
      <c r="T653" s="19">
        <v>135</v>
      </c>
      <c r="U653" s="19">
        <v>135</v>
      </c>
      <c r="V653" s="20">
        <v>138</v>
      </c>
      <c r="W653" s="19">
        <v>146</v>
      </c>
    </row>
    <row r="654" spans="2:23" x14ac:dyDescent="0.3">
      <c r="B654" s="19">
        <v>32</v>
      </c>
      <c r="C654" s="19">
        <v>21</v>
      </c>
      <c r="D654" s="19">
        <v>21</v>
      </c>
      <c r="E654" s="19">
        <v>21</v>
      </c>
      <c r="F654" s="20">
        <v>21</v>
      </c>
      <c r="G654" s="19">
        <v>20</v>
      </c>
      <c r="R654" s="19">
        <v>257</v>
      </c>
      <c r="S654" s="19">
        <v>134</v>
      </c>
      <c r="T654" s="19">
        <v>136</v>
      </c>
      <c r="U654" s="19">
        <v>136</v>
      </c>
      <c r="V654" s="20">
        <v>143</v>
      </c>
      <c r="W654" s="19">
        <v>136</v>
      </c>
    </row>
    <row r="655" spans="2:23" x14ac:dyDescent="0.3">
      <c r="B655" s="19">
        <v>34</v>
      </c>
      <c r="C655" s="19">
        <v>21</v>
      </c>
      <c r="D655" s="19">
        <v>21</v>
      </c>
      <c r="E655" s="19">
        <v>21</v>
      </c>
      <c r="F655" s="20">
        <v>25</v>
      </c>
      <c r="G655" s="19">
        <v>21</v>
      </c>
      <c r="R655" s="19">
        <v>160</v>
      </c>
      <c r="S655" s="19">
        <v>136</v>
      </c>
      <c r="T655" s="19">
        <v>135</v>
      </c>
      <c r="U655" s="19">
        <v>141</v>
      </c>
      <c r="V655" s="20">
        <v>217</v>
      </c>
      <c r="W655" s="19">
        <v>142</v>
      </c>
    </row>
    <row r="656" spans="2:23" x14ac:dyDescent="0.3">
      <c r="B656" s="19">
        <v>34</v>
      </c>
      <c r="C656" s="19">
        <v>21</v>
      </c>
      <c r="D656" s="19">
        <v>21</v>
      </c>
      <c r="E656" s="19">
        <v>21</v>
      </c>
      <c r="F656" s="20">
        <v>33</v>
      </c>
      <c r="G656" s="19">
        <v>26</v>
      </c>
      <c r="R656" s="19">
        <v>165</v>
      </c>
      <c r="S656" s="19">
        <v>135</v>
      </c>
      <c r="T656" s="19">
        <v>159</v>
      </c>
      <c r="U656" s="19">
        <v>207</v>
      </c>
      <c r="V656" s="20">
        <v>142</v>
      </c>
      <c r="W656" s="19">
        <v>138</v>
      </c>
    </row>
    <row r="657" spans="2:23" x14ac:dyDescent="0.3">
      <c r="B657" s="19">
        <v>34</v>
      </c>
      <c r="C657" s="19">
        <v>21</v>
      </c>
      <c r="D657" s="19">
        <v>27</v>
      </c>
      <c r="E657" s="19">
        <v>25</v>
      </c>
      <c r="F657" s="20">
        <v>29</v>
      </c>
      <c r="G657" s="19">
        <v>21</v>
      </c>
      <c r="R657" s="19">
        <v>275</v>
      </c>
      <c r="S657" s="19">
        <v>143</v>
      </c>
      <c r="T657" s="19">
        <v>136</v>
      </c>
      <c r="U657" s="19">
        <v>214</v>
      </c>
      <c r="V657" s="20">
        <v>144</v>
      </c>
      <c r="W657" s="19">
        <v>141</v>
      </c>
    </row>
    <row r="658" spans="2:23" x14ac:dyDescent="0.3">
      <c r="B658" s="19">
        <v>34</v>
      </c>
      <c r="C658" s="19">
        <v>21</v>
      </c>
      <c r="D658" s="19">
        <v>21</v>
      </c>
      <c r="E658" s="19">
        <v>24</v>
      </c>
      <c r="F658" s="20">
        <v>21</v>
      </c>
      <c r="G658" s="19">
        <v>21</v>
      </c>
      <c r="R658" s="19">
        <v>154</v>
      </c>
      <c r="S658" s="19">
        <v>135</v>
      </c>
      <c r="T658" s="19">
        <v>135</v>
      </c>
      <c r="U658" s="19">
        <v>145</v>
      </c>
      <c r="V658" s="20">
        <v>136</v>
      </c>
      <c r="W658" s="19">
        <v>135</v>
      </c>
    </row>
    <row r="659" spans="2:23" x14ac:dyDescent="0.3">
      <c r="B659" s="19">
        <v>32</v>
      </c>
      <c r="C659" s="19">
        <v>21</v>
      </c>
      <c r="D659" s="19">
        <v>21</v>
      </c>
      <c r="E659" s="19">
        <v>23</v>
      </c>
      <c r="F659" s="20">
        <v>21</v>
      </c>
      <c r="G659" s="19">
        <v>21</v>
      </c>
      <c r="R659" s="19">
        <v>154</v>
      </c>
      <c r="S659" s="19">
        <v>140</v>
      </c>
      <c r="T659" s="19">
        <v>135</v>
      </c>
      <c r="U659" s="19">
        <v>227</v>
      </c>
      <c r="V659" s="20">
        <v>143</v>
      </c>
      <c r="W659" s="19">
        <v>178</v>
      </c>
    </row>
    <row r="660" spans="2:23" x14ac:dyDescent="0.3">
      <c r="B660" s="19">
        <v>31</v>
      </c>
      <c r="C660" s="19">
        <v>21</v>
      </c>
      <c r="D660" s="19">
        <v>21</v>
      </c>
      <c r="E660" s="19">
        <v>25</v>
      </c>
      <c r="F660" s="20">
        <v>25</v>
      </c>
      <c r="G660" s="19">
        <v>26</v>
      </c>
      <c r="R660" s="19">
        <v>144</v>
      </c>
      <c r="S660" s="19">
        <v>135</v>
      </c>
      <c r="T660" s="19">
        <v>135</v>
      </c>
      <c r="U660" s="19">
        <v>152</v>
      </c>
      <c r="V660" s="20">
        <v>144</v>
      </c>
      <c r="W660" s="19">
        <v>143</v>
      </c>
    </row>
    <row r="661" spans="2:23" x14ac:dyDescent="0.3">
      <c r="B661" s="19">
        <v>29</v>
      </c>
      <c r="C661" s="19">
        <v>21</v>
      </c>
      <c r="D661" s="19">
        <v>21</v>
      </c>
      <c r="E661" s="19">
        <v>24</v>
      </c>
      <c r="F661" s="20">
        <v>25</v>
      </c>
      <c r="G661" s="19">
        <v>24</v>
      </c>
      <c r="R661" s="19">
        <v>162</v>
      </c>
      <c r="S661" s="19">
        <v>175</v>
      </c>
      <c r="T661" s="19">
        <v>135</v>
      </c>
      <c r="U661" s="19">
        <v>143</v>
      </c>
      <c r="V661" s="20">
        <v>169</v>
      </c>
      <c r="W661" s="19">
        <v>148</v>
      </c>
    </row>
    <row r="662" spans="2:23" x14ac:dyDescent="0.3">
      <c r="B662" s="19">
        <v>30</v>
      </c>
      <c r="C662" s="19">
        <v>26</v>
      </c>
      <c r="D662" s="19">
        <v>26</v>
      </c>
      <c r="E662" s="19">
        <v>21</v>
      </c>
      <c r="F662" s="20">
        <v>24</v>
      </c>
      <c r="G662" s="19">
        <v>25</v>
      </c>
      <c r="R662" s="19">
        <v>1119</v>
      </c>
      <c r="S662" s="19">
        <v>142</v>
      </c>
      <c r="T662" s="19">
        <v>135</v>
      </c>
      <c r="U662" s="19">
        <v>138</v>
      </c>
      <c r="V662" s="20">
        <v>142</v>
      </c>
      <c r="W662" s="19">
        <v>157</v>
      </c>
    </row>
    <row r="663" spans="2:23" x14ac:dyDescent="0.3">
      <c r="B663" s="19">
        <v>34</v>
      </c>
      <c r="C663" s="19">
        <v>33</v>
      </c>
      <c r="D663" s="19">
        <v>21</v>
      </c>
      <c r="E663" s="19">
        <v>23</v>
      </c>
      <c r="F663" s="20">
        <v>25</v>
      </c>
      <c r="G663" s="19">
        <v>21</v>
      </c>
      <c r="R663" s="19">
        <v>145</v>
      </c>
      <c r="S663" s="19">
        <v>143</v>
      </c>
      <c r="T663" s="19">
        <v>139</v>
      </c>
      <c r="U663" s="19">
        <v>151</v>
      </c>
      <c r="V663" s="20">
        <v>143</v>
      </c>
      <c r="W663" s="19">
        <v>149</v>
      </c>
    </row>
    <row r="664" spans="2:23" x14ac:dyDescent="0.3">
      <c r="B664" s="19">
        <v>36</v>
      </c>
      <c r="C664" s="19">
        <v>22</v>
      </c>
      <c r="D664" s="19">
        <v>24</v>
      </c>
      <c r="E664" s="19">
        <v>24</v>
      </c>
      <c r="F664" s="20">
        <v>25</v>
      </c>
      <c r="G664" s="19">
        <v>24</v>
      </c>
      <c r="R664" s="19">
        <v>143</v>
      </c>
      <c r="S664" s="19">
        <v>136</v>
      </c>
      <c r="T664" s="19">
        <v>142</v>
      </c>
      <c r="U664" s="19">
        <v>148</v>
      </c>
      <c r="V664" s="20">
        <v>143</v>
      </c>
      <c r="W664" s="19">
        <v>143</v>
      </c>
    </row>
    <row r="665" spans="2:23" x14ac:dyDescent="0.3">
      <c r="B665" s="19">
        <v>34</v>
      </c>
      <c r="C665" s="19">
        <v>21</v>
      </c>
      <c r="D665" s="19">
        <v>21</v>
      </c>
      <c r="E665" s="19">
        <v>24</v>
      </c>
      <c r="F665" s="20">
        <v>24</v>
      </c>
      <c r="G665" s="19">
        <v>24</v>
      </c>
      <c r="R665" s="19">
        <v>144</v>
      </c>
      <c r="S665" s="19">
        <v>134</v>
      </c>
      <c r="T665" s="19">
        <v>135</v>
      </c>
      <c r="U665" s="19">
        <v>141</v>
      </c>
      <c r="V665" s="20">
        <v>145</v>
      </c>
      <c r="W665" s="19">
        <v>162</v>
      </c>
    </row>
    <row r="666" spans="2:23" x14ac:dyDescent="0.3">
      <c r="B666" s="19">
        <v>29</v>
      </c>
      <c r="C666" s="19">
        <v>21</v>
      </c>
      <c r="D666" s="19">
        <v>21</v>
      </c>
      <c r="E666" s="19">
        <v>22</v>
      </c>
      <c r="F666" s="20">
        <v>21</v>
      </c>
      <c r="G666" s="19">
        <v>26</v>
      </c>
      <c r="R666" s="19">
        <v>154</v>
      </c>
      <c r="S666" s="19">
        <v>135</v>
      </c>
      <c r="T666" s="19">
        <v>136</v>
      </c>
      <c r="U666" s="19">
        <v>136</v>
      </c>
      <c r="V666" s="20">
        <v>137</v>
      </c>
      <c r="W666" s="19">
        <v>143</v>
      </c>
    </row>
    <row r="667" spans="2:23" x14ac:dyDescent="0.3">
      <c r="B667" s="19">
        <v>30</v>
      </c>
      <c r="C667" s="19">
        <v>21</v>
      </c>
      <c r="D667" s="19">
        <v>22</v>
      </c>
      <c r="E667" s="19">
        <v>24</v>
      </c>
      <c r="F667" s="20">
        <v>21</v>
      </c>
      <c r="G667" s="19">
        <v>25</v>
      </c>
      <c r="R667" s="19">
        <v>151</v>
      </c>
      <c r="S667" s="19">
        <v>165</v>
      </c>
      <c r="T667" s="19">
        <v>141</v>
      </c>
      <c r="U667" s="19">
        <v>153</v>
      </c>
      <c r="V667" s="20">
        <v>135</v>
      </c>
      <c r="W667" s="19">
        <v>140</v>
      </c>
    </row>
    <row r="668" spans="2:23" x14ac:dyDescent="0.3">
      <c r="B668" s="19">
        <v>35</v>
      </c>
      <c r="C668" s="19">
        <v>26</v>
      </c>
      <c r="D668" s="19">
        <v>21</v>
      </c>
      <c r="E668" s="19">
        <v>24</v>
      </c>
      <c r="F668" s="20">
        <v>21</v>
      </c>
      <c r="G668" s="19">
        <v>21</v>
      </c>
      <c r="R668" s="19">
        <v>152</v>
      </c>
      <c r="S668" s="19">
        <v>310</v>
      </c>
      <c r="T668" s="19">
        <v>1107</v>
      </c>
      <c r="U668" s="19">
        <v>139</v>
      </c>
      <c r="V668" s="20">
        <v>135</v>
      </c>
      <c r="W668" s="19">
        <v>141</v>
      </c>
    </row>
    <row r="669" spans="2:23" x14ac:dyDescent="0.3">
      <c r="B669" s="19">
        <v>36</v>
      </c>
      <c r="C669" s="19">
        <v>26</v>
      </c>
      <c r="D669" s="19">
        <v>25</v>
      </c>
      <c r="E669" s="19">
        <v>21</v>
      </c>
      <c r="F669" s="20">
        <v>21</v>
      </c>
      <c r="G669" s="19">
        <v>21</v>
      </c>
      <c r="R669" s="19">
        <v>153</v>
      </c>
      <c r="S669" s="19">
        <v>160</v>
      </c>
      <c r="T669" s="19">
        <v>136</v>
      </c>
      <c r="U669" s="19">
        <v>136</v>
      </c>
      <c r="V669" s="20">
        <v>135</v>
      </c>
      <c r="W669" s="19">
        <v>140</v>
      </c>
    </row>
    <row r="670" spans="2:23" x14ac:dyDescent="0.3">
      <c r="B670" s="19">
        <v>35</v>
      </c>
      <c r="C670" s="19">
        <v>22</v>
      </c>
      <c r="D670" s="19">
        <v>24</v>
      </c>
      <c r="E670" s="19">
        <v>21</v>
      </c>
      <c r="F670" s="20">
        <v>21</v>
      </c>
      <c r="G670" s="19">
        <v>25</v>
      </c>
      <c r="R670" s="19">
        <v>151</v>
      </c>
      <c r="S670" s="19">
        <v>138</v>
      </c>
      <c r="T670" s="19">
        <v>135</v>
      </c>
      <c r="U670" s="19">
        <v>147</v>
      </c>
      <c r="V670" s="20">
        <v>135</v>
      </c>
      <c r="W670" s="19">
        <v>137</v>
      </c>
    </row>
    <row r="671" spans="2:23" x14ac:dyDescent="0.3">
      <c r="B671" s="19">
        <v>38</v>
      </c>
      <c r="C671" s="19">
        <v>32</v>
      </c>
      <c r="D671" s="19">
        <v>25</v>
      </c>
      <c r="E671" s="19">
        <v>23</v>
      </c>
      <c r="F671" s="20">
        <v>21</v>
      </c>
      <c r="G671" s="19">
        <v>21</v>
      </c>
      <c r="R671" s="19">
        <v>151</v>
      </c>
      <c r="S671" s="19">
        <v>336</v>
      </c>
      <c r="T671" s="19">
        <v>135</v>
      </c>
      <c r="U671" s="19">
        <v>141</v>
      </c>
      <c r="V671" s="20">
        <v>140</v>
      </c>
      <c r="W671" s="19">
        <v>158</v>
      </c>
    </row>
    <row r="672" spans="2:23" x14ac:dyDescent="0.3">
      <c r="B672" s="19">
        <v>33</v>
      </c>
      <c r="C672" s="19">
        <v>29</v>
      </c>
      <c r="D672" s="19">
        <v>25</v>
      </c>
      <c r="E672" s="19">
        <v>24</v>
      </c>
      <c r="F672" s="20">
        <v>943</v>
      </c>
      <c r="G672" s="19">
        <v>21</v>
      </c>
      <c r="R672" s="19">
        <v>150</v>
      </c>
      <c r="S672" s="19">
        <v>158</v>
      </c>
      <c r="T672" s="19">
        <v>136</v>
      </c>
      <c r="U672" s="19">
        <v>139</v>
      </c>
      <c r="V672" s="20">
        <v>144</v>
      </c>
      <c r="W672" s="19">
        <v>135</v>
      </c>
    </row>
    <row r="673" spans="2:23" x14ac:dyDescent="0.3">
      <c r="B673" s="19">
        <v>29</v>
      </c>
      <c r="C673" s="19">
        <v>34</v>
      </c>
      <c r="D673" s="19">
        <v>21</v>
      </c>
      <c r="E673" s="19">
        <v>22</v>
      </c>
      <c r="F673" s="20">
        <v>21</v>
      </c>
      <c r="G673" s="19">
        <v>21</v>
      </c>
      <c r="R673" s="19">
        <v>150</v>
      </c>
      <c r="S673" s="19">
        <v>161</v>
      </c>
      <c r="T673" s="19">
        <v>140</v>
      </c>
      <c r="U673" s="19">
        <v>135</v>
      </c>
      <c r="V673" s="20">
        <v>142</v>
      </c>
      <c r="W673" s="19">
        <v>135</v>
      </c>
    </row>
    <row r="674" spans="2:23" x14ac:dyDescent="0.3">
      <c r="B674" s="19">
        <v>28</v>
      </c>
      <c r="C674" s="19">
        <v>21</v>
      </c>
      <c r="D674" s="19">
        <v>21</v>
      </c>
      <c r="E674" s="19">
        <v>21</v>
      </c>
      <c r="F674" s="20">
        <v>20</v>
      </c>
      <c r="G674" s="19">
        <v>21</v>
      </c>
      <c r="R674" s="19">
        <v>149</v>
      </c>
      <c r="S674" s="19">
        <v>1373</v>
      </c>
      <c r="T674" s="19">
        <v>145</v>
      </c>
      <c r="U674" s="19">
        <v>135</v>
      </c>
      <c r="V674" s="20">
        <v>142</v>
      </c>
      <c r="W674" s="19">
        <v>147</v>
      </c>
    </row>
    <row r="675" spans="2:23" x14ac:dyDescent="0.3">
      <c r="B675" s="19">
        <v>30</v>
      </c>
      <c r="C675" s="19">
        <v>27</v>
      </c>
      <c r="D675" s="19">
        <v>30</v>
      </c>
      <c r="E675" s="19">
        <v>21</v>
      </c>
      <c r="F675" s="20">
        <v>22</v>
      </c>
      <c r="G675" s="19">
        <v>24</v>
      </c>
      <c r="R675" s="19">
        <v>155</v>
      </c>
      <c r="S675" s="19">
        <v>148</v>
      </c>
      <c r="T675" s="19">
        <v>147</v>
      </c>
      <c r="U675" s="19">
        <v>136</v>
      </c>
      <c r="V675" s="20">
        <v>142</v>
      </c>
      <c r="W675" s="19">
        <v>144</v>
      </c>
    </row>
    <row r="676" spans="2:23" x14ac:dyDescent="0.3">
      <c r="B676" s="19">
        <v>35</v>
      </c>
      <c r="C676" s="19">
        <v>32</v>
      </c>
      <c r="D676" s="19">
        <v>21</v>
      </c>
      <c r="E676" s="19">
        <v>33</v>
      </c>
      <c r="F676" s="20">
        <v>21</v>
      </c>
      <c r="G676" s="19">
        <v>24</v>
      </c>
      <c r="R676" s="19">
        <v>156</v>
      </c>
      <c r="S676" s="19">
        <v>136</v>
      </c>
      <c r="T676" s="19">
        <v>136</v>
      </c>
      <c r="U676" s="19">
        <v>139</v>
      </c>
      <c r="V676" s="20">
        <v>137</v>
      </c>
      <c r="W676" s="19">
        <v>165</v>
      </c>
    </row>
    <row r="677" spans="2:23" x14ac:dyDescent="0.3">
      <c r="B677" s="19">
        <v>33</v>
      </c>
      <c r="C677" s="19">
        <v>28</v>
      </c>
      <c r="D677" s="19">
        <v>21</v>
      </c>
      <c r="E677" s="19">
        <v>23</v>
      </c>
      <c r="F677" s="20">
        <v>20</v>
      </c>
      <c r="G677" s="19">
        <v>21</v>
      </c>
      <c r="R677" s="19">
        <v>156</v>
      </c>
      <c r="S677" s="19">
        <v>168</v>
      </c>
      <c r="T677" s="19">
        <v>135</v>
      </c>
      <c r="U677" s="19">
        <v>201</v>
      </c>
      <c r="V677" s="20">
        <v>139</v>
      </c>
      <c r="W677" s="19">
        <v>162</v>
      </c>
    </row>
    <row r="678" spans="2:23" x14ac:dyDescent="0.3">
      <c r="B678" s="19">
        <v>29</v>
      </c>
      <c r="C678" s="19">
        <v>21</v>
      </c>
      <c r="D678" s="19">
        <v>21</v>
      </c>
      <c r="E678" s="19">
        <v>24</v>
      </c>
      <c r="F678" s="20">
        <v>21</v>
      </c>
      <c r="G678" s="19">
        <v>26</v>
      </c>
      <c r="R678" s="19">
        <v>154</v>
      </c>
      <c r="S678" s="19">
        <v>135</v>
      </c>
      <c r="T678" s="19">
        <v>135</v>
      </c>
      <c r="U678" s="19">
        <v>169</v>
      </c>
      <c r="V678" s="20">
        <v>167</v>
      </c>
      <c r="W678" s="19">
        <v>136</v>
      </c>
    </row>
    <row r="679" spans="2:23" x14ac:dyDescent="0.3">
      <c r="B679" s="19">
        <v>1121</v>
      </c>
      <c r="C679" s="19">
        <v>22</v>
      </c>
      <c r="D679" s="19">
        <v>21</v>
      </c>
      <c r="E679" s="19">
        <v>21</v>
      </c>
      <c r="F679" s="20">
        <v>22</v>
      </c>
      <c r="G679" s="19">
        <v>21</v>
      </c>
      <c r="R679" s="19">
        <v>157</v>
      </c>
      <c r="S679" s="19">
        <v>143</v>
      </c>
      <c r="T679" s="19">
        <v>248</v>
      </c>
      <c r="U679" s="19">
        <v>137</v>
      </c>
      <c r="V679" s="20">
        <v>143</v>
      </c>
      <c r="W679" s="19">
        <v>143</v>
      </c>
    </row>
    <row r="680" spans="2:23" x14ac:dyDescent="0.3">
      <c r="B680" s="19">
        <v>27</v>
      </c>
      <c r="C680" s="19">
        <v>25</v>
      </c>
      <c r="D680" s="19">
        <v>26</v>
      </c>
      <c r="E680" s="19">
        <v>21</v>
      </c>
      <c r="F680" s="20">
        <v>22</v>
      </c>
      <c r="G680" s="19">
        <v>24</v>
      </c>
      <c r="R680" s="19">
        <v>159</v>
      </c>
      <c r="S680" s="19">
        <v>141</v>
      </c>
      <c r="T680" s="19">
        <v>138</v>
      </c>
      <c r="U680" s="19">
        <v>136</v>
      </c>
      <c r="V680" s="20">
        <v>142</v>
      </c>
      <c r="W680" s="19">
        <v>148</v>
      </c>
    </row>
    <row r="681" spans="2:23" x14ac:dyDescent="0.3">
      <c r="B681" s="19">
        <v>29</v>
      </c>
      <c r="C681" s="19">
        <v>26</v>
      </c>
      <c r="D681" s="19">
        <v>21</v>
      </c>
      <c r="E681" s="19">
        <v>21</v>
      </c>
      <c r="F681" s="20">
        <v>23</v>
      </c>
      <c r="G681" s="19">
        <v>24</v>
      </c>
      <c r="R681" s="19">
        <v>154</v>
      </c>
      <c r="S681" s="19">
        <v>165</v>
      </c>
      <c r="T681" s="19">
        <v>135</v>
      </c>
      <c r="U681" s="19">
        <v>163</v>
      </c>
      <c r="V681" s="20">
        <v>142</v>
      </c>
      <c r="W681" s="19">
        <v>171</v>
      </c>
    </row>
    <row r="682" spans="2:23" x14ac:dyDescent="0.3">
      <c r="B682" s="19">
        <v>28</v>
      </c>
      <c r="C682" s="19">
        <v>25</v>
      </c>
      <c r="D682" s="19">
        <v>21</v>
      </c>
      <c r="E682" s="19">
        <v>24</v>
      </c>
      <c r="F682" s="20">
        <v>22</v>
      </c>
      <c r="G682" s="19">
        <v>24</v>
      </c>
      <c r="R682" s="19">
        <v>148</v>
      </c>
      <c r="S682" s="19">
        <v>142</v>
      </c>
      <c r="T682" s="19">
        <v>135</v>
      </c>
      <c r="U682" s="19">
        <v>140</v>
      </c>
      <c r="V682" s="20">
        <v>149</v>
      </c>
      <c r="W682" s="19">
        <v>143</v>
      </c>
    </row>
    <row r="683" spans="2:23" x14ac:dyDescent="0.3">
      <c r="B683" s="19">
        <v>29</v>
      </c>
      <c r="C683" s="19">
        <v>21</v>
      </c>
      <c r="D683" s="19">
        <v>21</v>
      </c>
      <c r="E683" s="19">
        <v>23</v>
      </c>
      <c r="F683" s="20">
        <v>22</v>
      </c>
      <c r="G683" s="19">
        <v>25</v>
      </c>
      <c r="R683" s="19">
        <v>148</v>
      </c>
      <c r="S683" s="19">
        <v>135</v>
      </c>
      <c r="T683" s="19">
        <v>135</v>
      </c>
      <c r="U683" s="19">
        <v>138</v>
      </c>
      <c r="V683" s="20">
        <v>142</v>
      </c>
      <c r="W683" s="19">
        <v>143</v>
      </c>
    </row>
    <row r="684" spans="2:23" x14ac:dyDescent="0.3">
      <c r="B684" s="19">
        <v>29</v>
      </c>
      <c r="C684" s="19">
        <v>26</v>
      </c>
      <c r="D684" s="19">
        <v>26</v>
      </c>
      <c r="E684" s="19">
        <v>23</v>
      </c>
      <c r="F684" s="20">
        <v>24</v>
      </c>
      <c r="G684" s="19">
        <v>25</v>
      </c>
      <c r="R684" s="19">
        <v>153</v>
      </c>
      <c r="S684" s="19">
        <v>144</v>
      </c>
      <c r="T684" s="19">
        <v>169</v>
      </c>
      <c r="U684" s="19">
        <v>147</v>
      </c>
      <c r="V684" s="20">
        <v>145</v>
      </c>
      <c r="W684" s="19">
        <v>141</v>
      </c>
    </row>
    <row r="685" spans="2:23" x14ac:dyDescent="0.3">
      <c r="B685" s="19">
        <v>31</v>
      </c>
      <c r="C685" s="19">
        <v>27</v>
      </c>
      <c r="D685" s="19">
        <v>26</v>
      </c>
      <c r="E685" s="19">
        <v>23</v>
      </c>
      <c r="F685" s="20">
        <v>21</v>
      </c>
      <c r="G685" s="19">
        <v>21</v>
      </c>
      <c r="R685" s="19">
        <v>160</v>
      </c>
      <c r="S685" s="19">
        <v>136</v>
      </c>
      <c r="T685" s="19">
        <v>189</v>
      </c>
      <c r="U685" s="19">
        <v>139</v>
      </c>
      <c r="V685" s="20">
        <v>141</v>
      </c>
      <c r="W685" s="19">
        <v>151</v>
      </c>
    </row>
    <row r="686" spans="2:23" x14ac:dyDescent="0.3">
      <c r="B686" s="19">
        <v>29</v>
      </c>
      <c r="C686" s="19">
        <v>25</v>
      </c>
      <c r="D686" s="19">
        <v>36</v>
      </c>
      <c r="E686" s="19">
        <v>23</v>
      </c>
      <c r="F686" s="20">
        <v>27</v>
      </c>
      <c r="G686" s="19">
        <v>22</v>
      </c>
      <c r="R686" s="19">
        <v>161</v>
      </c>
      <c r="S686" s="19">
        <v>143</v>
      </c>
      <c r="T686" s="19">
        <v>147</v>
      </c>
      <c r="U686" s="19">
        <v>151</v>
      </c>
      <c r="V686" s="20">
        <v>161</v>
      </c>
      <c r="W686" s="19">
        <v>135</v>
      </c>
    </row>
    <row r="687" spans="2:23" x14ac:dyDescent="0.3">
      <c r="B687" s="19">
        <v>33</v>
      </c>
      <c r="C687" s="19">
        <v>25</v>
      </c>
      <c r="D687" s="19">
        <v>31</v>
      </c>
      <c r="E687" s="19">
        <v>23</v>
      </c>
      <c r="F687" s="20">
        <v>20</v>
      </c>
      <c r="G687" s="19">
        <v>21</v>
      </c>
      <c r="R687" s="19">
        <v>156</v>
      </c>
      <c r="S687" s="19">
        <v>142</v>
      </c>
      <c r="T687" s="19">
        <v>143</v>
      </c>
      <c r="U687" s="19">
        <v>140</v>
      </c>
      <c r="V687" s="20">
        <v>134</v>
      </c>
      <c r="W687" s="19">
        <v>136</v>
      </c>
    </row>
    <row r="688" spans="2:23" x14ac:dyDescent="0.3">
      <c r="B688" s="19">
        <v>31</v>
      </c>
      <c r="C688" s="19">
        <v>26</v>
      </c>
      <c r="D688" s="19">
        <v>21</v>
      </c>
      <c r="E688" s="19">
        <v>24</v>
      </c>
      <c r="F688" s="20">
        <v>20</v>
      </c>
      <c r="G688" s="19">
        <v>21</v>
      </c>
      <c r="R688" s="19">
        <v>170</v>
      </c>
      <c r="S688" s="19">
        <v>136</v>
      </c>
      <c r="T688" s="19">
        <v>134</v>
      </c>
      <c r="U688" s="19">
        <v>139</v>
      </c>
      <c r="V688" s="20">
        <v>141</v>
      </c>
      <c r="W688" s="19">
        <v>136</v>
      </c>
    </row>
    <row r="689" spans="2:23" x14ac:dyDescent="0.3">
      <c r="B689" s="19">
        <v>34</v>
      </c>
      <c r="C689" s="19">
        <v>21</v>
      </c>
      <c r="D689" s="19">
        <v>22</v>
      </c>
      <c r="E689" s="19">
        <v>21</v>
      </c>
      <c r="F689" s="20">
        <v>23</v>
      </c>
      <c r="G689" s="19">
        <v>21</v>
      </c>
      <c r="R689" s="19">
        <v>168</v>
      </c>
      <c r="S689" s="19">
        <v>136</v>
      </c>
      <c r="T689" s="19">
        <v>142</v>
      </c>
      <c r="U689" s="19">
        <v>135</v>
      </c>
      <c r="V689" s="20">
        <v>142</v>
      </c>
      <c r="W689" s="19">
        <v>135</v>
      </c>
    </row>
    <row r="690" spans="2:23" x14ac:dyDescent="0.3">
      <c r="B690" s="19">
        <v>34</v>
      </c>
      <c r="C690" s="19">
        <v>21</v>
      </c>
      <c r="D690" s="19">
        <v>24</v>
      </c>
      <c r="E690" s="19">
        <v>21</v>
      </c>
      <c r="F690" s="20">
        <v>23</v>
      </c>
      <c r="G690" s="19">
        <v>20</v>
      </c>
      <c r="R690" s="19">
        <v>150</v>
      </c>
      <c r="S690" s="19">
        <v>141</v>
      </c>
      <c r="T690" s="19">
        <v>167</v>
      </c>
      <c r="U690" s="19">
        <v>146</v>
      </c>
      <c r="V690" s="20">
        <v>142</v>
      </c>
      <c r="W690" s="19">
        <v>135</v>
      </c>
    </row>
    <row r="691" spans="2:23" x14ac:dyDescent="0.3">
      <c r="B691" s="19">
        <v>27</v>
      </c>
      <c r="C691" s="19">
        <v>21</v>
      </c>
      <c r="D691" s="19">
        <v>22</v>
      </c>
      <c r="E691" s="19">
        <v>26</v>
      </c>
      <c r="F691" s="20">
        <v>21</v>
      </c>
      <c r="G691" s="19">
        <v>26</v>
      </c>
      <c r="R691" s="19">
        <v>169</v>
      </c>
      <c r="S691" s="19">
        <v>135</v>
      </c>
      <c r="T691" s="19">
        <v>139</v>
      </c>
      <c r="U691" s="19">
        <v>135</v>
      </c>
      <c r="V691" s="20">
        <v>151</v>
      </c>
      <c r="W691" s="19">
        <v>136</v>
      </c>
    </row>
    <row r="692" spans="2:23" x14ac:dyDescent="0.3">
      <c r="B692" s="19">
        <v>33</v>
      </c>
      <c r="C692" s="19">
        <v>21</v>
      </c>
      <c r="D692" s="19">
        <v>21</v>
      </c>
      <c r="E692" s="19">
        <v>21</v>
      </c>
      <c r="F692" s="20">
        <v>21</v>
      </c>
      <c r="G692" s="19">
        <v>21</v>
      </c>
      <c r="R692" s="19">
        <v>154</v>
      </c>
      <c r="S692" s="19">
        <v>140</v>
      </c>
      <c r="T692" s="19">
        <v>137</v>
      </c>
      <c r="U692" s="19">
        <v>142</v>
      </c>
      <c r="V692" s="20">
        <v>156</v>
      </c>
      <c r="W692" s="19">
        <v>140</v>
      </c>
    </row>
    <row r="693" spans="2:23" x14ac:dyDescent="0.3">
      <c r="B693" s="19">
        <v>45</v>
      </c>
      <c r="C693" s="19">
        <v>25</v>
      </c>
      <c r="D693" s="19">
        <v>21</v>
      </c>
      <c r="E693" s="19">
        <v>21</v>
      </c>
      <c r="F693" s="20">
        <v>21</v>
      </c>
      <c r="G693" s="19">
        <v>25</v>
      </c>
      <c r="R693" s="19">
        <v>154</v>
      </c>
      <c r="S693" s="19">
        <v>143</v>
      </c>
      <c r="T693" s="19">
        <v>135</v>
      </c>
      <c r="U693" s="19">
        <v>149</v>
      </c>
      <c r="V693" s="20">
        <v>136</v>
      </c>
      <c r="W693" s="19">
        <v>155</v>
      </c>
    </row>
    <row r="694" spans="2:23" x14ac:dyDescent="0.3">
      <c r="B694" s="19">
        <v>33</v>
      </c>
      <c r="C694" s="19">
        <v>21</v>
      </c>
      <c r="D694" s="19">
        <v>22</v>
      </c>
      <c r="E694" s="19">
        <v>24</v>
      </c>
      <c r="F694" s="20">
        <v>26</v>
      </c>
      <c r="G694" s="19">
        <v>25</v>
      </c>
      <c r="R694" s="19">
        <v>157</v>
      </c>
      <c r="S694" s="19">
        <v>135</v>
      </c>
      <c r="T694" s="19">
        <v>135</v>
      </c>
      <c r="U694" s="19">
        <v>140</v>
      </c>
      <c r="V694" s="20">
        <v>135</v>
      </c>
      <c r="W694" s="19">
        <v>142</v>
      </c>
    </row>
    <row r="695" spans="2:23" x14ac:dyDescent="0.3">
      <c r="B695" s="19">
        <v>34</v>
      </c>
      <c r="C695" s="19">
        <v>21</v>
      </c>
      <c r="D695" s="19">
        <v>21</v>
      </c>
      <c r="E695" s="19">
        <v>27</v>
      </c>
      <c r="F695" s="20">
        <v>21</v>
      </c>
      <c r="G695" s="19">
        <v>24</v>
      </c>
      <c r="R695" s="19">
        <v>154</v>
      </c>
      <c r="S695" s="19">
        <v>136</v>
      </c>
      <c r="T695" s="19">
        <v>152</v>
      </c>
      <c r="U695" s="19">
        <v>138</v>
      </c>
      <c r="V695" s="20">
        <v>140</v>
      </c>
      <c r="W695" s="19">
        <v>142</v>
      </c>
    </row>
    <row r="696" spans="2:23" x14ac:dyDescent="0.3">
      <c r="B696" s="19">
        <v>29</v>
      </c>
      <c r="C696" s="19">
        <v>21</v>
      </c>
      <c r="D696" s="19">
        <v>25</v>
      </c>
      <c r="E696" s="19">
        <v>21</v>
      </c>
      <c r="F696" s="20">
        <v>25</v>
      </c>
      <c r="G696" s="19">
        <v>24</v>
      </c>
      <c r="R696" s="19">
        <v>149</v>
      </c>
      <c r="S696" s="19">
        <v>139</v>
      </c>
      <c r="T696" s="19">
        <v>156</v>
      </c>
      <c r="U696" s="19">
        <v>135</v>
      </c>
      <c r="V696" s="20">
        <v>141</v>
      </c>
      <c r="W696" s="19">
        <v>147</v>
      </c>
    </row>
    <row r="697" spans="2:23" x14ac:dyDescent="0.3">
      <c r="B697" s="19">
        <v>30</v>
      </c>
      <c r="C697" s="19">
        <v>21</v>
      </c>
      <c r="D697" s="19">
        <v>21</v>
      </c>
      <c r="E697" s="19">
        <v>38</v>
      </c>
      <c r="F697" s="20">
        <v>23</v>
      </c>
      <c r="G697" s="19">
        <v>21</v>
      </c>
      <c r="R697" s="19">
        <v>149</v>
      </c>
      <c r="S697" s="19">
        <v>136</v>
      </c>
      <c r="T697" s="19">
        <v>135</v>
      </c>
      <c r="U697" s="19">
        <v>161</v>
      </c>
      <c r="V697" s="20">
        <v>139</v>
      </c>
      <c r="W697" s="19">
        <v>136</v>
      </c>
    </row>
    <row r="698" spans="2:23" x14ac:dyDescent="0.3">
      <c r="B698" s="19">
        <v>29</v>
      </c>
      <c r="C698" s="19">
        <v>21</v>
      </c>
      <c r="D698" s="19">
        <v>21</v>
      </c>
      <c r="E698" s="19">
        <v>23</v>
      </c>
      <c r="F698" s="20">
        <v>21</v>
      </c>
      <c r="G698" s="19">
        <v>21</v>
      </c>
      <c r="R698" s="19">
        <v>156</v>
      </c>
      <c r="S698" s="19">
        <v>153</v>
      </c>
      <c r="T698" s="19">
        <v>135</v>
      </c>
      <c r="U698" s="19">
        <v>140</v>
      </c>
      <c r="V698" s="20">
        <v>153</v>
      </c>
      <c r="W698" s="19">
        <v>135</v>
      </c>
    </row>
    <row r="699" spans="2:23" x14ac:dyDescent="0.3">
      <c r="B699" s="19">
        <v>34</v>
      </c>
      <c r="C699" s="19">
        <v>25</v>
      </c>
      <c r="D699" s="19">
        <v>21</v>
      </c>
      <c r="E699" s="19">
        <v>23</v>
      </c>
      <c r="F699" s="20">
        <v>24</v>
      </c>
      <c r="G699" s="19">
        <v>21</v>
      </c>
      <c r="R699" s="19">
        <v>155</v>
      </c>
      <c r="S699" s="19">
        <v>142</v>
      </c>
      <c r="T699" s="19">
        <v>135</v>
      </c>
      <c r="U699" s="19">
        <v>174</v>
      </c>
      <c r="V699" s="20">
        <v>146</v>
      </c>
      <c r="W699" s="19">
        <v>216</v>
      </c>
    </row>
    <row r="700" spans="2:23" x14ac:dyDescent="0.3">
      <c r="B700" s="19">
        <v>29</v>
      </c>
      <c r="C700" s="19">
        <v>25</v>
      </c>
      <c r="D700" s="19">
        <v>21</v>
      </c>
      <c r="E700" s="19">
        <v>23</v>
      </c>
      <c r="F700" s="20">
        <v>24</v>
      </c>
      <c r="G700" s="19">
        <v>27</v>
      </c>
      <c r="R700" s="19">
        <v>148</v>
      </c>
      <c r="S700" s="19">
        <v>136</v>
      </c>
      <c r="T700" s="19">
        <v>135</v>
      </c>
      <c r="U700" s="19">
        <v>138</v>
      </c>
      <c r="V700" s="20">
        <v>135</v>
      </c>
      <c r="W700" s="19">
        <v>144</v>
      </c>
    </row>
    <row r="701" spans="2:23" x14ac:dyDescent="0.3">
      <c r="B701" s="19">
        <v>29</v>
      </c>
      <c r="C701" s="19">
        <v>22</v>
      </c>
      <c r="D701" s="19">
        <v>21</v>
      </c>
      <c r="E701" s="19">
        <v>29</v>
      </c>
      <c r="F701" s="20">
        <v>21</v>
      </c>
      <c r="G701" s="19">
        <v>25</v>
      </c>
      <c r="R701" s="19">
        <v>148</v>
      </c>
      <c r="S701" s="19">
        <v>135</v>
      </c>
      <c r="T701" s="19">
        <v>146</v>
      </c>
      <c r="U701" s="19">
        <v>154</v>
      </c>
      <c r="V701" s="20">
        <v>192</v>
      </c>
      <c r="W701" s="19">
        <v>139</v>
      </c>
    </row>
    <row r="702" spans="2:23" x14ac:dyDescent="0.3">
      <c r="B702" s="19">
        <v>29</v>
      </c>
      <c r="C702" s="19">
        <v>21</v>
      </c>
      <c r="D702" s="19">
        <v>25</v>
      </c>
      <c r="E702" s="19">
        <v>24</v>
      </c>
      <c r="F702" s="20">
        <v>25</v>
      </c>
      <c r="G702" s="19">
        <v>22</v>
      </c>
      <c r="R702" s="19">
        <v>148</v>
      </c>
      <c r="S702" s="19">
        <v>139</v>
      </c>
      <c r="T702" s="19">
        <v>149</v>
      </c>
      <c r="U702" s="19">
        <v>139</v>
      </c>
      <c r="V702" s="20">
        <v>138</v>
      </c>
      <c r="W702" s="19">
        <v>246</v>
      </c>
    </row>
    <row r="703" spans="2:23" x14ac:dyDescent="0.3">
      <c r="B703" s="19">
        <v>29</v>
      </c>
      <c r="C703" s="19">
        <v>21</v>
      </c>
      <c r="D703" s="19">
        <v>25</v>
      </c>
      <c r="E703" s="19">
        <v>24</v>
      </c>
      <c r="F703" s="20">
        <v>21</v>
      </c>
      <c r="G703" s="19">
        <v>24</v>
      </c>
      <c r="R703" s="19">
        <v>161</v>
      </c>
      <c r="S703" s="19">
        <v>171</v>
      </c>
      <c r="T703" s="19">
        <v>146</v>
      </c>
      <c r="U703" s="19">
        <v>147</v>
      </c>
      <c r="V703" s="20">
        <v>135</v>
      </c>
      <c r="W703" s="19">
        <v>148</v>
      </c>
    </row>
    <row r="704" spans="2:23" x14ac:dyDescent="0.3">
      <c r="B704" s="19">
        <v>32</v>
      </c>
      <c r="C704" s="19">
        <v>37</v>
      </c>
      <c r="D704" s="19">
        <v>27</v>
      </c>
      <c r="E704" s="19">
        <v>23</v>
      </c>
      <c r="F704" s="20">
        <v>24</v>
      </c>
      <c r="G704" s="19">
        <v>25</v>
      </c>
      <c r="R704" s="19">
        <v>149</v>
      </c>
      <c r="S704" s="19">
        <v>150</v>
      </c>
      <c r="T704" s="19">
        <v>146</v>
      </c>
      <c r="U704" s="19">
        <v>139</v>
      </c>
      <c r="V704" s="20">
        <v>141</v>
      </c>
      <c r="W704" s="19">
        <v>153</v>
      </c>
    </row>
    <row r="705" spans="2:23" x14ac:dyDescent="0.3">
      <c r="B705" s="19">
        <v>30</v>
      </c>
      <c r="C705" s="19">
        <v>23</v>
      </c>
      <c r="D705" s="19">
        <v>21</v>
      </c>
      <c r="E705" s="19">
        <v>24</v>
      </c>
      <c r="F705" s="20">
        <v>24</v>
      </c>
      <c r="G705" s="19">
        <v>25</v>
      </c>
      <c r="R705" s="19">
        <v>148</v>
      </c>
      <c r="S705" s="19">
        <v>136</v>
      </c>
      <c r="T705" s="19">
        <v>136</v>
      </c>
      <c r="U705" s="19">
        <v>139</v>
      </c>
      <c r="V705" s="20">
        <v>148</v>
      </c>
      <c r="W705" s="19">
        <v>154</v>
      </c>
    </row>
    <row r="706" spans="2:23" x14ac:dyDescent="0.3">
      <c r="B706" s="19">
        <v>30</v>
      </c>
      <c r="C706" s="19">
        <v>21</v>
      </c>
      <c r="D706" s="19">
        <v>21</v>
      </c>
      <c r="E706" s="19">
        <v>24</v>
      </c>
      <c r="F706" s="20">
        <v>24</v>
      </c>
      <c r="G706" s="19">
        <v>31</v>
      </c>
      <c r="R706" s="19">
        <v>148</v>
      </c>
      <c r="S706" s="19">
        <v>135</v>
      </c>
      <c r="T706" s="19">
        <v>141</v>
      </c>
      <c r="U706" s="19">
        <v>138</v>
      </c>
      <c r="V706" s="20">
        <v>163</v>
      </c>
      <c r="W706" s="19">
        <v>144</v>
      </c>
    </row>
    <row r="707" spans="2:23" x14ac:dyDescent="0.3">
      <c r="B707" s="19">
        <v>30</v>
      </c>
      <c r="C707" s="19">
        <v>21</v>
      </c>
      <c r="D707" s="19">
        <v>21</v>
      </c>
      <c r="E707" s="19">
        <v>23</v>
      </c>
      <c r="F707" s="20">
        <v>29</v>
      </c>
      <c r="G707" s="19">
        <v>28</v>
      </c>
      <c r="R707" s="19">
        <v>149</v>
      </c>
      <c r="S707" s="19">
        <v>141</v>
      </c>
      <c r="T707" s="19">
        <v>168</v>
      </c>
      <c r="U707" s="19">
        <v>135</v>
      </c>
      <c r="V707" s="20">
        <v>162</v>
      </c>
      <c r="W707" s="19">
        <v>147</v>
      </c>
    </row>
    <row r="708" spans="2:23" x14ac:dyDescent="0.3">
      <c r="B708" s="19">
        <v>33</v>
      </c>
      <c r="C708" s="19">
        <v>26</v>
      </c>
      <c r="D708" s="19">
        <v>26</v>
      </c>
      <c r="E708" s="19">
        <v>21</v>
      </c>
      <c r="F708" s="20">
        <v>21</v>
      </c>
      <c r="G708" s="19">
        <v>25</v>
      </c>
      <c r="R708" s="19">
        <v>158</v>
      </c>
      <c r="S708" s="19">
        <v>151</v>
      </c>
      <c r="T708" s="19">
        <v>140</v>
      </c>
      <c r="U708" s="19">
        <v>134</v>
      </c>
      <c r="V708" s="20">
        <v>135</v>
      </c>
      <c r="W708" s="19">
        <v>146</v>
      </c>
    </row>
    <row r="709" spans="2:23" x14ac:dyDescent="0.3">
      <c r="B709" s="19">
        <v>31</v>
      </c>
      <c r="C709" s="19">
        <v>26</v>
      </c>
      <c r="D709" s="19">
        <v>22</v>
      </c>
      <c r="E709" s="19">
        <v>21</v>
      </c>
      <c r="F709" s="20">
        <v>21</v>
      </c>
      <c r="G709" s="19">
        <v>41</v>
      </c>
      <c r="R709" s="19">
        <v>154</v>
      </c>
      <c r="S709" s="19">
        <v>134</v>
      </c>
      <c r="T709" s="19">
        <v>138</v>
      </c>
      <c r="U709" s="19">
        <v>1118</v>
      </c>
      <c r="V709" s="20">
        <v>135</v>
      </c>
      <c r="W709" s="19">
        <v>156</v>
      </c>
    </row>
    <row r="710" spans="2:23" x14ac:dyDescent="0.3">
      <c r="B710" s="19">
        <v>29</v>
      </c>
      <c r="C710" s="19">
        <v>21</v>
      </c>
      <c r="D710" s="19">
        <v>21</v>
      </c>
      <c r="E710" s="19">
        <v>24</v>
      </c>
      <c r="F710" s="20">
        <v>21</v>
      </c>
      <c r="G710" s="19">
        <v>24</v>
      </c>
      <c r="R710" s="19">
        <v>150</v>
      </c>
      <c r="S710" s="19">
        <v>135</v>
      </c>
      <c r="T710" s="19">
        <v>135</v>
      </c>
      <c r="U710" s="19">
        <v>134</v>
      </c>
      <c r="V710" s="20">
        <v>140</v>
      </c>
      <c r="W710" s="19">
        <v>177</v>
      </c>
    </row>
    <row r="711" spans="2:23" x14ac:dyDescent="0.3">
      <c r="B711" s="19">
        <v>29</v>
      </c>
      <c r="C711" s="19">
        <v>21</v>
      </c>
      <c r="D711" s="19">
        <v>21</v>
      </c>
      <c r="E711" s="19">
        <v>23</v>
      </c>
      <c r="F711" s="20">
        <v>21</v>
      </c>
      <c r="G711" s="19">
        <v>32</v>
      </c>
      <c r="R711" s="19">
        <v>147</v>
      </c>
      <c r="S711" s="19">
        <v>440</v>
      </c>
      <c r="T711" s="19">
        <v>135</v>
      </c>
      <c r="U711" s="19">
        <v>135</v>
      </c>
      <c r="V711" s="20">
        <v>139</v>
      </c>
      <c r="W711" s="19">
        <v>143</v>
      </c>
    </row>
    <row r="712" spans="2:23" x14ac:dyDescent="0.3">
      <c r="B712" s="19">
        <v>49</v>
      </c>
      <c r="C712" s="19">
        <v>27</v>
      </c>
      <c r="D712" s="19">
        <v>21</v>
      </c>
      <c r="E712" s="19">
        <v>23</v>
      </c>
      <c r="F712" s="20">
        <v>23</v>
      </c>
      <c r="G712" s="19">
        <v>21</v>
      </c>
      <c r="R712" s="19">
        <v>357</v>
      </c>
      <c r="S712" s="19">
        <v>144</v>
      </c>
      <c r="T712" s="19">
        <v>149</v>
      </c>
      <c r="U712" s="19">
        <v>137</v>
      </c>
      <c r="V712" s="20">
        <v>142</v>
      </c>
      <c r="W712" s="19">
        <v>164</v>
      </c>
    </row>
    <row r="713" spans="2:23" x14ac:dyDescent="0.3">
      <c r="B713" s="19">
        <v>39</v>
      </c>
      <c r="C713" s="19">
        <v>30</v>
      </c>
      <c r="D713" s="19">
        <v>26</v>
      </c>
      <c r="E713" s="19">
        <v>23</v>
      </c>
      <c r="F713" s="20">
        <v>21</v>
      </c>
      <c r="G713" s="19">
        <v>27</v>
      </c>
      <c r="R713" s="19">
        <v>173</v>
      </c>
      <c r="S713" s="19">
        <v>149</v>
      </c>
      <c r="T713" s="19">
        <v>143</v>
      </c>
      <c r="U713" s="19">
        <v>142</v>
      </c>
      <c r="V713" s="20">
        <v>134</v>
      </c>
      <c r="W713" s="19">
        <v>152</v>
      </c>
    </row>
    <row r="714" spans="2:23" x14ac:dyDescent="0.3">
      <c r="B714" s="19">
        <v>34</v>
      </c>
      <c r="C714" s="19">
        <v>27</v>
      </c>
      <c r="D714" s="19">
        <v>24</v>
      </c>
      <c r="E714" s="19">
        <v>24</v>
      </c>
      <c r="F714" s="20">
        <v>20</v>
      </c>
      <c r="G714" s="19">
        <v>29</v>
      </c>
      <c r="R714" s="19">
        <v>165</v>
      </c>
      <c r="S714" s="19">
        <v>144</v>
      </c>
      <c r="T714" s="19">
        <v>143</v>
      </c>
      <c r="U714" s="19">
        <v>136</v>
      </c>
      <c r="V714" s="20">
        <v>135</v>
      </c>
      <c r="W714" s="19">
        <v>142</v>
      </c>
    </row>
    <row r="715" spans="2:23" x14ac:dyDescent="0.3">
      <c r="B715" s="19">
        <v>32</v>
      </c>
      <c r="C715" s="19">
        <v>21</v>
      </c>
      <c r="D715" s="19">
        <v>25</v>
      </c>
      <c r="E715" s="19">
        <v>23</v>
      </c>
      <c r="F715" s="20">
        <v>21</v>
      </c>
      <c r="G715" s="19">
        <v>21</v>
      </c>
      <c r="R715" s="19">
        <v>203</v>
      </c>
      <c r="S715" s="19">
        <v>174</v>
      </c>
      <c r="T715" s="19">
        <v>142</v>
      </c>
      <c r="U715" s="19">
        <v>140</v>
      </c>
      <c r="V715" s="20">
        <v>1111</v>
      </c>
      <c r="W715" s="19">
        <v>136</v>
      </c>
    </row>
    <row r="716" spans="2:23" x14ac:dyDescent="0.3">
      <c r="B716" s="19">
        <v>35</v>
      </c>
      <c r="C716" s="19">
        <v>36</v>
      </c>
      <c r="D716" s="19">
        <v>21</v>
      </c>
      <c r="E716" s="19">
        <v>21</v>
      </c>
      <c r="F716" s="20">
        <v>25</v>
      </c>
      <c r="G716" s="19">
        <v>21</v>
      </c>
      <c r="R716" s="19">
        <v>155</v>
      </c>
      <c r="S716" s="19">
        <v>152</v>
      </c>
      <c r="T716" s="19">
        <v>135</v>
      </c>
      <c r="U716" s="19">
        <v>166</v>
      </c>
      <c r="V716" s="20">
        <v>139</v>
      </c>
      <c r="W716" s="19">
        <v>153</v>
      </c>
    </row>
    <row r="717" spans="2:23" x14ac:dyDescent="0.3">
      <c r="B717" s="19">
        <v>32</v>
      </c>
      <c r="C717" s="19">
        <v>27</v>
      </c>
      <c r="D717" s="19">
        <v>21</v>
      </c>
      <c r="E717" s="19">
        <v>29</v>
      </c>
      <c r="F717" s="20">
        <v>21</v>
      </c>
      <c r="G717" s="19">
        <v>28</v>
      </c>
      <c r="R717" s="19">
        <v>166</v>
      </c>
      <c r="S717" s="19">
        <v>147</v>
      </c>
      <c r="T717" s="19">
        <v>139</v>
      </c>
      <c r="U717" s="19">
        <v>150</v>
      </c>
      <c r="V717" s="20">
        <v>135</v>
      </c>
      <c r="W717" s="19">
        <v>142</v>
      </c>
    </row>
    <row r="718" spans="2:23" x14ac:dyDescent="0.3">
      <c r="B718" s="19">
        <v>33</v>
      </c>
      <c r="C718" s="19">
        <v>27</v>
      </c>
      <c r="D718" s="19">
        <v>21</v>
      </c>
      <c r="E718" s="19">
        <v>23</v>
      </c>
      <c r="F718" s="20">
        <v>49</v>
      </c>
      <c r="G718" s="19">
        <v>24</v>
      </c>
      <c r="R718" s="19">
        <v>150</v>
      </c>
      <c r="S718" s="19">
        <v>155</v>
      </c>
      <c r="T718" s="19">
        <v>141</v>
      </c>
      <c r="U718" s="19">
        <v>138</v>
      </c>
      <c r="V718" s="20">
        <v>209</v>
      </c>
      <c r="W718" s="19">
        <v>141</v>
      </c>
    </row>
    <row r="719" spans="2:23" x14ac:dyDescent="0.3">
      <c r="B719" s="19">
        <v>33</v>
      </c>
      <c r="C719" s="19">
        <v>28</v>
      </c>
      <c r="D719" s="19">
        <v>21</v>
      </c>
      <c r="E719" s="19">
        <v>24</v>
      </c>
      <c r="F719" s="20">
        <v>26</v>
      </c>
      <c r="G719" s="19">
        <v>25</v>
      </c>
      <c r="R719" s="19">
        <v>171</v>
      </c>
      <c r="S719" s="19">
        <v>146</v>
      </c>
      <c r="T719" s="19">
        <v>136</v>
      </c>
      <c r="U719" s="19">
        <v>139</v>
      </c>
      <c r="V719" s="20">
        <v>150</v>
      </c>
      <c r="W719" s="19">
        <v>141</v>
      </c>
    </row>
    <row r="720" spans="2:23" x14ac:dyDescent="0.3">
      <c r="B720" s="19">
        <v>39</v>
      </c>
      <c r="C720" s="19">
        <v>26</v>
      </c>
      <c r="D720" s="19">
        <v>25</v>
      </c>
      <c r="E720" s="19">
        <v>23</v>
      </c>
      <c r="F720" s="20">
        <v>26</v>
      </c>
      <c r="G720" s="19">
        <v>24</v>
      </c>
      <c r="R720" s="19">
        <v>164</v>
      </c>
      <c r="S720" s="19">
        <v>161</v>
      </c>
      <c r="T720" s="19">
        <v>137</v>
      </c>
      <c r="U720" s="19">
        <v>154</v>
      </c>
      <c r="V720" s="20">
        <v>145</v>
      </c>
      <c r="W720" s="19">
        <v>159</v>
      </c>
    </row>
    <row r="721" spans="2:23" x14ac:dyDescent="0.3">
      <c r="B721" s="19">
        <v>272</v>
      </c>
      <c r="C721" s="19">
        <v>1103</v>
      </c>
      <c r="D721" s="19">
        <v>21</v>
      </c>
      <c r="E721" s="19">
        <v>25</v>
      </c>
      <c r="F721" s="20">
        <v>26</v>
      </c>
      <c r="G721" s="19">
        <v>24</v>
      </c>
      <c r="R721" s="19">
        <v>192</v>
      </c>
      <c r="S721" s="19">
        <v>154</v>
      </c>
      <c r="T721" s="19">
        <v>135</v>
      </c>
      <c r="U721" s="19">
        <v>135</v>
      </c>
      <c r="V721" s="20">
        <v>174</v>
      </c>
      <c r="W721" s="19">
        <v>1274</v>
      </c>
    </row>
    <row r="722" spans="2:23" x14ac:dyDescent="0.3">
      <c r="B722" s="19">
        <v>38</v>
      </c>
      <c r="C722" s="19">
        <v>28</v>
      </c>
      <c r="D722" s="19">
        <v>21</v>
      </c>
      <c r="E722" s="19">
        <v>22</v>
      </c>
      <c r="F722" s="20">
        <v>26</v>
      </c>
      <c r="G722" s="19">
        <v>26</v>
      </c>
      <c r="R722" s="19">
        <v>312</v>
      </c>
      <c r="S722" s="19">
        <v>146</v>
      </c>
      <c r="T722" s="19">
        <v>135</v>
      </c>
      <c r="U722" s="19">
        <v>144</v>
      </c>
      <c r="V722" s="20">
        <v>148</v>
      </c>
      <c r="W722" s="19">
        <v>135</v>
      </c>
    </row>
    <row r="723" spans="2:23" x14ac:dyDescent="0.3">
      <c r="B723" s="19">
        <v>35</v>
      </c>
      <c r="C723" s="19">
        <v>22</v>
      </c>
      <c r="D723" s="19">
        <v>21</v>
      </c>
      <c r="E723" s="19">
        <v>24</v>
      </c>
      <c r="F723" s="20">
        <v>21</v>
      </c>
      <c r="G723" s="19">
        <v>25</v>
      </c>
      <c r="R723" s="19">
        <v>372</v>
      </c>
      <c r="S723" s="19">
        <v>143</v>
      </c>
      <c r="T723" s="19">
        <v>135</v>
      </c>
      <c r="U723" s="19">
        <v>138</v>
      </c>
      <c r="V723" s="20">
        <v>143</v>
      </c>
      <c r="W723" s="19">
        <v>151</v>
      </c>
    </row>
    <row r="724" spans="2:23" x14ac:dyDescent="0.3">
      <c r="B724" s="19">
        <v>43</v>
      </c>
      <c r="C724" s="19">
        <v>29</v>
      </c>
      <c r="D724" s="19">
        <v>21</v>
      </c>
      <c r="E724" s="19">
        <v>23</v>
      </c>
      <c r="F724" s="20">
        <v>22</v>
      </c>
      <c r="G724" s="19">
        <v>21</v>
      </c>
      <c r="R724" s="19">
        <v>215</v>
      </c>
      <c r="S724" s="19">
        <v>262</v>
      </c>
      <c r="T724" s="19">
        <v>141</v>
      </c>
      <c r="U724" s="19">
        <v>154</v>
      </c>
      <c r="V724" s="20">
        <v>137</v>
      </c>
      <c r="W724" s="19">
        <v>135</v>
      </c>
    </row>
    <row r="725" spans="2:23" x14ac:dyDescent="0.3">
      <c r="B725" s="19">
        <v>44</v>
      </c>
      <c r="C725" s="19">
        <v>142</v>
      </c>
      <c r="D725" s="19">
        <v>21</v>
      </c>
      <c r="E725" s="19">
        <v>21</v>
      </c>
      <c r="F725" s="20">
        <v>21</v>
      </c>
      <c r="G725" s="19">
        <v>21</v>
      </c>
      <c r="R725" s="19">
        <v>181</v>
      </c>
      <c r="S725" s="19">
        <v>151</v>
      </c>
      <c r="T725" s="19">
        <v>135</v>
      </c>
      <c r="U725" s="19">
        <v>135</v>
      </c>
      <c r="V725" s="20">
        <v>137</v>
      </c>
      <c r="W725" s="19">
        <v>159</v>
      </c>
    </row>
    <row r="726" spans="2:23" x14ac:dyDescent="0.3">
      <c r="B726" s="19">
        <v>35</v>
      </c>
      <c r="C726" s="19">
        <v>25</v>
      </c>
      <c r="D726" s="19">
        <v>21</v>
      </c>
      <c r="E726" s="19">
        <v>21</v>
      </c>
      <c r="F726" s="20">
        <v>24</v>
      </c>
      <c r="G726" s="19">
        <v>22</v>
      </c>
      <c r="R726" s="19">
        <v>171</v>
      </c>
      <c r="S726" s="19">
        <v>147</v>
      </c>
      <c r="T726" s="19">
        <v>135</v>
      </c>
      <c r="U726" s="19">
        <v>147</v>
      </c>
      <c r="V726" s="20">
        <v>138</v>
      </c>
      <c r="W726" s="19">
        <v>135</v>
      </c>
    </row>
    <row r="727" spans="2:23" x14ac:dyDescent="0.3">
      <c r="B727" s="19">
        <v>33</v>
      </c>
      <c r="C727" s="19">
        <v>26</v>
      </c>
      <c r="D727" s="19">
        <v>21</v>
      </c>
      <c r="E727" s="19">
        <v>24</v>
      </c>
      <c r="F727" s="20">
        <v>25</v>
      </c>
      <c r="G727" s="19">
        <v>21</v>
      </c>
      <c r="R727" s="19">
        <v>153</v>
      </c>
      <c r="S727" s="19">
        <v>154</v>
      </c>
      <c r="T727" s="19">
        <v>136</v>
      </c>
      <c r="U727" s="19">
        <v>139</v>
      </c>
      <c r="V727" s="20">
        <v>143</v>
      </c>
      <c r="W727" s="19">
        <v>146</v>
      </c>
    </row>
    <row r="728" spans="2:23" x14ac:dyDescent="0.3">
      <c r="B728" s="19">
        <v>33</v>
      </c>
      <c r="C728" s="19">
        <v>25</v>
      </c>
      <c r="D728" s="19">
        <v>21</v>
      </c>
      <c r="E728" s="19">
        <v>810</v>
      </c>
      <c r="F728" s="20">
        <v>23</v>
      </c>
      <c r="G728" s="19">
        <v>26</v>
      </c>
      <c r="R728" s="19">
        <v>333</v>
      </c>
      <c r="S728" s="19">
        <v>147</v>
      </c>
      <c r="T728" s="19">
        <v>135</v>
      </c>
      <c r="U728" s="19">
        <v>141</v>
      </c>
      <c r="V728" s="20">
        <v>141</v>
      </c>
      <c r="W728" s="19">
        <v>137</v>
      </c>
    </row>
    <row r="729" spans="2:23" x14ac:dyDescent="0.3">
      <c r="B729" s="19">
        <v>43</v>
      </c>
      <c r="C729" s="19">
        <v>21</v>
      </c>
      <c r="D729" s="19">
        <v>21</v>
      </c>
      <c r="E729" s="19">
        <v>21</v>
      </c>
      <c r="F729" s="20">
        <v>21</v>
      </c>
      <c r="G729" s="19">
        <v>21</v>
      </c>
      <c r="R729" s="19">
        <v>302</v>
      </c>
      <c r="S729" s="19">
        <v>142</v>
      </c>
      <c r="T729" s="19">
        <v>135</v>
      </c>
      <c r="U729" s="19">
        <v>140</v>
      </c>
      <c r="V729" s="20">
        <v>142</v>
      </c>
      <c r="W729" s="19">
        <v>134</v>
      </c>
    </row>
    <row r="730" spans="2:23" x14ac:dyDescent="0.3">
      <c r="B730" s="19">
        <v>41</v>
      </c>
      <c r="C730" s="19">
        <v>26</v>
      </c>
      <c r="D730" s="19">
        <v>21</v>
      </c>
      <c r="E730" s="19">
        <v>21</v>
      </c>
      <c r="F730" s="20">
        <v>21</v>
      </c>
      <c r="G730" s="19">
        <v>20</v>
      </c>
      <c r="R730" s="19">
        <v>163</v>
      </c>
      <c r="S730" s="19">
        <v>145</v>
      </c>
      <c r="T730" s="19">
        <v>140</v>
      </c>
      <c r="U730" s="19">
        <v>139</v>
      </c>
      <c r="V730" s="20">
        <v>136</v>
      </c>
      <c r="W730" s="19">
        <v>137</v>
      </c>
    </row>
    <row r="731" spans="2:23" x14ac:dyDescent="0.3">
      <c r="B731" s="19">
        <v>153</v>
      </c>
      <c r="C731" s="19">
        <v>23</v>
      </c>
      <c r="D731" s="19">
        <v>21</v>
      </c>
      <c r="E731" s="19">
        <v>21</v>
      </c>
      <c r="F731" s="20">
        <v>21</v>
      </c>
      <c r="G731" s="19">
        <v>32</v>
      </c>
      <c r="R731" s="19">
        <v>154</v>
      </c>
      <c r="S731" s="19">
        <v>140</v>
      </c>
      <c r="T731" s="19">
        <v>171</v>
      </c>
      <c r="U731" s="19">
        <v>138</v>
      </c>
      <c r="V731" s="20">
        <v>140</v>
      </c>
      <c r="W731" s="19">
        <v>429</v>
      </c>
    </row>
    <row r="732" spans="2:23" x14ac:dyDescent="0.3">
      <c r="B732" s="19">
        <v>39</v>
      </c>
      <c r="C732" s="19">
        <v>22</v>
      </c>
      <c r="D732" s="19">
        <v>25</v>
      </c>
      <c r="E732" s="19">
        <v>21</v>
      </c>
      <c r="F732" s="20">
        <v>21</v>
      </c>
      <c r="G732" s="19">
        <v>42</v>
      </c>
      <c r="R732" s="19">
        <v>159</v>
      </c>
      <c r="S732" s="19">
        <v>152</v>
      </c>
      <c r="T732" s="19">
        <v>141</v>
      </c>
      <c r="U732" s="19">
        <v>135</v>
      </c>
      <c r="V732" s="20">
        <v>140</v>
      </c>
      <c r="W732" s="19">
        <v>145</v>
      </c>
    </row>
    <row r="733" spans="2:23" x14ac:dyDescent="0.3">
      <c r="B733" s="19">
        <v>34</v>
      </c>
      <c r="C733" s="19">
        <v>27</v>
      </c>
      <c r="D733" s="19">
        <v>25</v>
      </c>
      <c r="E733" s="19">
        <v>21</v>
      </c>
      <c r="F733" s="20">
        <v>21</v>
      </c>
      <c r="G733" s="19">
        <v>24</v>
      </c>
      <c r="R733" s="19">
        <v>151</v>
      </c>
      <c r="S733" s="19">
        <v>205</v>
      </c>
      <c r="T733" s="19">
        <v>143</v>
      </c>
      <c r="U733" s="19">
        <v>298</v>
      </c>
      <c r="V733" s="20">
        <v>135</v>
      </c>
      <c r="W733" s="19">
        <v>144</v>
      </c>
    </row>
    <row r="734" spans="2:23" x14ac:dyDescent="0.3">
      <c r="B734" s="19">
        <v>39</v>
      </c>
      <c r="C734" s="19">
        <v>28</v>
      </c>
      <c r="D734" s="19">
        <v>25</v>
      </c>
      <c r="E734" s="19">
        <v>58</v>
      </c>
      <c r="F734" s="20">
        <v>21</v>
      </c>
      <c r="G734" s="19">
        <v>21</v>
      </c>
      <c r="R734" s="19">
        <v>153</v>
      </c>
      <c r="S734" s="19">
        <v>144</v>
      </c>
      <c r="T734" s="19">
        <v>141</v>
      </c>
      <c r="U734" s="19">
        <v>159</v>
      </c>
      <c r="V734" s="20">
        <v>147</v>
      </c>
      <c r="W734" s="19">
        <v>146</v>
      </c>
    </row>
    <row r="735" spans="2:23" x14ac:dyDescent="0.3">
      <c r="B735" s="19">
        <v>42</v>
      </c>
      <c r="C735" s="19">
        <v>113</v>
      </c>
      <c r="D735" s="19">
        <v>21</v>
      </c>
      <c r="E735" s="19">
        <v>23</v>
      </c>
      <c r="F735" s="20">
        <v>27</v>
      </c>
      <c r="G735" s="19">
        <v>25</v>
      </c>
      <c r="R735" s="19">
        <v>165</v>
      </c>
      <c r="S735" s="19">
        <v>145</v>
      </c>
      <c r="T735" s="19">
        <v>139</v>
      </c>
      <c r="U735" s="19">
        <v>135</v>
      </c>
      <c r="V735" s="20">
        <v>142</v>
      </c>
      <c r="W735" s="19">
        <v>145</v>
      </c>
    </row>
    <row r="736" spans="2:23" x14ac:dyDescent="0.3">
      <c r="B736" s="19">
        <v>34</v>
      </c>
      <c r="C736" s="19">
        <v>26</v>
      </c>
      <c r="D736" s="19">
        <v>21</v>
      </c>
      <c r="E736" s="19">
        <v>21</v>
      </c>
      <c r="F736" s="20">
        <v>25</v>
      </c>
      <c r="G736" s="19">
        <v>31</v>
      </c>
      <c r="R736" s="19">
        <v>151</v>
      </c>
      <c r="S736" s="19">
        <v>145</v>
      </c>
      <c r="T736" s="19">
        <v>136</v>
      </c>
      <c r="U736" s="19">
        <v>135</v>
      </c>
      <c r="V736" s="20">
        <v>142</v>
      </c>
      <c r="W736" s="19">
        <v>143</v>
      </c>
    </row>
    <row r="737" spans="2:23" x14ac:dyDescent="0.3">
      <c r="B737" s="19">
        <v>43</v>
      </c>
      <c r="C737" s="19">
        <v>22</v>
      </c>
      <c r="D737" s="19">
        <v>21</v>
      </c>
      <c r="E737" s="19">
        <v>22</v>
      </c>
      <c r="F737" s="20">
        <v>39</v>
      </c>
      <c r="G737" s="19">
        <v>25</v>
      </c>
      <c r="R737" s="19">
        <v>162</v>
      </c>
      <c r="S737" s="19">
        <v>190</v>
      </c>
      <c r="T737" s="19">
        <v>135</v>
      </c>
      <c r="U737" s="19">
        <v>163</v>
      </c>
      <c r="V737" s="20">
        <v>181</v>
      </c>
      <c r="W737" s="19">
        <v>177</v>
      </c>
    </row>
    <row r="738" spans="2:23" x14ac:dyDescent="0.3">
      <c r="B738" s="19">
        <v>33</v>
      </c>
      <c r="C738" s="19">
        <v>25</v>
      </c>
      <c r="D738" s="19">
        <v>21</v>
      </c>
      <c r="E738" s="19">
        <v>23</v>
      </c>
      <c r="F738" s="20">
        <v>120</v>
      </c>
      <c r="G738" s="19">
        <v>25</v>
      </c>
      <c r="R738" s="19">
        <v>191</v>
      </c>
      <c r="S738" s="19">
        <v>156</v>
      </c>
      <c r="T738" s="19">
        <v>135</v>
      </c>
      <c r="U738" s="19">
        <v>147</v>
      </c>
      <c r="V738" s="20">
        <v>221</v>
      </c>
      <c r="W738" s="19">
        <v>145</v>
      </c>
    </row>
    <row r="739" spans="2:23" x14ac:dyDescent="0.3">
      <c r="B739" s="19">
        <v>50</v>
      </c>
      <c r="C739" s="19">
        <v>25</v>
      </c>
      <c r="D739" s="19">
        <v>25</v>
      </c>
      <c r="E739" s="19">
        <v>25</v>
      </c>
      <c r="F739" s="20">
        <v>26</v>
      </c>
      <c r="G739" s="19">
        <v>25</v>
      </c>
      <c r="R739" s="19">
        <v>164</v>
      </c>
      <c r="S739" s="19">
        <v>145</v>
      </c>
      <c r="T739" s="19">
        <v>141</v>
      </c>
      <c r="U739" s="19">
        <v>137</v>
      </c>
      <c r="V739" s="20">
        <v>172</v>
      </c>
      <c r="W739" s="19">
        <v>145</v>
      </c>
    </row>
    <row r="740" spans="2:23" x14ac:dyDescent="0.3">
      <c r="B740" s="19">
        <v>32</v>
      </c>
      <c r="C740" s="19">
        <v>27</v>
      </c>
      <c r="D740" s="19">
        <v>24</v>
      </c>
      <c r="E740" s="19">
        <v>23</v>
      </c>
      <c r="F740" s="20">
        <v>21</v>
      </c>
      <c r="G740" s="19">
        <v>21</v>
      </c>
      <c r="R740" s="19">
        <v>153</v>
      </c>
      <c r="S740" s="19">
        <v>208</v>
      </c>
      <c r="T740" s="19">
        <v>139</v>
      </c>
      <c r="U740" s="19">
        <v>147</v>
      </c>
      <c r="V740" s="20">
        <v>135</v>
      </c>
      <c r="W740" s="19">
        <v>137</v>
      </c>
    </row>
    <row r="741" spans="2:23" x14ac:dyDescent="0.3">
      <c r="B741" s="19">
        <v>35</v>
      </c>
      <c r="C741" s="19">
        <v>27</v>
      </c>
      <c r="D741" s="19">
        <v>21</v>
      </c>
      <c r="E741" s="19">
        <v>21</v>
      </c>
      <c r="F741" s="20">
        <v>24</v>
      </c>
      <c r="G741" s="19">
        <v>21</v>
      </c>
      <c r="R741" s="19">
        <v>157</v>
      </c>
      <c r="S741" s="19">
        <v>152</v>
      </c>
      <c r="T741" s="19">
        <v>147</v>
      </c>
      <c r="U741" s="19">
        <v>135</v>
      </c>
      <c r="V741" s="20">
        <v>159</v>
      </c>
      <c r="W741" s="19">
        <v>142</v>
      </c>
    </row>
    <row r="742" spans="2:23" x14ac:dyDescent="0.3">
      <c r="B742" s="19">
        <v>28</v>
      </c>
      <c r="C742" s="19">
        <v>25</v>
      </c>
      <c r="D742" s="19">
        <v>25</v>
      </c>
      <c r="E742" s="19">
        <v>21</v>
      </c>
      <c r="F742" s="20">
        <v>27</v>
      </c>
      <c r="G742" s="19">
        <v>21</v>
      </c>
      <c r="R742" s="19">
        <v>160</v>
      </c>
      <c r="S742" s="19">
        <v>158</v>
      </c>
      <c r="T742" s="19">
        <v>147</v>
      </c>
      <c r="U742" s="19">
        <v>135</v>
      </c>
      <c r="V742" s="20">
        <v>135</v>
      </c>
      <c r="W742" s="19">
        <v>137</v>
      </c>
    </row>
    <row r="743" spans="2:23" x14ac:dyDescent="0.3">
      <c r="B743" s="19">
        <v>34</v>
      </c>
      <c r="C743" s="19">
        <v>25</v>
      </c>
      <c r="D743" s="19">
        <v>28</v>
      </c>
      <c r="E743" s="19">
        <v>21</v>
      </c>
      <c r="F743" s="20">
        <v>24</v>
      </c>
      <c r="G743" s="19">
        <v>24</v>
      </c>
      <c r="R743" s="19">
        <v>171</v>
      </c>
      <c r="S743" s="19">
        <v>156</v>
      </c>
      <c r="T743" s="19">
        <v>149</v>
      </c>
      <c r="U743" s="19">
        <v>156</v>
      </c>
      <c r="V743" s="20">
        <v>143</v>
      </c>
      <c r="W743" s="19">
        <v>136</v>
      </c>
    </row>
    <row r="744" spans="2:23" x14ac:dyDescent="0.3">
      <c r="B744" s="19">
        <v>40</v>
      </c>
      <c r="C744" s="19">
        <v>48</v>
      </c>
      <c r="D744" s="19">
        <v>22</v>
      </c>
      <c r="E744" s="19">
        <v>30</v>
      </c>
      <c r="F744" s="20">
        <v>25</v>
      </c>
      <c r="G744" s="19">
        <v>21</v>
      </c>
      <c r="R744" s="19">
        <v>155</v>
      </c>
      <c r="S744" s="19">
        <v>151</v>
      </c>
      <c r="T744" s="19">
        <v>148</v>
      </c>
      <c r="U744" s="19">
        <v>140</v>
      </c>
      <c r="V744" s="20">
        <v>143</v>
      </c>
      <c r="W744" s="19">
        <v>137</v>
      </c>
    </row>
    <row r="745" spans="2:23" x14ac:dyDescent="0.3">
      <c r="B745" s="19">
        <v>37</v>
      </c>
      <c r="C745" s="19">
        <v>26</v>
      </c>
      <c r="D745" s="19">
        <v>21</v>
      </c>
      <c r="E745" s="19">
        <v>23</v>
      </c>
      <c r="F745" s="20">
        <v>22</v>
      </c>
      <c r="G745" s="19">
        <v>21</v>
      </c>
      <c r="R745" s="19">
        <v>167</v>
      </c>
      <c r="S745" s="19">
        <v>143</v>
      </c>
      <c r="T745" s="19">
        <v>135</v>
      </c>
      <c r="U745" s="19">
        <v>152</v>
      </c>
      <c r="V745" s="20">
        <v>135</v>
      </c>
      <c r="W745" s="19">
        <v>138</v>
      </c>
    </row>
    <row r="746" spans="2:23" x14ac:dyDescent="0.3">
      <c r="B746" s="19">
        <v>33</v>
      </c>
      <c r="C746" s="19">
        <v>26</v>
      </c>
      <c r="D746" s="19">
        <v>21</v>
      </c>
      <c r="E746" s="19">
        <v>23</v>
      </c>
      <c r="F746" s="20">
        <v>21</v>
      </c>
      <c r="G746" s="19">
        <v>21</v>
      </c>
      <c r="R746" s="19">
        <v>163</v>
      </c>
      <c r="S746" s="19">
        <v>146</v>
      </c>
      <c r="T746" s="19">
        <v>136</v>
      </c>
      <c r="U746" s="19">
        <v>139</v>
      </c>
      <c r="V746" s="20">
        <v>137</v>
      </c>
      <c r="W746" s="19">
        <v>137</v>
      </c>
    </row>
    <row r="747" spans="2:23" x14ac:dyDescent="0.3">
      <c r="B747" s="19">
        <v>33</v>
      </c>
      <c r="C747" s="19">
        <v>26</v>
      </c>
      <c r="D747" s="19">
        <v>21</v>
      </c>
      <c r="E747" s="19">
        <v>23</v>
      </c>
      <c r="F747" s="20">
        <v>21</v>
      </c>
      <c r="G747" s="19">
        <v>27</v>
      </c>
      <c r="R747" s="19">
        <v>167</v>
      </c>
      <c r="S747" s="19">
        <v>146</v>
      </c>
      <c r="T747" s="19">
        <v>148</v>
      </c>
      <c r="U747" s="19">
        <v>139</v>
      </c>
      <c r="V747" s="20">
        <v>155</v>
      </c>
      <c r="W747" s="19">
        <v>137</v>
      </c>
    </row>
    <row r="748" spans="2:23" x14ac:dyDescent="0.3">
      <c r="B748" s="19">
        <v>32</v>
      </c>
      <c r="C748" s="19">
        <v>23</v>
      </c>
      <c r="D748" s="19">
        <v>25</v>
      </c>
      <c r="E748" s="19">
        <v>23</v>
      </c>
      <c r="F748" s="20">
        <v>26</v>
      </c>
      <c r="G748" s="19">
        <v>24</v>
      </c>
      <c r="R748" s="19">
        <v>189</v>
      </c>
      <c r="S748" s="19">
        <v>200</v>
      </c>
      <c r="T748" s="19">
        <v>142</v>
      </c>
      <c r="U748" s="19">
        <v>139</v>
      </c>
      <c r="V748" s="20">
        <v>149</v>
      </c>
      <c r="W748" s="19">
        <v>145</v>
      </c>
    </row>
    <row r="749" spans="2:23" x14ac:dyDescent="0.3">
      <c r="B749" s="19">
        <v>36</v>
      </c>
      <c r="C749" s="19">
        <v>26</v>
      </c>
      <c r="D749" s="19">
        <v>25</v>
      </c>
      <c r="E749" s="19">
        <v>30</v>
      </c>
      <c r="F749" s="20">
        <v>21</v>
      </c>
      <c r="G749" s="19">
        <v>24</v>
      </c>
      <c r="R749" s="19">
        <v>182</v>
      </c>
      <c r="S749" s="19">
        <v>151</v>
      </c>
      <c r="T749" s="19">
        <v>159</v>
      </c>
      <c r="U749" s="19">
        <v>139</v>
      </c>
      <c r="V749" s="20">
        <v>144</v>
      </c>
      <c r="W749" s="19">
        <v>143</v>
      </c>
    </row>
    <row r="750" spans="2:23" x14ac:dyDescent="0.3">
      <c r="B750" s="19">
        <v>35</v>
      </c>
      <c r="C750" s="19">
        <v>27</v>
      </c>
      <c r="D750" s="19">
        <v>21</v>
      </c>
      <c r="E750" s="19">
        <v>23</v>
      </c>
      <c r="F750" s="20">
        <v>25</v>
      </c>
      <c r="G750" s="19">
        <v>21</v>
      </c>
      <c r="R750" s="19">
        <v>1273</v>
      </c>
      <c r="S750" s="19">
        <v>144</v>
      </c>
      <c r="T750" s="19">
        <v>204</v>
      </c>
      <c r="U750" s="19">
        <v>139</v>
      </c>
      <c r="V750" s="20">
        <v>144</v>
      </c>
      <c r="W750" s="19">
        <v>136</v>
      </c>
    </row>
    <row r="751" spans="2:23" x14ac:dyDescent="0.3">
      <c r="B751" s="19">
        <v>37</v>
      </c>
      <c r="C751" s="19">
        <v>26</v>
      </c>
      <c r="D751" s="19">
        <v>26</v>
      </c>
      <c r="E751" s="19">
        <v>21</v>
      </c>
      <c r="F751" s="20">
        <v>21</v>
      </c>
      <c r="G751" s="19">
        <v>21</v>
      </c>
      <c r="R751" s="19">
        <v>152</v>
      </c>
      <c r="S751" s="19">
        <v>146</v>
      </c>
      <c r="T751" s="19">
        <v>193</v>
      </c>
      <c r="U751" s="19">
        <v>134</v>
      </c>
      <c r="V751" s="20">
        <v>137</v>
      </c>
      <c r="W751" s="19">
        <v>138</v>
      </c>
    </row>
    <row r="752" spans="2:23" x14ac:dyDescent="0.3">
      <c r="B752" s="19">
        <v>34</v>
      </c>
      <c r="C752" s="19">
        <v>30</v>
      </c>
      <c r="D752" s="19">
        <v>25</v>
      </c>
      <c r="E752" s="19">
        <v>21</v>
      </c>
      <c r="F752" s="20">
        <v>21</v>
      </c>
      <c r="G752" s="19">
        <v>21</v>
      </c>
      <c r="R752" s="19">
        <v>166</v>
      </c>
      <c r="S752" s="19">
        <v>143</v>
      </c>
      <c r="T752" s="19">
        <v>200</v>
      </c>
      <c r="U752" s="19">
        <v>135</v>
      </c>
      <c r="V752" s="20">
        <v>137</v>
      </c>
      <c r="W752" s="19">
        <v>144</v>
      </c>
    </row>
    <row r="753" spans="2:23" x14ac:dyDescent="0.3">
      <c r="B753" s="19">
        <v>31</v>
      </c>
      <c r="C753" s="19">
        <v>25</v>
      </c>
      <c r="D753" s="19">
        <v>26</v>
      </c>
      <c r="E753" s="19">
        <v>21</v>
      </c>
      <c r="F753" s="20">
        <v>21</v>
      </c>
      <c r="G753" s="19">
        <v>21</v>
      </c>
      <c r="R753" s="19">
        <v>173</v>
      </c>
      <c r="S753" s="19">
        <v>193</v>
      </c>
      <c r="T753" s="19">
        <v>176</v>
      </c>
      <c r="U753" s="19">
        <v>134</v>
      </c>
      <c r="V753" s="20">
        <v>136</v>
      </c>
      <c r="W753" s="19">
        <v>136</v>
      </c>
    </row>
    <row r="754" spans="2:23" x14ac:dyDescent="0.3">
      <c r="B754" s="19">
        <v>33</v>
      </c>
      <c r="C754" s="19">
        <v>21</v>
      </c>
      <c r="D754" s="19">
        <v>29</v>
      </c>
      <c r="E754" s="19">
        <v>21</v>
      </c>
      <c r="F754" s="20">
        <v>38</v>
      </c>
      <c r="G754" s="19">
        <v>21</v>
      </c>
      <c r="R754" s="19">
        <v>167</v>
      </c>
      <c r="S754" s="19">
        <v>143</v>
      </c>
      <c r="T754" s="19">
        <v>146</v>
      </c>
      <c r="U754" s="19">
        <v>140</v>
      </c>
      <c r="V754" s="20">
        <v>154</v>
      </c>
      <c r="W754" s="19">
        <v>135</v>
      </c>
    </row>
    <row r="755" spans="2:23" x14ac:dyDescent="0.3">
      <c r="B755" s="19">
        <v>34</v>
      </c>
      <c r="C755" s="19">
        <v>66</v>
      </c>
      <c r="D755" s="19">
        <v>26</v>
      </c>
      <c r="E755" s="19">
        <v>21</v>
      </c>
      <c r="F755" s="20">
        <v>21</v>
      </c>
      <c r="G755" s="19">
        <v>21</v>
      </c>
      <c r="R755" s="19">
        <v>161</v>
      </c>
      <c r="S755" s="19">
        <v>143</v>
      </c>
      <c r="T755" s="19">
        <v>144</v>
      </c>
      <c r="U755" s="19">
        <v>134</v>
      </c>
      <c r="V755" s="20">
        <v>137</v>
      </c>
      <c r="W755" s="19">
        <v>138</v>
      </c>
    </row>
    <row r="756" spans="2:23" x14ac:dyDescent="0.3">
      <c r="B756" s="19">
        <v>56</v>
      </c>
      <c r="C756" s="19">
        <v>25</v>
      </c>
      <c r="D756" s="19">
        <v>27</v>
      </c>
      <c r="E756" s="19">
        <v>21</v>
      </c>
      <c r="F756" s="20">
        <v>28</v>
      </c>
      <c r="G756" s="19">
        <v>22</v>
      </c>
      <c r="R756" s="19">
        <v>188</v>
      </c>
      <c r="S756" s="19">
        <v>144</v>
      </c>
      <c r="T756" s="19">
        <v>1395</v>
      </c>
      <c r="U756" s="19">
        <v>183</v>
      </c>
      <c r="V756" s="20">
        <v>155</v>
      </c>
      <c r="W756" s="19">
        <v>135</v>
      </c>
    </row>
    <row r="757" spans="2:23" x14ac:dyDescent="0.3">
      <c r="B757" s="19">
        <v>35</v>
      </c>
      <c r="C757" s="19">
        <v>21</v>
      </c>
      <c r="D757" s="19">
        <v>27</v>
      </c>
      <c r="E757" s="19">
        <v>24</v>
      </c>
      <c r="F757" s="20">
        <v>21</v>
      </c>
      <c r="G757" s="19">
        <v>21</v>
      </c>
      <c r="R757" s="19">
        <v>149</v>
      </c>
      <c r="S757" s="19">
        <v>146</v>
      </c>
      <c r="T757" s="19">
        <v>136</v>
      </c>
      <c r="U757" s="19">
        <v>140</v>
      </c>
      <c r="V757" s="20">
        <v>137</v>
      </c>
      <c r="W757" s="19">
        <v>136</v>
      </c>
    </row>
    <row r="758" spans="2:23" x14ac:dyDescent="0.3">
      <c r="B758" s="19">
        <v>35</v>
      </c>
      <c r="C758" s="19">
        <v>21</v>
      </c>
      <c r="D758" s="19">
        <v>25</v>
      </c>
      <c r="E758" s="19">
        <v>23</v>
      </c>
      <c r="F758" s="20">
        <v>24</v>
      </c>
      <c r="G758" s="19">
        <v>21</v>
      </c>
      <c r="R758" s="19">
        <v>157</v>
      </c>
      <c r="S758" s="19">
        <v>136</v>
      </c>
      <c r="T758" s="19">
        <v>138</v>
      </c>
      <c r="U758" s="19">
        <v>154</v>
      </c>
      <c r="V758" s="20">
        <v>135</v>
      </c>
      <c r="W758" s="19">
        <v>142</v>
      </c>
    </row>
    <row r="759" spans="2:23" x14ac:dyDescent="0.3">
      <c r="B759" s="19">
        <v>44</v>
      </c>
      <c r="C759" s="19">
        <v>21</v>
      </c>
      <c r="D759" s="19">
        <v>21</v>
      </c>
      <c r="E759" s="19">
        <v>23</v>
      </c>
      <c r="F759" s="20">
        <v>21</v>
      </c>
      <c r="G759" s="19">
        <v>20</v>
      </c>
      <c r="R759" s="19">
        <v>157</v>
      </c>
      <c r="S759" s="19">
        <v>175</v>
      </c>
      <c r="T759" s="19">
        <v>136</v>
      </c>
      <c r="U759" s="19">
        <v>139</v>
      </c>
      <c r="V759" s="20">
        <v>172</v>
      </c>
      <c r="W759" s="19">
        <v>171</v>
      </c>
    </row>
    <row r="760" spans="2:23" x14ac:dyDescent="0.3">
      <c r="B760" s="19">
        <v>117</v>
      </c>
      <c r="C760" s="19">
        <v>26</v>
      </c>
      <c r="D760" s="19">
        <v>21</v>
      </c>
      <c r="E760" s="19">
        <v>23</v>
      </c>
      <c r="F760" s="20">
        <v>24</v>
      </c>
      <c r="G760" s="19">
        <v>29</v>
      </c>
      <c r="R760" s="19">
        <v>194</v>
      </c>
      <c r="S760" s="19">
        <v>144</v>
      </c>
      <c r="T760" s="19">
        <v>143</v>
      </c>
      <c r="U760" s="19">
        <v>144</v>
      </c>
      <c r="V760" s="20">
        <v>144</v>
      </c>
      <c r="W760" s="19">
        <v>181</v>
      </c>
    </row>
    <row r="761" spans="2:23" x14ac:dyDescent="0.3">
      <c r="B761" s="19">
        <v>36</v>
      </c>
      <c r="C761" s="19">
        <v>25</v>
      </c>
      <c r="D761" s="19">
        <v>25</v>
      </c>
      <c r="E761" s="19">
        <v>23</v>
      </c>
      <c r="F761" s="20">
        <v>25</v>
      </c>
      <c r="G761" s="19">
        <v>24</v>
      </c>
      <c r="R761" s="19">
        <v>189</v>
      </c>
      <c r="S761" s="19">
        <v>144</v>
      </c>
      <c r="T761" s="19">
        <v>141</v>
      </c>
      <c r="U761" s="19">
        <v>138</v>
      </c>
      <c r="V761" s="20">
        <v>157</v>
      </c>
      <c r="W761" s="19">
        <v>151</v>
      </c>
    </row>
    <row r="762" spans="2:23" x14ac:dyDescent="0.3">
      <c r="B762" s="19">
        <v>39</v>
      </c>
      <c r="C762" s="19">
        <v>25</v>
      </c>
      <c r="D762" s="19">
        <v>21</v>
      </c>
      <c r="E762" s="19">
        <v>24</v>
      </c>
      <c r="F762" s="20">
        <v>32</v>
      </c>
      <c r="G762" s="19">
        <v>21</v>
      </c>
      <c r="R762" s="19">
        <v>279</v>
      </c>
      <c r="S762" s="19">
        <v>1183</v>
      </c>
      <c r="T762" s="19">
        <v>191</v>
      </c>
      <c r="U762" s="19">
        <v>139</v>
      </c>
      <c r="V762" s="20">
        <v>150</v>
      </c>
      <c r="W762" s="19">
        <v>136</v>
      </c>
    </row>
    <row r="763" spans="2:23" x14ac:dyDescent="0.3">
      <c r="B763" s="19">
        <v>45</v>
      </c>
      <c r="C763" s="19">
        <v>22</v>
      </c>
      <c r="D763" s="19">
        <v>26</v>
      </c>
      <c r="E763" s="19">
        <v>23</v>
      </c>
      <c r="F763" s="20">
        <v>24</v>
      </c>
      <c r="G763" s="19">
        <v>21</v>
      </c>
      <c r="R763" s="19">
        <v>199</v>
      </c>
      <c r="S763" s="19">
        <v>150</v>
      </c>
      <c r="T763" s="19">
        <v>143</v>
      </c>
      <c r="U763" s="19">
        <v>134</v>
      </c>
      <c r="V763" s="20">
        <v>153</v>
      </c>
      <c r="W763" s="19">
        <v>143</v>
      </c>
    </row>
    <row r="764" spans="2:23" x14ac:dyDescent="0.3">
      <c r="B764" s="19">
        <v>36</v>
      </c>
      <c r="C764" s="19">
        <v>25</v>
      </c>
      <c r="D764" s="19">
        <v>25</v>
      </c>
      <c r="E764" s="19">
        <v>21</v>
      </c>
      <c r="F764" s="20">
        <v>25</v>
      </c>
      <c r="G764" s="19">
        <v>25</v>
      </c>
      <c r="R764" s="19">
        <v>159</v>
      </c>
      <c r="S764" s="19">
        <v>144</v>
      </c>
      <c r="T764" s="19">
        <v>143</v>
      </c>
      <c r="U764" s="19">
        <v>135</v>
      </c>
      <c r="V764" s="20">
        <v>242</v>
      </c>
      <c r="W764" s="19">
        <v>143</v>
      </c>
    </row>
    <row r="765" spans="2:23" x14ac:dyDescent="0.3">
      <c r="B765" s="19">
        <v>34</v>
      </c>
      <c r="C765" s="19">
        <v>25</v>
      </c>
      <c r="D765" s="19">
        <v>21</v>
      </c>
      <c r="E765" s="19">
        <v>21</v>
      </c>
      <c r="F765" s="20">
        <v>27</v>
      </c>
      <c r="G765" s="19">
        <v>24</v>
      </c>
      <c r="R765" s="19">
        <v>215</v>
      </c>
      <c r="S765" s="19">
        <v>139</v>
      </c>
      <c r="T765" s="19">
        <v>260</v>
      </c>
      <c r="U765" s="19">
        <v>134</v>
      </c>
      <c r="V765" s="20">
        <v>155</v>
      </c>
      <c r="W765" s="19">
        <v>153</v>
      </c>
    </row>
    <row r="766" spans="2:23" x14ac:dyDescent="0.3">
      <c r="B766" s="19">
        <v>34</v>
      </c>
      <c r="C766" s="19">
        <v>25</v>
      </c>
      <c r="D766" s="19">
        <v>26</v>
      </c>
      <c r="E766" s="19">
        <v>21</v>
      </c>
      <c r="F766" s="20">
        <v>27</v>
      </c>
      <c r="G766" s="19">
        <v>28</v>
      </c>
      <c r="R766" s="19">
        <v>159</v>
      </c>
      <c r="S766" s="19">
        <v>143</v>
      </c>
      <c r="T766" s="19">
        <v>157</v>
      </c>
      <c r="U766" s="19">
        <v>146</v>
      </c>
      <c r="V766" s="20">
        <v>146</v>
      </c>
      <c r="W766" s="19">
        <v>149</v>
      </c>
    </row>
    <row r="767" spans="2:23" x14ac:dyDescent="0.3">
      <c r="B767" s="19">
        <v>33</v>
      </c>
      <c r="C767" s="19">
        <v>21</v>
      </c>
      <c r="D767" s="19">
        <v>22</v>
      </c>
      <c r="E767" s="19">
        <v>24</v>
      </c>
      <c r="F767" s="20">
        <v>28</v>
      </c>
      <c r="G767" s="19">
        <v>27</v>
      </c>
      <c r="R767" s="19">
        <v>357</v>
      </c>
      <c r="S767" s="19">
        <v>135</v>
      </c>
      <c r="T767" s="19">
        <v>139</v>
      </c>
      <c r="U767" s="19">
        <v>138</v>
      </c>
      <c r="V767" s="20">
        <v>206</v>
      </c>
      <c r="W767" s="19">
        <v>144</v>
      </c>
    </row>
    <row r="768" spans="2:23" x14ac:dyDescent="0.3">
      <c r="B768" s="19">
        <v>39</v>
      </c>
      <c r="C768" s="19">
        <v>21</v>
      </c>
      <c r="D768" s="19">
        <v>22</v>
      </c>
      <c r="E768" s="19">
        <v>23</v>
      </c>
      <c r="F768" s="20">
        <v>26</v>
      </c>
      <c r="G768" s="19">
        <v>25</v>
      </c>
      <c r="R768" s="19">
        <v>154</v>
      </c>
      <c r="S768" s="19">
        <v>150</v>
      </c>
      <c r="T768" s="19">
        <v>138</v>
      </c>
      <c r="U768" s="19">
        <v>139</v>
      </c>
      <c r="V768" s="20">
        <v>148</v>
      </c>
      <c r="W768" s="19">
        <v>142</v>
      </c>
    </row>
    <row r="769" spans="2:23" x14ac:dyDescent="0.3">
      <c r="B769" s="19">
        <v>36</v>
      </c>
      <c r="C769" s="19">
        <v>22</v>
      </c>
      <c r="D769" s="19">
        <v>27</v>
      </c>
      <c r="E769" s="19">
        <v>22</v>
      </c>
      <c r="F769" s="20">
        <v>22</v>
      </c>
      <c r="G769" s="19">
        <v>1067</v>
      </c>
      <c r="R769" s="19">
        <v>167</v>
      </c>
      <c r="S769" s="19">
        <v>141</v>
      </c>
      <c r="T769" s="19">
        <v>145</v>
      </c>
      <c r="U769" s="19">
        <v>138</v>
      </c>
      <c r="V769" s="20">
        <v>137</v>
      </c>
      <c r="W769" s="19">
        <v>144</v>
      </c>
    </row>
    <row r="770" spans="2:23" x14ac:dyDescent="0.3">
      <c r="B770" s="19">
        <v>34</v>
      </c>
      <c r="C770" s="19">
        <v>27</v>
      </c>
      <c r="D770" s="19">
        <v>27</v>
      </c>
      <c r="E770" s="19">
        <v>23</v>
      </c>
      <c r="F770" s="20">
        <v>25</v>
      </c>
      <c r="G770" s="19">
        <v>21</v>
      </c>
      <c r="R770" s="19">
        <v>156</v>
      </c>
      <c r="S770" s="19">
        <v>180</v>
      </c>
      <c r="T770" s="19">
        <v>144</v>
      </c>
      <c r="U770" s="19">
        <v>139</v>
      </c>
      <c r="V770" s="20">
        <v>143</v>
      </c>
      <c r="W770" s="19">
        <v>153</v>
      </c>
    </row>
    <row r="771" spans="2:23" x14ac:dyDescent="0.3">
      <c r="B771" s="19">
        <v>36</v>
      </c>
      <c r="C771" s="19">
        <v>27</v>
      </c>
      <c r="D771" s="19">
        <v>33</v>
      </c>
      <c r="E771" s="19">
        <v>21</v>
      </c>
      <c r="F771" s="20">
        <v>21</v>
      </c>
      <c r="G771" s="19">
        <v>21</v>
      </c>
      <c r="R771" s="19">
        <v>156</v>
      </c>
      <c r="S771" s="19">
        <v>141</v>
      </c>
      <c r="T771" s="19">
        <v>147</v>
      </c>
      <c r="U771" s="19">
        <v>141</v>
      </c>
      <c r="V771" s="20">
        <v>136</v>
      </c>
      <c r="W771" s="19">
        <v>150</v>
      </c>
    </row>
    <row r="772" spans="2:23" x14ac:dyDescent="0.3">
      <c r="B772" s="19">
        <v>31</v>
      </c>
      <c r="C772" s="19">
        <v>25</v>
      </c>
      <c r="D772" s="19">
        <v>21</v>
      </c>
      <c r="E772" s="19">
        <v>31</v>
      </c>
      <c r="F772" s="20">
        <v>21</v>
      </c>
      <c r="G772" s="19">
        <v>20</v>
      </c>
      <c r="R772" s="19">
        <v>274</v>
      </c>
      <c r="S772" s="19">
        <v>141</v>
      </c>
      <c r="T772" s="19">
        <v>135</v>
      </c>
      <c r="U772" s="19">
        <v>134</v>
      </c>
      <c r="V772" s="20">
        <v>137</v>
      </c>
      <c r="W772" s="19">
        <v>135</v>
      </c>
    </row>
    <row r="773" spans="2:23" x14ac:dyDescent="0.3">
      <c r="B773" s="19">
        <v>41</v>
      </c>
      <c r="C773" s="19">
        <v>25</v>
      </c>
      <c r="D773" s="19">
        <v>21</v>
      </c>
      <c r="E773" s="19">
        <v>21</v>
      </c>
      <c r="F773" s="20">
        <v>29</v>
      </c>
      <c r="G773" s="19">
        <v>21</v>
      </c>
      <c r="R773" s="19">
        <v>169</v>
      </c>
      <c r="S773" s="19">
        <v>142</v>
      </c>
      <c r="T773" s="19">
        <v>135</v>
      </c>
      <c r="U773" s="19">
        <v>139</v>
      </c>
      <c r="V773" s="20">
        <v>144</v>
      </c>
      <c r="W773" s="19">
        <v>135</v>
      </c>
    </row>
    <row r="774" spans="2:23" x14ac:dyDescent="0.3">
      <c r="B774" s="19">
        <v>32</v>
      </c>
      <c r="C774" s="19">
        <v>25</v>
      </c>
      <c r="D774" s="19">
        <v>22</v>
      </c>
      <c r="E774" s="19">
        <v>23</v>
      </c>
      <c r="F774" s="20">
        <v>25</v>
      </c>
      <c r="G774" s="19">
        <v>21</v>
      </c>
      <c r="R774" s="19">
        <v>176</v>
      </c>
      <c r="S774" s="19">
        <v>135</v>
      </c>
      <c r="T774" s="19">
        <v>136</v>
      </c>
      <c r="U774" s="19">
        <v>139</v>
      </c>
      <c r="V774" s="20">
        <v>139</v>
      </c>
      <c r="W774" s="19">
        <v>159</v>
      </c>
    </row>
    <row r="775" spans="2:23" x14ac:dyDescent="0.3">
      <c r="B775" s="19">
        <v>33</v>
      </c>
      <c r="C775" s="19">
        <v>22</v>
      </c>
      <c r="D775" s="19">
        <v>21</v>
      </c>
      <c r="E775" s="19">
        <v>23</v>
      </c>
      <c r="F775" s="20">
        <v>27</v>
      </c>
      <c r="G775" s="19">
        <v>29</v>
      </c>
      <c r="R775" s="19">
        <v>162</v>
      </c>
      <c r="S775" s="19">
        <v>140</v>
      </c>
      <c r="T775" s="19">
        <v>140</v>
      </c>
      <c r="U775" s="19">
        <v>136</v>
      </c>
      <c r="V775" s="20">
        <v>155</v>
      </c>
      <c r="W775" s="19">
        <v>143</v>
      </c>
    </row>
    <row r="776" spans="2:23" x14ac:dyDescent="0.3">
      <c r="B776" s="19">
        <v>35</v>
      </c>
      <c r="C776" s="19">
        <v>21</v>
      </c>
      <c r="D776" s="19">
        <v>21</v>
      </c>
      <c r="E776" s="19">
        <v>21</v>
      </c>
      <c r="F776" s="20">
        <v>25</v>
      </c>
      <c r="G776" s="19">
        <v>24</v>
      </c>
      <c r="R776" s="19">
        <v>161</v>
      </c>
      <c r="S776" s="19">
        <v>136</v>
      </c>
      <c r="T776" s="19">
        <v>136</v>
      </c>
      <c r="U776" s="19">
        <v>135</v>
      </c>
      <c r="V776" s="20">
        <v>146</v>
      </c>
      <c r="W776" s="19">
        <v>176</v>
      </c>
    </row>
    <row r="777" spans="2:23" x14ac:dyDescent="0.3">
      <c r="B777" s="19">
        <v>39</v>
      </c>
      <c r="C777" s="19">
        <v>21</v>
      </c>
      <c r="D777" s="19">
        <v>21</v>
      </c>
      <c r="E777" s="19">
        <v>21</v>
      </c>
      <c r="F777" s="20">
        <v>21</v>
      </c>
      <c r="G777" s="19">
        <v>23</v>
      </c>
      <c r="R777" s="19">
        <v>167</v>
      </c>
      <c r="S777" s="19">
        <v>135</v>
      </c>
      <c r="T777" s="19">
        <v>138</v>
      </c>
      <c r="U777" s="19">
        <v>166</v>
      </c>
      <c r="V777" s="20">
        <v>175</v>
      </c>
      <c r="W777" s="19">
        <v>142</v>
      </c>
    </row>
    <row r="778" spans="2:23" x14ac:dyDescent="0.3">
      <c r="B778" s="19">
        <v>32</v>
      </c>
      <c r="C778" s="19">
        <v>24</v>
      </c>
      <c r="D778" s="19">
        <v>21</v>
      </c>
      <c r="E778" s="19">
        <v>24</v>
      </c>
      <c r="F778" s="20">
        <v>32</v>
      </c>
      <c r="G778" s="19">
        <v>24</v>
      </c>
      <c r="R778" s="19">
        <v>159</v>
      </c>
      <c r="S778" s="19">
        <v>135</v>
      </c>
      <c r="T778" s="19">
        <v>136</v>
      </c>
      <c r="U778" s="19">
        <v>139</v>
      </c>
      <c r="V778" s="20">
        <v>228</v>
      </c>
      <c r="W778" s="19">
        <v>142</v>
      </c>
    </row>
    <row r="779" spans="2:23" x14ac:dyDescent="0.3">
      <c r="B779" s="19">
        <v>36</v>
      </c>
      <c r="C779" s="19">
        <v>21</v>
      </c>
      <c r="D779" s="19">
        <v>21</v>
      </c>
      <c r="E779" s="19">
        <v>23</v>
      </c>
      <c r="F779" s="20">
        <v>27</v>
      </c>
      <c r="G779" s="19">
        <v>24</v>
      </c>
      <c r="R779" s="19">
        <v>155</v>
      </c>
      <c r="S779" s="19">
        <v>135</v>
      </c>
      <c r="T779" s="19">
        <v>135</v>
      </c>
      <c r="U779" s="19">
        <v>176</v>
      </c>
      <c r="V779" s="20">
        <v>146</v>
      </c>
      <c r="W779" s="19">
        <v>146</v>
      </c>
    </row>
    <row r="780" spans="2:23" x14ac:dyDescent="0.3">
      <c r="B780" s="19">
        <v>34</v>
      </c>
      <c r="C780" s="19">
        <v>21</v>
      </c>
      <c r="D780" s="19">
        <v>21</v>
      </c>
      <c r="E780" s="19">
        <v>23</v>
      </c>
      <c r="F780" s="20">
        <v>27</v>
      </c>
      <c r="G780" s="19">
        <v>24</v>
      </c>
      <c r="R780" s="19">
        <v>151</v>
      </c>
      <c r="S780" s="19">
        <v>137</v>
      </c>
      <c r="T780" s="19">
        <v>136</v>
      </c>
      <c r="U780" s="19">
        <v>139</v>
      </c>
      <c r="V780" s="20">
        <v>145</v>
      </c>
      <c r="W780" s="19">
        <v>142</v>
      </c>
    </row>
    <row r="781" spans="2:23" x14ac:dyDescent="0.3">
      <c r="B781" s="19">
        <v>33</v>
      </c>
      <c r="C781" s="19">
        <v>21</v>
      </c>
      <c r="D781" s="19">
        <v>21</v>
      </c>
      <c r="E781" s="19">
        <v>23</v>
      </c>
      <c r="F781" s="20">
        <v>24</v>
      </c>
      <c r="G781" s="19">
        <v>24</v>
      </c>
      <c r="R781" s="19">
        <v>198</v>
      </c>
      <c r="S781" s="19">
        <v>141</v>
      </c>
      <c r="T781" s="19">
        <v>141</v>
      </c>
      <c r="U781" s="19">
        <v>148</v>
      </c>
      <c r="V781" s="20">
        <v>145</v>
      </c>
      <c r="W781" s="19">
        <v>142</v>
      </c>
    </row>
    <row r="782" spans="2:23" x14ac:dyDescent="0.3">
      <c r="B782" s="19">
        <v>110</v>
      </c>
      <c r="C782" s="19">
        <v>21</v>
      </c>
      <c r="D782" s="19">
        <v>22</v>
      </c>
      <c r="E782" s="19">
        <v>21</v>
      </c>
      <c r="F782" s="20">
        <v>22</v>
      </c>
      <c r="G782" s="19">
        <v>25</v>
      </c>
      <c r="R782" s="19">
        <v>144</v>
      </c>
      <c r="S782" s="19">
        <v>136</v>
      </c>
      <c r="T782" s="19">
        <v>150</v>
      </c>
      <c r="U782" s="19">
        <v>136</v>
      </c>
      <c r="V782" s="20">
        <v>136</v>
      </c>
      <c r="W782" s="19">
        <v>143</v>
      </c>
    </row>
    <row r="783" spans="2:23" x14ac:dyDescent="0.3">
      <c r="B783" s="19">
        <v>33</v>
      </c>
      <c r="C783" s="19">
        <v>21</v>
      </c>
      <c r="D783" s="19">
        <v>26</v>
      </c>
      <c r="E783" s="19">
        <v>21</v>
      </c>
      <c r="F783" s="20">
        <v>21</v>
      </c>
      <c r="G783" s="19">
        <v>24</v>
      </c>
      <c r="R783" s="19">
        <v>157</v>
      </c>
      <c r="S783" s="19">
        <v>161</v>
      </c>
      <c r="T783" s="19">
        <v>143</v>
      </c>
      <c r="U783" s="19">
        <v>169</v>
      </c>
      <c r="V783" s="20">
        <v>207</v>
      </c>
      <c r="W783" s="19">
        <v>142</v>
      </c>
    </row>
    <row r="784" spans="2:23" x14ac:dyDescent="0.3">
      <c r="B784" s="19">
        <v>35</v>
      </c>
      <c r="C784" s="19">
        <v>21</v>
      </c>
      <c r="D784" s="19">
        <v>25</v>
      </c>
      <c r="E784" s="19">
        <v>23</v>
      </c>
      <c r="F784" s="20">
        <v>24</v>
      </c>
      <c r="G784" s="19">
        <v>24</v>
      </c>
      <c r="R784" s="19">
        <v>154</v>
      </c>
      <c r="S784" s="19">
        <v>144</v>
      </c>
      <c r="T784" s="19">
        <v>189</v>
      </c>
      <c r="U784" s="19">
        <v>140</v>
      </c>
      <c r="V784" s="20">
        <v>139</v>
      </c>
      <c r="W784" s="19">
        <v>143</v>
      </c>
    </row>
    <row r="785" spans="2:23" x14ac:dyDescent="0.3">
      <c r="B785" s="19">
        <v>34</v>
      </c>
      <c r="C785" s="19">
        <v>25</v>
      </c>
      <c r="D785" s="19">
        <v>26</v>
      </c>
      <c r="E785" s="19">
        <v>23</v>
      </c>
      <c r="F785" s="20">
        <v>23</v>
      </c>
      <c r="G785" s="19">
        <v>21</v>
      </c>
      <c r="R785" s="19">
        <v>204</v>
      </c>
      <c r="S785" s="19">
        <v>140</v>
      </c>
      <c r="T785" s="19">
        <v>144</v>
      </c>
      <c r="U785" s="19">
        <v>139</v>
      </c>
      <c r="V785" s="20">
        <v>138</v>
      </c>
      <c r="W785" s="19">
        <v>142</v>
      </c>
    </row>
    <row r="786" spans="2:23" x14ac:dyDescent="0.3">
      <c r="B786" s="19">
        <v>48</v>
      </c>
      <c r="C786" s="19">
        <v>21</v>
      </c>
      <c r="D786" s="19">
        <v>25</v>
      </c>
      <c r="E786" s="19">
        <v>23</v>
      </c>
      <c r="F786" s="20">
        <v>23</v>
      </c>
      <c r="G786" s="19">
        <v>21</v>
      </c>
      <c r="R786" s="19">
        <v>156</v>
      </c>
      <c r="S786" s="19">
        <v>135</v>
      </c>
      <c r="T786" s="19">
        <v>137</v>
      </c>
      <c r="U786" s="19">
        <v>139</v>
      </c>
      <c r="V786" s="20">
        <v>203</v>
      </c>
      <c r="W786" s="19">
        <v>135</v>
      </c>
    </row>
    <row r="787" spans="2:23" x14ac:dyDescent="0.3">
      <c r="B787" s="19">
        <v>43</v>
      </c>
      <c r="C787" s="19">
        <v>23</v>
      </c>
      <c r="D787" s="19">
        <v>32</v>
      </c>
      <c r="E787" s="19">
        <v>23</v>
      </c>
      <c r="F787" s="20">
        <v>24</v>
      </c>
      <c r="G787" s="19">
        <v>21</v>
      </c>
      <c r="R787" s="19">
        <v>275</v>
      </c>
      <c r="S787" s="19">
        <v>144</v>
      </c>
      <c r="T787" s="19">
        <v>223</v>
      </c>
      <c r="U787" s="19">
        <v>139</v>
      </c>
      <c r="V787" s="20">
        <v>413</v>
      </c>
      <c r="W787" s="19">
        <v>135</v>
      </c>
    </row>
    <row r="788" spans="2:23" x14ac:dyDescent="0.3">
      <c r="B788" s="19">
        <v>39</v>
      </c>
      <c r="C788" s="19">
        <v>22</v>
      </c>
      <c r="D788" s="19">
        <v>25</v>
      </c>
      <c r="E788" s="19">
        <v>23</v>
      </c>
      <c r="F788" s="20">
        <v>24</v>
      </c>
      <c r="G788" s="19">
        <v>21</v>
      </c>
      <c r="R788" s="19">
        <v>174</v>
      </c>
      <c r="S788" s="19">
        <v>135</v>
      </c>
      <c r="T788" s="19">
        <v>144</v>
      </c>
      <c r="U788" s="19">
        <v>138</v>
      </c>
      <c r="V788" s="20">
        <v>139</v>
      </c>
      <c r="W788" s="19">
        <v>134</v>
      </c>
    </row>
    <row r="789" spans="2:23" x14ac:dyDescent="0.3">
      <c r="B789" s="19">
        <v>35</v>
      </c>
      <c r="C789" s="19">
        <v>21</v>
      </c>
      <c r="D789" s="19">
        <v>24</v>
      </c>
      <c r="E789" s="19">
        <v>27</v>
      </c>
      <c r="F789" s="20">
        <v>23</v>
      </c>
      <c r="G789" s="19">
        <v>21</v>
      </c>
      <c r="R789" s="19">
        <v>330</v>
      </c>
      <c r="S789" s="19">
        <v>135</v>
      </c>
      <c r="T789" s="19">
        <v>171</v>
      </c>
      <c r="U789" s="19">
        <v>135</v>
      </c>
      <c r="V789" s="20">
        <v>161</v>
      </c>
      <c r="W789" s="19">
        <v>139</v>
      </c>
    </row>
    <row r="790" spans="2:23" x14ac:dyDescent="0.3">
      <c r="B790" s="19">
        <v>56</v>
      </c>
      <c r="C790" s="19">
        <v>21</v>
      </c>
      <c r="D790" s="19">
        <v>32</v>
      </c>
      <c r="E790" s="19">
        <v>21</v>
      </c>
      <c r="F790" s="20">
        <v>27</v>
      </c>
      <c r="G790" s="19">
        <v>24</v>
      </c>
      <c r="R790" s="19">
        <v>182</v>
      </c>
      <c r="S790" s="19">
        <v>134</v>
      </c>
      <c r="T790" s="19">
        <v>168</v>
      </c>
      <c r="U790" s="19">
        <v>135</v>
      </c>
      <c r="V790" s="20">
        <v>143</v>
      </c>
      <c r="W790" s="19">
        <v>142</v>
      </c>
    </row>
    <row r="791" spans="2:23" x14ac:dyDescent="0.3">
      <c r="B791" s="19">
        <v>35</v>
      </c>
      <c r="C791" s="19">
        <v>21</v>
      </c>
      <c r="D791" s="19">
        <v>25</v>
      </c>
      <c r="E791" s="19">
        <v>21</v>
      </c>
      <c r="F791" s="20">
        <v>23</v>
      </c>
      <c r="G791" s="19">
        <v>24</v>
      </c>
      <c r="R791" s="19">
        <v>154</v>
      </c>
      <c r="S791" s="19">
        <v>134</v>
      </c>
      <c r="T791" s="19">
        <v>145</v>
      </c>
      <c r="U791" s="19">
        <v>134</v>
      </c>
      <c r="V791" s="20">
        <v>143</v>
      </c>
      <c r="W791" s="19">
        <v>145</v>
      </c>
    </row>
    <row r="792" spans="2:23" x14ac:dyDescent="0.3">
      <c r="B792" s="19">
        <v>35</v>
      </c>
      <c r="C792" s="19">
        <v>21</v>
      </c>
      <c r="D792" s="19">
        <v>25</v>
      </c>
      <c r="E792" s="19">
        <v>21</v>
      </c>
      <c r="F792" s="20">
        <v>21</v>
      </c>
      <c r="G792" s="19">
        <v>21</v>
      </c>
      <c r="R792" s="19">
        <v>160</v>
      </c>
      <c r="S792" s="19">
        <v>135</v>
      </c>
      <c r="T792" s="19">
        <v>143</v>
      </c>
      <c r="U792" s="19">
        <v>135</v>
      </c>
      <c r="V792" s="20">
        <v>136</v>
      </c>
      <c r="W792" s="19">
        <v>135</v>
      </c>
    </row>
    <row r="793" spans="2:23" x14ac:dyDescent="0.3">
      <c r="B793" s="19">
        <v>33</v>
      </c>
      <c r="C793" s="19">
        <v>21</v>
      </c>
      <c r="D793" s="19">
        <v>26</v>
      </c>
      <c r="E793" s="19">
        <v>21</v>
      </c>
      <c r="F793" s="20">
        <v>21</v>
      </c>
      <c r="G793" s="19">
        <v>21</v>
      </c>
      <c r="R793" s="19">
        <v>153</v>
      </c>
      <c r="S793" s="19">
        <v>141</v>
      </c>
      <c r="T793" s="19">
        <v>136</v>
      </c>
      <c r="U793" s="19">
        <v>135</v>
      </c>
      <c r="V793" s="20">
        <v>161</v>
      </c>
      <c r="W793" s="19">
        <v>135</v>
      </c>
    </row>
    <row r="794" spans="2:23" x14ac:dyDescent="0.3">
      <c r="B794" s="19">
        <v>35</v>
      </c>
      <c r="C794" s="19">
        <v>44</v>
      </c>
      <c r="D794" s="19">
        <v>21</v>
      </c>
      <c r="E794" s="19">
        <v>21</v>
      </c>
      <c r="F794" s="20">
        <v>21</v>
      </c>
      <c r="G794" s="19">
        <v>21</v>
      </c>
      <c r="R794" s="19">
        <v>160</v>
      </c>
      <c r="S794" s="19">
        <v>143</v>
      </c>
      <c r="T794" s="19">
        <v>136</v>
      </c>
      <c r="U794" s="19">
        <v>135</v>
      </c>
      <c r="V794" s="20">
        <v>136</v>
      </c>
      <c r="W794" s="19">
        <v>137</v>
      </c>
    </row>
    <row r="795" spans="2:23" x14ac:dyDescent="0.3">
      <c r="B795" s="19">
        <v>35</v>
      </c>
      <c r="C795" s="19">
        <v>25</v>
      </c>
      <c r="D795" s="19">
        <v>25</v>
      </c>
      <c r="E795" s="19">
        <v>25</v>
      </c>
      <c r="F795" s="20">
        <v>20</v>
      </c>
      <c r="G795" s="19">
        <v>21</v>
      </c>
      <c r="R795" s="19">
        <v>208</v>
      </c>
      <c r="S795" s="19">
        <v>144</v>
      </c>
      <c r="T795" s="19">
        <v>142</v>
      </c>
      <c r="U795" s="19">
        <v>142</v>
      </c>
      <c r="V795" s="20">
        <v>163</v>
      </c>
      <c r="W795" s="19">
        <v>135</v>
      </c>
    </row>
    <row r="796" spans="2:23" x14ac:dyDescent="0.3">
      <c r="B796" s="19">
        <v>34</v>
      </c>
      <c r="C796" s="19">
        <v>25</v>
      </c>
      <c r="D796" s="19">
        <v>25</v>
      </c>
      <c r="E796" s="19">
        <v>28</v>
      </c>
      <c r="F796" s="20">
        <v>23</v>
      </c>
      <c r="G796" s="19">
        <v>21</v>
      </c>
      <c r="R796" s="19">
        <v>275</v>
      </c>
      <c r="S796" s="19">
        <v>142</v>
      </c>
      <c r="T796" s="19">
        <v>140</v>
      </c>
      <c r="U796" s="19">
        <v>1148</v>
      </c>
      <c r="V796" s="20">
        <v>140</v>
      </c>
      <c r="W796" s="19">
        <v>135</v>
      </c>
    </row>
    <row r="797" spans="2:23" x14ac:dyDescent="0.3">
      <c r="B797" s="19">
        <v>40</v>
      </c>
      <c r="C797" s="19">
        <v>21</v>
      </c>
      <c r="D797" s="19">
        <v>21</v>
      </c>
      <c r="E797" s="19">
        <v>23</v>
      </c>
      <c r="F797" s="20">
        <v>24</v>
      </c>
      <c r="G797" s="19">
        <v>21</v>
      </c>
      <c r="R797" s="19">
        <v>175</v>
      </c>
      <c r="S797" s="19">
        <v>135</v>
      </c>
      <c r="T797" s="19">
        <v>148</v>
      </c>
      <c r="U797" s="19">
        <v>134</v>
      </c>
      <c r="V797" s="20">
        <v>174</v>
      </c>
      <c r="W797" s="19">
        <v>140</v>
      </c>
    </row>
    <row r="798" spans="2:23" x14ac:dyDescent="0.3">
      <c r="B798" s="19">
        <v>33</v>
      </c>
      <c r="C798" s="19">
        <v>21</v>
      </c>
      <c r="D798" s="19">
        <v>1903</v>
      </c>
      <c r="E798" s="19">
        <v>23</v>
      </c>
      <c r="F798" s="20">
        <v>23</v>
      </c>
      <c r="G798" s="19">
        <v>21</v>
      </c>
      <c r="R798" s="19">
        <v>157</v>
      </c>
      <c r="S798" s="19">
        <v>135</v>
      </c>
      <c r="T798" s="19">
        <v>184</v>
      </c>
      <c r="U798" s="19">
        <v>134</v>
      </c>
      <c r="V798" s="20">
        <v>144</v>
      </c>
      <c r="W798" s="19">
        <v>136</v>
      </c>
    </row>
    <row r="799" spans="2:23" x14ac:dyDescent="0.3">
      <c r="B799" s="19">
        <v>36</v>
      </c>
      <c r="C799" s="19">
        <v>21</v>
      </c>
      <c r="D799" s="19">
        <v>21</v>
      </c>
      <c r="E799" s="19">
        <v>23</v>
      </c>
      <c r="F799" s="20">
        <v>23</v>
      </c>
      <c r="G799" s="19">
        <v>21</v>
      </c>
      <c r="R799" s="19">
        <v>153</v>
      </c>
      <c r="S799" s="19">
        <v>140</v>
      </c>
      <c r="T799" s="19">
        <v>143</v>
      </c>
      <c r="U799" s="19">
        <v>143</v>
      </c>
      <c r="V799" s="20">
        <v>140</v>
      </c>
      <c r="W799" s="19">
        <v>199</v>
      </c>
    </row>
    <row r="800" spans="2:23" x14ac:dyDescent="0.3">
      <c r="B800" s="19">
        <v>31</v>
      </c>
      <c r="C800" s="19">
        <v>21</v>
      </c>
      <c r="D800" s="19">
        <v>21</v>
      </c>
      <c r="E800" s="19">
        <v>23</v>
      </c>
      <c r="F800" s="20">
        <v>23</v>
      </c>
      <c r="G800" s="19">
        <v>21</v>
      </c>
      <c r="R800" s="19">
        <v>302</v>
      </c>
      <c r="S800" s="19">
        <v>135</v>
      </c>
      <c r="T800" s="19">
        <v>143</v>
      </c>
      <c r="U800" s="19">
        <v>142</v>
      </c>
      <c r="V800" s="20">
        <v>155</v>
      </c>
      <c r="W800" s="19">
        <v>141</v>
      </c>
    </row>
    <row r="801" spans="2:23" x14ac:dyDescent="0.3">
      <c r="B801" s="19">
        <v>35</v>
      </c>
      <c r="C801" s="19">
        <v>21</v>
      </c>
      <c r="D801" s="19">
        <v>21</v>
      </c>
      <c r="E801" s="19">
        <v>23</v>
      </c>
      <c r="F801" s="20">
        <v>23</v>
      </c>
      <c r="G801" s="19">
        <v>24</v>
      </c>
      <c r="R801" s="19">
        <v>170</v>
      </c>
      <c r="S801" s="19">
        <v>135</v>
      </c>
      <c r="T801" s="19">
        <v>135</v>
      </c>
      <c r="U801" s="19">
        <v>135</v>
      </c>
      <c r="V801" s="20">
        <v>139</v>
      </c>
      <c r="W801" s="19">
        <v>142</v>
      </c>
    </row>
    <row r="802" spans="2:23" x14ac:dyDescent="0.3">
      <c r="B802" s="19">
        <v>35</v>
      </c>
      <c r="C802" s="19">
        <v>21</v>
      </c>
      <c r="D802" s="19">
        <v>21</v>
      </c>
      <c r="E802" s="19">
        <v>23</v>
      </c>
      <c r="F802" s="20">
        <v>23</v>
      </c>
      <c r="G802" s="19">
        <v>24</v>
      </c>
      <c r="R802" s="19">
        <v>165</v>
      </c>
      <c r="S802" s="19">
        <v>136</v>
      </c>
      <c r="T802" s="19">
        <v>137</v>
      </c>
      <c r="U802" s="19">
        <v>137</v>
      </c>
      <c r="V802" s="20">
        <v>665</v>
      </c>
      <c r="W802" s="19">
        <v>158</v>
      </c>
    </row>
    <row r="803" spans="2:23" x14ac:dyDescent="0.3">
      <c r="B803" s="19">
        <v>34</v>
      </c>
      <c r="C803" s="19">
        <v>21</v>
      </c>
      <c r="D803" s="19">
        <v>21</v>
      </c>
      <c r="E803" s="19">
        <v>21</v>
      </c>
      <c r="F803" s="20">
        <v>24</v>
      </c>
      <c r="G803" s="19">
        <v>26</v>
      </c>
      <c r="R803" s="19">
        <v>157</v>
      </c>
      <c r="S803" s="19">
        <v>137</v>
      </c>
      <c r="T803" s="19">
        <v>135</v>
      </c>
      <c r="U803" s="19">
        <v>135</v>
      </c>
      <c r="V803" s="20">
        <v>167</v>
      </c>
      <c r="W803" s="19">
        <v>143</v>
      </c>
    </row>
    <row r="804" spans="2:23" x14ac:dyDescent="0.3">
      <c r="B804" s="19">
        <v>34</v>
      </c>
      <c r="C804" s="19">
        <v>21</v>
      </c>
      <c r="D804" s="19">
        <v>21</v>
      </c>
      <c r="E804" s="19">
        <v>21</v>
      </c>
      <c r="F804" s="20">
        <v>23</v>
      </c>
      <c r="G804" s="19">
        <v>26</v>
      </c>
      <c r="R804" s="19">
        <v>157</v>
      </c>
      <c r="S804" s="19">
        <v>135</v>
      </c>
      <c r="T804" s="19">
        <v>142</v>
      </c>
      <c r="U804" s="19">
        <v>134</v>
      </c>
      <c r="V804" s="20">
        <v>136</v>
      </c>
      <c r="W804" s="19">
        <v>137</v>
      </c>
    </row>
    <row r="805" spans="2:23" x14ac:dyDescent="0.3">
      <c r="B805" s="19">
        <v>32</v>
      </c>
      <c r="C805" s="19">
        <v>21</v>
      </c>
      <c r="D805" s="19">
        <v>20</v>
      </c>
      <c r="E805" s="19">
        <v>21</v>
      </c>
      <c r="F805" s="20">
        <v>24</v>
      </c>
      <c r="G805" s="19">
        <v>21</v>
      </c>
      <c r="R805" s="19">
        <v>152</v>
      </c>
      <c r="S805" s="19">
        <v>284</v>
      </c>
      <c r="T805" s="19">
        <v>135</v>
      </c>
      <c r="U805" s="19">
        <v>134</v>
      </c>
      <c r="V805" s="20">
        <v>142</v>
      </c>
      <c r="W805" s="19">
        <v>135</v>
      </c>
    </row>
    <row r="806" spans="2:23" x14ac:dyDescent="0.3">
      <c r="B806" s="19">
        <v>30</v>
      </c>
      <c r="C806" s="19">
        <v>27</v>
      </c>
      <c r="D806" s="19">
        <v>21</v>
      </c>
      <c r="E806" s="19">
        <v>21</v>
      </c>
      <c r="F806" s="20">
        <v>23</v>
      </c>
      <c r="G806" s="19">
        <v>21</v>
      </c>
      <c r="R806" s="19">
        <v>159</v>
      </c>
      <c r="S806" s="19">
        <v>144</v>
      </c>
      <c r="T806" s="19">
        <v>140</v>
      </c>
      <c r="U806" s="19">
        <v>140</v>
      </c>
      <c r="V806" s="20">
        <v>135</v>
      </c>
      <c r="W806" s="19">
        <v>135</v>
      </c>
    </row>
    <row r="807" spans="2:23" x14ac:dyDescent="0.3">
      <c r="B807" s="19">
        <v>32</v>
      </c>
      <c r="C807" s="19">
        <v>22</v>
      </c>
      <c r="D807" s="19">
        <v>21</v>
      </c>
      <c r="E807" s="19">
        <v>21</v>
      </c>
      <c r="F807" s="20">
        <v>23</v>
      </c>
      <c r="G807" s="19">
        <v>21</v>
      </c>
      <c r="R807" s="19">
        <v>158</v>
      </c>
      <c r="S807" s="19">
        <v>136</v>
      </c>
      <c r="T807" s="19">
        <v>139</v>
      </c>
      <c r="U807" s="19">
        <v>150</v>
      </c>
      <c r="V807" s="20">
        <v>136</v>
      </c>
      <c r="W807" s="19">
        <v>135</v>
      </c>
    </row>
    <row r="808" spans="2:23" x14ac:dyDescent="0.3">
      <c r="B808" s="19">
        <v>28</v>
      </c>
      <c r="C808" s="19">
        <v>22</v>
      </c>
      <c r="D808" s="19">
        <v>24</v>
      </c>
      <c r="E808" s="19">
        <v>23</v>
      </c>
      <c r="F808" s="20">
        <v>21</v>
      </c>
      <c r="G808" s="19">
        <v>20</v>
      </c>
      <c r="R808" s="19">
        <v>168</v>
      </c>
      <c r="S808" s="19">
        <v>164</v>
      </c>
      <c r="T808" s="19">
        <v>142</v>
      </c>
      <c r="U808" s="19">
        <v>137</v>
      </c>
      <c r="V808" s="20">
        <v>134</v>
      </c>
      <c r="W808" s="19">
        <v>1292</v>
      </c>
    </row>
    <row r="809" spans="2:23" x14ac:dyDescent="0.3">
      <c r="B809" s="19">
        <v>34</v>
      </c>
      <c r="C809" s="19">
        <v>25</v>
      </c>
      <c r="D809" s="19">
        <v>21</v>
      </c>
      <c r="E809" s="19">
        <v>24</v>
      </c>
      <c r="F809" s="20">
        <v>20</v>
      </c>
      <c r="G809" s="19">
        <v>26</v>
      </c>
      <c r="R809" s="19">
        <v>156</v>
      </c>
      <c r="S809" s="19">
        <v>144</v>
      </c>
      <c r="T809" s="19">
        <v>135</v>
      </c>
      <c r="U809" s="19">
        <v>137</v>
      </c>
      <c r="V809" s="20">
        <v>140</v>
      </c>
      <c r="W809" s="19">
        <v>151</v>
      </c>
    </row>
    <row r="810" spans="2:23" x14ac:dyDescent="0.3">
      <c r="B810" s="19">
        <v>35</v>
      </c>
      <c r="C810" s="19">
        <v>25</v>
      </c>
      <c r="D810" s="19">
        <v>25</v>
      </c>
      <c r="E810" s="19">
        <v>23</v>
      </c>
      <c r="F810" s="20">
        <v>21</v>
      </c>
      <c r="G810" s="19">
        <v>25</v>
      </c>
      <c r="R810" s="19">
        <v>156</v>
      </c>
      <c r="S810" s="19">
        <v>144</v>
      </c>
      <c r="T810" s="19">
        <v>156</v>
      </c>
      <c r="U810" s="19">
        <v>138</v>
      </c>
      <c r="V810" s="20">
        <v>135</v>
      </c>
      <c r="W810" s="19">
        <v>136</v>
      </c>
    </row>
    <row r="811" spans="2:23" x14ac:dyDescent="0.3">
      <c r="B811" s="19">
        <v>33</v>
      </c>
      <c r="C811" s="19">
        <v>30</v>
      </c>
      <c r="D811" s="19">
        <v>25</v>
      </c>
      <c r="E811" s="19">
        <v>21</v>
      </c>
      <c r="F811" s="20">
        <v>21</v>
      </c>
      <c r="G811" s="19">
        <v>25</v>
      </c>
      <c r="R811" s="19">
        <v>157</v>
      </c>
      <c r="S811" s="19">
        <v>156</v>
      </c>
      <c r="T811" s="19">
        <v>142</v>
      </c>
      <c r="U811" s="19">
        <v>136</v>
      </c>
      <c r="V811" s="20">
        <v>133</v>
      </c>
      <c r="W811" s="19">
        <v>137</v>
      </c>
    </row>
    <row r="812" spans="2:23" x14ac:dyDescent="0.3">
      <c r="B812" s="19">
        <v>65</v>
      </c>
      <c r="C812" s="19">
        <v>26</v>
      </c>
      <c r="D812" s="19">
        <v>24</v>
      </c>
      <c r="E812" s="19">
        <v>21</v>
      </c>
      <c r="F812" s="20">
        <v>21</v>
      </c>
      <c r="G812" s="19">
        <v>40</v>
      </c>
      <c r="R812" s="19">
        <v>158</v>
      </c>
      <c r="S812" s="19">
        <v>159</v>
      </c>
      <c r="T812" s="19">
        <v>142</v>
      </c>
      <c r="U812" s="19">
        <v>139</v>
      </c>
      <c r="V812" s="20">
        <v>135</v>
      </c>
      <c r="W812" s="19">
        <v>139</v>
      </c>
    </row>
    <row r="813" spans="2:23" x14ac:dyDescent="0.3">
      <c r="B813" s="19">
        <v>33</v>
      </c>
      <c r="C813" s="19">
        <v>25</v>
      </c>
      <c r="D813" s="19">
        <v>24</v>
      </c>
      <c r="E813" s="19">
        <v>21</v>
      </c>
      <c r="F813" s="20">
        <v>21</v>
      </c>
      <c r="G813" s="19">
        <v>26</v>
      </c>
      <c r="R813" s="19">
        <v>154</v>
      </c>
      <c r="S813" s="19">
        <v>150</v>
      </c>
      <c r="T813" s="19">
        <v>143</v>
      </c>
      <c r="U813" s="19">
        <v>135</v>
      </c>
      <c r="V813" s="20">
        <v>135</v>
      </c>
      <c r="W813" s="19">
        <v>143</v>
      </c>
    </row>
    <row r="814" spans="2:23" x14ac:dyDescent="0.3">
      <c r="B814" s="19">
        <v>30</v>
      </c>
      <c r="C814" s="19">
        <v>26</v>
      </c>
      <c r="D814" s="19">
        <v>21</v>
      </c>
      <c r="E814" s="19">
        <v>21</v>
      </c>
      <c r="F814" s="20">
        <v>21</v>
      </c>
      <c r="G814" s="19">
        <v>26</v>
      </c>
      <c r="R814" s="19">
        <v>171</v>
      </c>
      <c r="S814" s="19">
        <v>151</v>
      </c>
      <c r="T814" s="19">
        <v>135</v>
      </c>
      <c r="U814" s="19">
        <v>135</v>
      </c>
      <c r="V814" s="20">
        <v>135</v>
      </c>
      <c r="W814" s="19">
        <v>139</v>
      </c>
    </row>
    <row r="815" spans="2:23" x14ac:dyDescent="0.3">
      <c r="B815" s="19">
        <v>36</v>
      </c>
      <c r="C815" s="19">
        <v>66</v>
      </c>
      <c r="D815" s="19">
        <v>21</v>
      </c>
      <c r="E815" s="19">
        <v>21</v>
      </c>
      <c r="F815" s="20">
        <v>21</v>
      </c>
      <c r="G815" s="19">
        <v>65</v>
      </c>
      <c r="R815" s="19">
        <v>166</v>
      </c>
      <c r="S815" s="19">
        <v>144</v>
      </c>
      <c r="T815" s="19">
        <v>136</v>
      </c>
      <c r="U815" s="19">
        <v>138</v>
      </c>
      <c r="V815" s="20">
        <v>139</v>
      </c>
      <c r="W815" s="19">
        <v>140</v>
      </c>
    </row>
    <row r="816" spans="2:23" x14ac:dyDescent="0.3">
      <c r="B816" s="19">
        <v>35</v>
      </c>
      <c r="C816" s="19">
        <v>27</v>
      </c>
      <c r="D816" s="19">
        <v>25</v>
      </c>
      <c r="E816" s="19">
        <v>23</v>
      </c>
      <c r="F816" s="20">
        <v>21</v>
      </c>
      <c r="G816" s="19">
        <v>26</v>
      </c>
      <c r="R816" s="19">
        <v>286</v>
      </c>
      <c r="S816" s="19">
        <v>145</v>
      </c>
      <c r="T816" s="19">
        <v>154</v>
      </c>
      <c r="U816" s="19">
        <v>138</v>
      </c>
      <c r="V816" s="20">
        <v>136</v>
      </c>
      <c r="W816" s="19">
        <v>139</v>
      </c>
    </row>
    <row r="817" spans="2:23" x14ac:dyDescent="0.3">
      <c r="B817" s="19">
        <v>29</v>
      </c>
      <c r="C817" s="19">
        <v>21</v>
      </c>
      <c r="D817" s="19">
        <v>45</v>
      </c>
      <c r="E817" s="19">
        <v>21</v>
      </c>
      <c r="F817" s="20">
        <v>21</v>
      </c>
      <c r="G817" s="19">
        <v>21</v>
      </c>
      <c r="R817" s="19">
        <v>192</v>
      </c>
      <c r="S817" s="19">
        <v>212</v>
      </c>
      <c r="T817" s="19">
        <v>143</v>
      </c>
      <c r="U817" s="19">
        <v>135</v>
      </c>
      <c r="V817" s="20">
        <v>167</v>
      </c>
      <c r="W817" s="19">
        <v>135</v>
      </c>
    </row>
    <row r="818" spans="2:23" x14ac:dyDescent="0.3">
      <c r="B818" s="19">
        <v>34</v>
      </c>
      <c r="C818" s="19">
        <v>106</v>
      </c>
      <c r="D818" s="19">
        <v>25</v>
      </c>
      <c r="E818" s="19">
        <v>21</v>
      </c>
      <c r="F818" s="20">
        <v>23</v>
      </c>
      <c r="G818" s="19">
        <v>21</v>
      </c>
      <c r="R818" s="19">
        <v>153</v>
      </c>
      <c r="S818" s="19">
        <v>265</v>
      </c>
      <c r="T818" s="19">
        <v>146</v>
      </c>
      <c r="U818" s="19">
        <v>140</v>
      </c>
      <c r="V818" s="20">
        <v>137</v>
      </c>
      <c r="W818" s="19">
        <v>220</v>
      </c>
    </row>
    <row r="819" spans="2:23" x14ac:dyDescent="0.3">
      <c r="B819" s="19">
        <v>39</v>
      </c>
      <c r="C819" s="19">
        <v>34</v>
      </c>
      <c r="D819" s="19">
        <v>21</v>
      </c>
      <c r="E819" s="19">
        <v>21</v>
      </c>
      <c r="F819" s="20">
        <v>23</v>
      </c>
      <c r="G819" s="19">
        <v>32</v>
      </c>
      <c r="R819" s="19">
        <v>155</v>
      </c>
      <c r="S819" s="19">
        <v>152</v>
      </c>
      <c r="T819" s="19">
        <v>138</v>
      </c>
      <c r="U819" s="19">
        <v>135</v>
      </c>
      <c r="V819" s="20">
        <v>138</v>
      </c>
      <c r="W819" s="19">
        <v>167</v>
      </c>
    </row>
    <row r="820" spans="2:23" x14ac:dyDescent="0.3">
      <c r="B820" s="19">
        <v>35</v>
      </c>
      <c r="C820" s="19">
        <v>22</v>
      </c>
      <c r="D820" s="19">
        <v>26</v>
      </c>
      <c r="E820" s="19">
        <v>55</v>
      </c>
      <c r="F820" s="20">
        <v>23</v>
      </c>
      <c r="G820" s="19">
        <v>25</v>
      </c>
      <c r="R820" s="19">
        <v>181</v>
      </c>
      <c r="S820" s="19">
        <v>136</v>
      </c>
      <c r="T820" s="19">
        <v>165</v>
      </c>
      <c r="U820" s="19">
        <v>148</v>
      </c>
      <c r="V820" s="20">
        <v>136</v>
      </c>
      <c r="W820" s="19">
        <v>145</v>
      </c>
    </row>
    <row r="821" spans="2:23" x14ac:dyDescent="0.3">
      <c r="B821" s="19">
        <v>36</v>
      </c>
      <c r="C821" s="19">
        <v>21</v>
      </c>
      <c r="D821" s="19">
        <v>25</v>
      </c>
      <c r="E821" s="19">
        <v>25</v>
      </c>
      <c r="F821" s="20">
        <v>25</v>
      </c>
      <c r="G821" s="19">
        <v>31</v>
      </c>
      <c r="R821" s="19">
        <v>344</v>
      </c>
      <c r="S821" s="19">
        <v>173</v>
      </c>
      <c r="T821" s="19">
        <v>147</v>
      </c>
      <c r="U821" s="19">
        <v>139</v>
      </c>
      <c r="V821" s="20">
        <v>136</v>
      </c>
      <c r="W821" s="19">
        <v>149</v>
      </c>
    </row>
    <row r="822" spans="2:23" x14ac:dyDescent="0.3">
      <c r="B822" s="19">
        <v>38</v>
      </c>
      <c r="C822" s="19">
        <v>26</v>
      </c>
      <c r="D822" s="19">
        <v>25</v>
      </c>
      <c r="E822" s="19">
        <v>23</v>
      </c>
      <c r="F822" s="20">
        <v>21</v>
      </c>
      <c r="G822" s="19">
        <v>21</v>
      </c>
      <c r="R822" s="19">
        <v>174</v>
      </c>
      <c r="S822" s="19">
        <v>144</v>
      </c>
      <c r="T822" s="19">
        <v>143</v>
      </c>
      <c r="U822" s="19">
        <v>138</v>
      </c>
      <c r="V822" s="20">
        <v>135</v>
      </c>
      <c r="W822" s="19">
        <v>140</v>
      </c>
    </row>
    <row r="823" spans="2:23" x14ac:dyDescent="0.3">
      <c r="B823" s="19">
        <v>35</v>
      </c>
      <c r="C823" s="19">
        <v>23</v>
      </c>
      <c r="D823" s="19">
        <v>26</v>
      </c>
      <c r="E823" s="19">
        <v>21</v>
      </c>
      <c r="F823" s="20">
        <v>20</v>
      </c>
      <c r="G823" s="19">
        <v>25</v>
      </c>
      <c r="R823" s="19">
        <v>150</v>
      </c>
      <c r="S823" s="19">
        <v>136</v>
      </c>
      <c r="T823" s="19">
        <v>138</v>
      </c>
      <c r="U823" s="19">
        <v>135</v>
      </c>
      <c r="V823" s="20">
        <v>135</v>
      </c>
      <c r="W823" s="19">
        <v>142</v>
      </c>
    </row>
    <row r="824" spans="2:23" x14ac:dyDescent="0.3">
      <c r="B824" s="19">
        <v>33</v>
      </c>
      <c r="C824" s="19">
        <v>22</v>
      </c>
      <c r="D824" s="19">
        <v>21</v>
      </c>
      <c r="E824" s="19">
        <v>24</v>
      </c>
      <c r="F824" s="20">
        <v>21</v>
      </c>
      <c r="G824" s="19">
        <v>31</v>
      </c>
      <c r="R824" s="19">
        <v>153</v>
      </c>
      <c r="S824" s="19">
        <v>136</v>
      </c>
      <c r="T824" s="19">
        <v>135</v>
      </c>
      <c r="U824" s="19">
        <v>139</v>
      </c>
      <c r="V824" s="20">
        <v>135</v>
      </c>
      <c r="W824" s="19">
        <v>171</v>
      </c>
    </row>
    <row r="825" spans="2:23" x14ac:dyDescent="0.3">
      <c r="B825" s="19">
        <v>43</v>
      </c>
      <c r="C825" s="19">
        <v>22</v>
      </c>
      <c r="D825" s="19">
        <v>21</v>
      </c>
      <c r="E825" s="19">
        <v>23</v>
      </c>
      <c r="F825" s="20">
        <v>20</v>
      </c>
      <c r="G825" s="19">
        <v>21</v>
      </c>
      <c r="R825" s="19">
        <v>185</v>
      </c>
      <c r="S825" s="19">
        <v>136</v>
      </c>
      <c r="T825" s="19">
        <v>136</v>
      </c>
      <c r="U825" s="19">
        <v>136</v>
      </c>
      <c r="V825" s="20">
        <v>134</v>
      </c>
      <c r="W825" s="19">
        <v>148</v>
      </c>
    </row>
    <row r="826" spans="2:23" x14ac:dyDescent="0.3">
      <c r="B826" s="19">
        <v>35</v>
      </c>
      <c r="C826" s="19">
        <v>21</v>
      </c>
      <c r="D826" s="19">
        <v>21</v>
      </c>
      <c r="E826" s="19">
        <v>21</v>
      </c>
      <c r="F826" s="20">
        <v>20</v>
      </c>
      <c r="G826" s="19">
        <v>21</v>
      </c>
      <c r="R826" s="19">
        <v>172</v>
      </c>
      <c r="S826" s="19">
        <v>138</v>
      </c>
      <c r="T826" s="19">
        <v>148</v>
      </c>
      <c r="U826" s="19">
        <v>135</v>
      </c>
      <c r="V826" s="20">
        <v>134</v>
      </c>
      <c r="W826" s="19">
        <v>138</v>
      </c>
    </row>
    <row r="827" spans="2:23" x14ac:dyDescent="0.3">
      <c r="B827" s="19">
        <v>58</v>
      </c>
      <c r="C827" s="19">
        <v>22</v>
      </c>
      <c r="D827" s="19">
        <v>30</v>
      </c>
      <c r="E827" s="19">
        <v>21</v>
      </c>
      <c r="F827" s="20">
        <v>26</v>
      </c>
      <c r="G827" s="19">
        <v>21</v>
      </c>
      <c r="R827" s="19">
        <v>176</v>
      </c>
      <c r="S827" s="19">
        <v>169</v>
      </c>
      <c r="T827" s="19">
        <v>143</v>
      </c>
      <c r="U827" s="19">
        <v>137</v>
      </c>
      <c r="V827" s="20">
        <v>134</v>
      </c>
      <c r="W827" s="19">
        <v>136</v>
      </c>
    </row>
    <row r="828" spans="2:23" x14ac:dyDescent="0.3">
      <c r="B828" s="19">
        <v>34</v>
      </c>
      <c r="C828" s="19">
        <v>26</v>
      </c>
      <c r="D828" s="19">
        <v>25</v>
      </c>
      <c r="E828" s="19">
        <v>21</v>
      </c>
      <c r="F828" s="20">
        <v>21</v>
      </c>
      <c r="G828" s="19">
        <v>21</v>
      </c>
      <c r="R828" s="19">
        <v>160</v>
      </c>
      <c r="S828" s="19">
        <v>142</v>
      </c>
      <c r="T828" s="19">
        <v>143</v>
      </c>
      <c r="U828" s="19">
        <v>136</v>
      </c>
      <c r="V828" s="20">
        <v>135</v>
      </c>
      <c r="W828" s="19">
        <v>147</v>
      </c>
    </row>
    <row r="829" spans="2:23" x14ac:dyDescent="0.3">
      <c r="B829" s="19">
        <v>34</v>
      </c>
      <c r="C829" s="19">
        <v>26</v>
      </c>
      <c r="D829" s="19">
        <v>26</v>
      </c>
      <c r="E829" s="19">
        <v>21</v>
      </c>
      <c r="F829" s="20">
        <v>20</v>
      </c>
      <c r="G829" s="19">
        <v>27</v>
      </c>
      <c r="R829" s="19">
        <v>162</v>
      </c>
      <c r="S829" s="19">
        <v>145</v>
      </c>
      <c r="T829" s="19">
        <v>143</v>
      </c>
      <c r="U829" s="19">
        <v>141</v>
      </c>
      <c r="V829" s="20">
        <v>202</v>
      </c>
      <c r="W829" s="19">
        <v>141</v>
      </c>
    </row>
    <row r="830" spans="2:23" x14ac:dyDescent="0.3">
      <c r="B830" s="19">
        <v>33</v>
      </c>
      <c r="C830" s="19">
        <v>21</v>
      </c>
      <c r="D830" s="19">
        <v>27</v>
      </c>
      <c r="E830" s="19">
        <v>24</v>
      </c>
      <c r="F830" s="20">
        <v>23</v>
      </c>
      <c r="G830" s="19">
        <v>21</v>
      </c>
      <c r="R830" s="19">
        <v>159</v>
      </c>
      <c r="S830" s="19">
        <v>137</v>
      </c>
      <c r="T830" s="19">
        <v>158</v>
      </c>
      <c r="U830" s="19">
        <v>166</v>
      </c>
      <c r="V830" s="20">
        <v>138</v>
      </c>
      <c r="W830" s="19">
        <v>137</v>
      </c>
    </row>
    <row r="831" spans="2:23" x14ac:dyDescent="0.3">
      <c r="B831" s="19">
        <v>32</v>
      </c>
      <c r="C831" s="19">
        <v>26</v>
      </c>
      <c r="D831" s="19">
        <v>21</v>
      </c>
      <c r="E831" s="19">
        <v>25</v>
      </c>
      <c r="F831" s="20">
        <v>22</v>
      </c>
      <c r="G831" s="19">
        <v>21</v>
      </c>
      <c r="R831" s="19">
        <v>161</v>
      </c>
      <c r="S831" s="19">
        <v>147</v>
      </c>
      <c r="T831" s="19">
        <v>136</v>
      </c>
      <c r="U831" s="19">
        <v>137</v>
      </c>
      <c r="V831" s="20">
        <v>138</v>
      </c>
      <c r="W831" s="19">
        <v>135</v>
      </c>
    </row>
    <row r="832" spans="2:23" x14ac:dyDescent="0.3">
      <c r="B832" s="19">
        <v>27</v>
      </c>
      <c r="C832" s="19">
        <v>21</v>
      </c>
      <c r="D832" s="19">
        <v>21</v>
      </c>
      <c r="E832" s="19">
        <v>21</v>
      </c>
      <c r="F832" s="20">
        <v>23</v>
      </c>
      <c r="G832" s="19">
        <v>21</v>
      </c>
      <c r="R832" s="19">
        <v>186</v>
      </c>
      <c r="S832" s="19">
        <v>146</v>
      </c>
      <c r="T832" s="19">
        <v>146</v>
      </c>
      <c r="U832" s="19">
        <v>135</v>
      </c>
      <c r="V832" s="20">
        <v>141</v>
      </c>
      <c r="W832" s="19">
        <v>148</v>
      </c>
    </row>
    <row r="833" spans="2:23" x14ac:dyDescent="0.3">
      <c r="B833" s="19">
        <v>36</v>
      </c>
      <c r="C833" s="19">
        <v>24</v>
      </c>
      <c r="D833" s="19">
        <v>24</v>
      </c>
      <c r="E833" s="19">
        <v>23</v>
      </c>
      <c r="F833" s="20">
        <v>20</v>
      </c>
      <c r="G833" s="19">
        <v>25</v>
      </c>
      <c r="R833" s="19">
        <v>155</v>
      </c>
      <c r="S833" s="19">
        <v>145</v>
      </c>
      <c r="T833" s="19">
        <v>155</v>
      </c>
      <c r="U833" s="19">
        <v>148</v>
      </c>
      <c r="V833" s="20">
        <v>138</v>
      </c>
      <c r="W833" s="19">
        <v>147</v>
      </c>
    </row>
    <row r="834" spans="2:23" x14ac:dyDescent="0.3">
      <c r="B834" s="19">
        <v>32</v>
      </c>
      <c r="C834" s="19">
        <v>178</v>
      </c>
      <c r="D834" s="19">
        <v>24</v>
      </c>
      <c r="E834" s="19">
        <v>21</v>
      </c>
      <c r="F834" s="20">
        <v>24</v>
      </c>
      <c r="G834" s="19">
        <v>21</v>
      </c>
      <c r="R834" s="19">
        <v>156</v>
      </c>
      <c r="S834" s="19">
        <v>185</v>
      </c>
      <c r="T834" s="19">
        <v>143</v>
      </c>
      <c r="U834" s="19">
        <v>135</v>
      </c>
      <c r="V834" s="20">
        <v>138</v>
      </c>
      <c r="W834" s="19">
        <v>139</v>
      </c>
    </row>
    <row r="835" spans="2:23" x14ac:dyDescent="0.3">
      <c r="B835" s="19">
        <v>33</v>
      </c>
      <c r="C835" s="19">
        <v>27</v>
      </c>
      <c r="D835" s="19">
        <v>24</v>
      </c>
      <c r="E835" s="19">
        <v>21</v>
      </c>
      <c r="F835" s="20">
        <v>21</v>
      </c>
      <c r="G835" s="19">
        <v>24</v>
      </c>
      <c r="R835" s="19">
        <v>148</v>
      </c>
      <c r="S835" s="19">
        <v>143</v>
      </c>
      <c r="T835" s="19">
        <v>146</v>
      </c>
      <c r="U835" s="19">
        <v>145</v>
      </c>
      <c r="V835" s="20">
        <v>134</v>
      </c>
      <c r="W835" s="19">
        <v>138</v>
      </c>
    </row>
    <row r="836" spans="2:23" x14ac:dyDescent="0.3">
      <c r="B836" s="19">
        <v>28</v>
      </c>
      <c r="C836" s="19">
        <v>22</v>
      </c>
      <c r="D836" s="19">
        <v>21</v>
      </c>
      <c r="E836" s="19">
        <v>24</v>
      </c>
      <c r="F836" s="20">
        <v>20</v>
      </c>
      <c r="G836" s="19">
        <v>31</v>
      </c>
      <c r="R836" s="19">
        <v>152</v>
      </c>
      <c r="S836" s="19">
        <v>138</v>
      </c>
      <c r="T836" s="19">
        <v>164</v>
      </c>
      <c r="U836" s="19">
        <v>149</v>
      </c>
      <c r="V836" s="20">
        <v>155</v>
      </c>
      <c r="W836" s="19">
        <v>142</v>
      </c>
    </row>
    <row r="837" spans="2:23" x14ac:dyDescent="0.3">
      <c r="B837" s="19">
        <v>33</v>
      </c>
      <c r="C837" s="19">
        <v>22</v>
      </c>
      <c r="D837" s="19">
        <v>25</v>
      </c>
      <c r="E837" s="19">
        <v>26</v>
      </c>
      <c r="F837" s="20">
        <v>21</v>
      </c>
      <c r="G837" s="19">
        <v>25</v>
      </c>
      <c r="R837" s="19">
        <v>1418</v>
      </c>
      <c r="S837" s="19">
        <v>151</v>
      </c>
      <c r="T837" s="19">
        <v>142</v>
      </c>
      <c r="U837" s="19">
        <v>137</v>
      </c>
      <c r="V837" s="20">
        <v>134</v>
      </c>
      <c r="W837" s="19">
        <v>144</v>
      </c>
    </row>
    <row r="838" spans="2:23" x14ac:dyDescent="0.3">
      <c r="B838" s="19">
        <v>38</v>
      </c>
      <c r="C838" s="19">
        <v>26</v>
      </c>
      <c r="D838" s="19">
        <v>27</v>
      </c>
      <c r="E838" s="19">
        <v>21</v>
      </c>
      <c r="F838" s="20">
        <v>21</v>
      </c>
      <c r="G838" s="19">
        <v>25</v>
      </c>
      <c r="R838" s="19">
        <v>151</v>
      </c>
      <c r="S838" s="19">
        <v>143</v>
      </c>
      <c r="T838" s="19">
        <v>135</v>
      </c>
      <c r="U838" s="19">
        <v>135</v>
      </c>
      <c r="V838" s="20">
        <v>140</v>
      </c>
      <c r="W838" s="19">
        <v>142</v>
      </c>
    </row>
    <row r="839" spans="2:23" x14ac:dyDescent="0.3">
      <c r="B839" s="19">
        <v>145</v>
      </c>
      <c r="C839" s="19">
        <v>22</v>
      </c>
      <c r="D839" s="19">
        <v>21</v>
      </c>
      <c r="E839" s="19">
        <v>21</v>
      </c>
      <c r="F839" s="20">
        <v>24</v>
      </c>
      <c r="G839" s="19">
        <v>22</v>
      </c>
      <c r="R839" s="19">
        <v>169</v>
      </c>
      <c r="S839" s="19">
        <v>138</v>
      </c>
      <c r="T839" s="19">
        <v>135</v>
      </c>
      <c r="U839" s="19">
        <v>137</v>
      </c>
      <c r="V839" s="20">
        <v>139</v>
      </c>
      <c r="W839" s="19">
        <v>141</v>
      </c>
    </row>
    <row r="840" spans="2:23" x14ac:dyDescent="0.3">
      <c r="B840" s="19">
        <v>33</v>
      </c>
      <c r="C840" s="19">
        <v>22</v>
      </c>
      <c r="D840" s="19">
        <v>21</v>
      </c>
      <c r="E840" s="19">
        <v>21</v>
      </c>
      <c r="F840" s="20">
        <v>21</v>
      </c>
      <c r="G840" s="19">
        <v>21</v>
      </c>
      <c r="R840" s="19">
        <v>186</v>
      </c>
      <c r="S840" s="19">
        <v>144</v>
      </c>
      <c r="T840" s="19">
        <v>135</v>
      </c>
      <c r="U840" s="19">
        <v>136</v>
      </c>
      <c r="V840" s="20">
        <v>180</v>
      </c>
      <c r="W840" s="19">
        <v>138</v>
      </c>
    </row>
    <row r="841" spans="2:23" x14ac:dyDescent="0.3">
      <c r="B841" s="19">
        <v>33</v>
      </c>
      <c r="C841" s="19">
        <v>26</v>
      </c>
      <c r="D841" s="19">
        <v>42</v>
      </c>
      <c r="E841" s="19">
        <v>21</v>
      </c>
      <c r="F841" s="20">
        <v>23</v>
      </c>
      <c r="G841" s="19">
        <v>25</v>
      </c>
      <c r="R841" s="19">
        <v>162</v>
      </c>
      <c r="S841" s="19">
        <v>146</v>
      </c>
      <c r="T841" s="19">
        <v>142</v>
      </c>
      <c r="U841" s="19">
        <v>161</v>
      </c>
      <c r="V841" s="20">
        <v>138</v>
      </c>
      <c r="W841" s="19">
        <v>143</v>
      </c>
    </row>
    <row r="842" spans="2:23" x14ac:dyDescent="0.3">
      <c r="B842" s="19">
        <v>34</v>
      </c>
      <c r="C842" s="19">
        <v>25</v>
      </c>
      <c r="D842" s="19">
        <v>25</v>
      </c>
      <c r="E842" s="19">
        <v>23</v>
      </c>
      <c r="F842" s="20">
        <v>22</v>
      </c>
      <c r="G842" s="19">
        <v>21</v>
      </c>
      <c r="R842" s="19">
        <v>160</v>
      </c>
      <c r="S842" s="19">
        <v>148</v>
      </c>
      <c r="T842" s="19">
        <v>144</v>
      </c>
      <c r="U842" s="19">
        <v>172</v>
      </c>
      <c r="V842" s="20">
        <v>154</v>
      </c>
      <c r="W842" s="19">
        <v>136</v>
      </c>
    </row>
    <row r="843" spans="2:23" x14ac:dyDescent="0.3">
      <c r="B843" s="19">
        <v>34</v>
      </c>
      <c r="C843" s="19">
        <v>22</v>
      </c>
      <c r="D843" s="19">
        <v>50</v>
      </c>
      <c r="E843" s="19">
        <v>23</v>
      </c>
      <c r="F843" s="20">
        <v>26</v>
      </c>
      <c r="G843" s="19">
        <v>21</v>
      </c>
      <c r="R843" s="19">
        <v>273</v>
      </c>
      <c r="S843" s="19">
        <v>137</v>
      </c>
      <c r="T843" s="19">
        <v>1437</v>
      </c>
      <c r="U843" s="19">
        <v>156</v>
      </c>
      <c r="V843" s="20">
        <v>157</v>
      </c>
      <c r="W843" s="19">
        <v>135</v>
      </c>
    </row>
    <row r="844" spans="2:23" x14ac:dyDescent="0.3">
      <c r="B844" s="19">
        <v>33</v>
      </c>
      <c r="C844" s="19">
        <v>26</v>
      </c>
      <c r="D844" s="19">
        <v>26</v>
      </c>
      <c r="E844" s="19">
        <v>23</v>
      </c>
      <c r="F844" s="20">
        <v>23</v>
      </c>
      <c r="G844" s="19">
        <v>21</v>
      </c>
      <c r="R844" s="19">
        <v>172</v>
      </c>
      <c r="S844" s="19">
        <v>137</v>
      </c>
      <c r="T844" s="19">
        <v>135</v>
      </c>
      <c r="U844" s="19">
        <v>138</v>
      </c>
      <c r="V844" s="20">
        <v>139</v>
      </c>
      <c r="W844" s="19">
        <v>135</v>
      </c>
    </row>
    <row r="845" spans="2:23" x14ac:dyDescent="0.3">
      <c r="B845" s="19">
        <v>33</v>
      </c>
      <c r="C845" s="19">
        <v>22</v>
      </c>
      <c r="D845" s="19">
        <v>24</v>
      </c>
      <c r="E845" s="19">
        <v>23</v>
      </c>
      <c r="F845" s="20">
        <v>23</v>
      </c>
      <c r="G845" s="19">
        <v>21</v>
      </c>
      <c r="R845" s="19">
        <v>154</v>
      </c>
      <c r="S845" s="19">
        <v>137</v>
      </c>
      <c r="T845" s="19">
        <v>136</v>
      </c>
      <c r="U845" s="19">
        <v>139</v>
      </c>
      <c r="V845" s="20">
        <v>138</v>
      </c>
      <c r="W845" s="19">
        <v>139</v>
      </c>
    </row>
    <row r="846" spans="2:23" x14ac:dyDescent="0.3">
      <c r="B846" s="19">
        <v>32</v>
      </c>
      <c r="C846" s="19">
        <v>25</v>
      </c>
      <c r="D846" s="19">
        <v>24</v>
      </c>
      <c r="E846" s="19">
        <v>21</v>
      </c>
      <c r="F846" s="20">
        <v>21</v>
      </c>
      <c r="G846" s="19">
        <v>21</v>
      </c>
      <c r="R846" s="19">
        <v>153</v>
      </c>
      <c r="S846" s="19">
        <v>135</v>
      </c>
      <c r="T846" s="19">
        <v>136</v>
      </c>
      <c r="U846" s="19">
        <v>140</v>
      </c>
      <c r="V846" s="20">
        <v>149</v>
      </c>
      <c r="W846" s="19">
        <v>136</v>
      </c>
    </row>
    <row r="847" spans="2:23" x14ac:dyDescent="0.3">
      <c r="B847" s="19">
        <v>45</v>
      </c>
      <c r="C847" s="19">
        <v>22</v>
      </c>
      <c r="D847" s="19">
        <v>25</v>
      </c>
      <c r="E847" s="19">
        <v>21</v>
      </c>
      <c r="F847" s="20">
        <v>654</v>
      </c>
      <c r="G847" s="19">
        <v>21</v>
      </c>
      <c r="R847" s="19">
        <v>165</v>
      </c>
      <c r="S847" s="19">
        <v>156</v>
      </c>
      <c r="T847" s="19">
        <v>142</v>
      </c>
      <c r="U847" s="19">
        <v>137</v>
      </c>
      <c r="V847" s="20">
        <v>171</v>
      </c>
      <c r="W847" s="19">
        <v>136</v>
      </c>
    </row>
    <row r="848" spans="2:23" x14ac:dyDescent="0.3">
      <c r="B848" s="19">
        <v>39</v>
      </c>
      <c r="C848" s="19">
        <v>26</v>
      </c>
      <c r="D848" s="19">
        <v>25</v>
      </c>
      <c r="E848" s="19">
        <v>24</v>
      </c>
      <c r="F848" s="20">
        <v>29</v>
      </c>
      <c r="G848" s="19">
        <v>21</v>
      </c>
      <c r="R848" s="19">
        <v>167</v>
      </c>
      <c r="S848" s="19">
        <v>141</v>
      </c>
      <c r="T848" s="19">
        <v>136</v>
      </c>
      <c r="U848" s="19">
        <v>160</v>
      </c>
      <c r="V848" s="20">
        <v>287</v>
      </c>
      <c r="W848" s="19">
        <v>135</v>
      </c>
    </row>
    <row r="849" spans="2:23" x14ac:dyDescent="0.3">
      <c r="B849" s="19">
        <v>34</v>
      </c>
      <c r="C849" s="19">
        <v>21</v>
      </c>
      <c r="D849" s="19">
        <v>25</v>
      </c>
      <c r="E849" s="19">
        <v>21</v>
      </c>
      <c r="F849" s="20">
        <v>35</v>
      </c>
      <c r="G849" s="19">
        <v>21</v>
      </c>
      <c r="R849" s="19">
        <v>160</v>
      </c>
      <c r="S849" s="19">
        <v>1138</v>
      </c>
      <c r="T849" s="19">
        <v>139</v>
      </c>
      <c r="U849" s="19">
        <v>157</v>
      </c>
      <c r="V849" s="20">
        <v>142</v>
      </c>
      <c r="W849" s="19">
        <v>135</v>
      </c>
    </row>
    <row r="850" spans="2:23" x14ac:dyDescent="0.3">
      <c r="B850" s="19">
        <v>33</v>
      </c>
      <c r="C850" s="19">
        <v>28</v>
      </c>
      <c r="D850" s="19">
        <v>24</v>
      </c>
      <c r="E850" s="19">
        <v>21</v>
      </c>
      <c r="F850" s="20">
        <v>31</v>
      </c>
      <c r="G850" s="19">
        <v>21</v>
      </c>
      <c r="R850" s="19">
        <v>156</v>
      </c>
      <c r="S850" s="19">
        <v>135</v>
      </c>
      <c r="T850" s="19">
        <v>138</v>
      </c>
      <c r="U850" s="19">
        <v>150</v>
      </c>
      <c r="V850" s="20">
        <v>181</v>
      </c>
      <c r="W850" s="19">
        <v>135</v>
      </c>
    </row>
    <row r="851" spans="2:23" x14ac:dyDescent="0.3">
      <c r="B851" s="19">
        <v>37</v>
      </c>
      <c r="C851" s="19">
        <v>25</v>
      </c>
      <c r="D851" s="19">
        <v>21</v>
      </c>
      <c r="E851" s="19">
        <v>30</v>
      </c>
      <c r="F851" s="20">
        <v>24</v>
      </c>
      <c r="G851" s="19">
        <v>21</v>
      </c>
      <c r="R851" s="19">
        <v>154</v>
      </c>
      <c r="S851" s="19">
        <v>137</v>
      </c>
      <c r="T851" s="19">
        <v>135</v>
      </c>
      <c r="U851" s="19">
        <v>139</v>
      </c>
      <c r="V851" s="20">
        <v>144</v>
      </c>
      <c r="W851" s="19">
        <v>140</v>
      </c>
    </row>
    <row r="852" spans="2:23" x14ac:dyDescent="0.3">
      <c r="B852" s="19">
        <v>35</v>
      </c>
      <c r="C852" s="19">
        <v>22</v>
      </c>
      <c r="D852" s="19">
        <v>21</v>
      </c>
      <c r="E852" s="19">
        <v>28</v>
      </c>
      <c r="F852" s="20">
        <v>24</v>
      </c>
      <c r="G852" s="19">
        <v>21</v>
      </c>
      <c r="R852" s="19">
        <v>188</v>
      </c>
      <c r="S852" s="19">
        <v>164</v>
      </c>
      <c r="T852" s="19">
        <v>135</v>
      </c>
      <c r="U852" s="19">
        <v>135</v>
      </c>
      <c r="V852" s="20">
        <v>184</v>
      </c>
      <c r="W852" s="19">
        <v>139</v>
      </c>
    </row>
    <row r="853" spans="2:23" x14ac:dyDescent="0.3">
      <c r="B853" s="19">
        <v>34</v>
      </c>
      <c r="C853" s="19">
        <v>22</v>
      </c>
      <c r="D853" s="19">
        <v>21</v>
      </c>
      <c r="E853" s="19">
        <v>23</v>
      </c>
      <c r="F853" s="20">
        <v>23</v>
      </c>
      <c r="G853" s="19">
        <v>21</v>
      </c>
      <c r="R853" s="19">
        <v>160</v>
      </c>
      <c r="S853" s="19">
        <v>156</v>
      </c>
      <c r="T853" s="19">
        <v>139</v>
      </c>
      <c r="U853" s="19">
        <v>139</v>
      </c>
      <c r="V853" s="20">
        <v>139</v>
      </c>
      <c r="W853" s="19">
        <v>135</v>
      </c>
    </row>
    <row r="854" spans="2:23" x14ac:dyDescent="0.3">
      <c r="B854" s="19">
        <v>1705</v>
      </c>
      <c r="C854" s="19">
        <v>26</v>
      </c>
      <c r="D854" s="19">
        <v>21</v>
      </c>
      <c r="E854" s="19">
        <v>23</v>
      </c>
      <c r="F854" s="20">
        <v>23</v>
      </c>
      <c r="G854" s="19">
        <v>21</v>
      </c>
      <c r="R854" s="19">
        <v>145</v>
      </c>
      <c r="S854" s="19">
        <v>139</v>
      </c>
      <c r="T854" s="19">
        <v>134</v>
      </c>
      <c r="U854" s="19">
        <v>140</v>
      </c>
      <c r="V854" s="20">
        <v>139</v>
      </c>
      <c r="W854" s="19">
        <v>135</v>
      </c>
    </row>
    <row r="855" spans="2:23" x14ac:dyDescent="0.3">
      <c r="B855" s="19">
        <v>35</v>
      </c>
      <c r="C855" s="19">
        <v>26</v>
      </c>
      <c r="D855" s="19">
        <v>21</v>
      </c>
      <c r="E855" s="19">
        <v>24</v>
      </c>
      <c r="F855" s="20">
        <v>35</v>
      </c>
      <c r="G855" s="19">
        <v>21</v>
      </c>
      <c r="R855" s="19">
        <v>169</v>
      </c>
      <c r="S855" s="19">
        <v>140</v>
      </c>
      <c r="T855" s="19">
        <v>135</v>
      </c>
      <c r="U855" s="19">
        <v>134</v>
      </c>
      <c r="V855" s="20">
        <v>190</v>
      </c>
      <c r="W855" s="19">
        <v>144</v>
      </c>
    </row>
    <row r="856" spans="2:23" x14ac:dyDescent="0.3">
      <c r="B856" s="19">
        <v>28</v>
      </c>
      <c r="C856" s="19">
        <v>26</v>
      </c>
      <c r="D856" s="19">
        <v>21</v>
      </c>
      <c r="E856" s="19">
        <v>21</v>
      </c>
      <c r="F856" s="20">
        <v>23</v>
      </c>
      <c r="G856" s="19">
        <v>27</v>
      </c>
      <c r="R856" s="19">
        <v>159</v>
      </c>
      <c r="S856" s="19">
        <v>140</v>
      </c>
      <c r="T856" s="19">
        <v>139</v>
      </c>
      <c r="U856" s="19">
        <v>135</v>
      </c>
      <c r="V856" s="20">
        <v>139</v>
      </c>
      <c r="W856" s="19">
        <v>147</v>
      </c>
    </row>
    <row r="857" spans="2:23" x14ac:dyDescent="0.3">
      <c r="B857" s="19">
        <v>31</v>
      </c>
      <c r="C857" s="19">
        <v>25</v>
      </c>
      <c r="D857" s="19">
        <v>25</v>
      </c>
      <c r="E857" s="19">
        <v>21</v>
      </c>
      <c r="F857" s="20">
        <v>23</v>
      </c>
      <c r="G857" s="19">
        <v>24</v>
      </c>
      <c r="R857" s="19">
        <v>176</v>
      </c>
      <c r="S857" s="19">
        <v>140</v>
      </c>
      <c r="T857" s="19">
        <v>135</v>
      </c>
      <c r="U857" s="19">
        <v>135</v>
      </c>
      <c r="V857" s="20">
        <v>138</v>
      </c>
      <c r="W857" s="19">
        <v>143</v>
      </c>
    </row>
    <row r="858" spans="2:23" x14ac:dyDescent="0.3">
      <c r="B858" s="19">
        <v>31</v>
      </c>
      <c r="C858" s="19">
        <v>21</v>
      </c>
      <c r="D858" s="19">
        <v>21</v>
      </c>
      <c r="E858" s="19">
        <v>27</v>
      </c>
      <c r="F858" s="20">
        <v>22</v>
      </c>
      <c r="G858" s="19">
        <v>25</v>
      </c>
      <c r="R858" s="19">
        <v>163</v>
      </c>
      <c r="S858" s="19">
        <v>137</v>
      </c>
      <c r="T858" s="19">
        <v>157</v>
      </c>
      <c r="U858" s="19">
        <v>137</v>
      </c>
      <c r="V858" s="20">
        <v>138</v>
      </c>
      <c r="W858" s="19">
        <v>142</v>
      </c>
    </row>
    <row r="859" spans="2:23" x14ac:dyDescent="0.3">
      <c r="B859" s="19">
        <v>30</v>
      </c>
      <c r="C859" s="19">
        <v>23</v>
      </c>
      <c r="D859" s="19">
        <v>25</v>
      </c>
      <c r="E859" s="19">
        <v>23</v>
      </c>
      <c r="F859" s="20">
        <v>29</v>
      </c>
      <c r="G859" s="19">
        <v>26</v>
      </c>
      <c r="R859" s="19">
        <v>160</v>
      </c>
      <c r="S859" s="19">
        <v>142</v>
      </c>
      <c r="T859" s="19">
        <v>152</v>
      </c>
      <c r="U859" s="19">
        <v>139</v>
      </c>
      <c r="V859" s="20">
        <v>138</v>
      </c>
      <c r="W859" s="19">
        <v>143</v>
      </c>
    </row>
    <row r="860" spans="2:23" x14ac:dyDescent="0.3">
      <c r="B860" s="19">
        <v>32</v>
      </c>
      <c r="C860" s="19">
        <v>25</v>
      </c>
      <c r="D860" s="19">
        <v>25</v>
      </c>
      <c r="E860" s="19">
        <v>23</v>
      </c>
      <c r="F860" s="20">
        <v>23</v>
      </c>
      <c r="G860" s="19">
        <v>32</v>
      </c>
      <c r="R860" s="19">
        <v>164</v>
      </c>
      <c r="S860" s="19">
        <v>148</v>
      </c>
      <c r="T860" s="19">
        <v>141</v>
      </c>
      <c r="U860" s="19">
        <v>139</v>
      </c>
      <c r="V860" s="20">
        <v>138</v>
      </c>
      <c r="W860" s="19">
        <v>144</v>
      </c>
    </row>
    <row r="861" spans="2:23" x14ac:dyDescent="0.3">
      <c r="B861" s="19">
        <v>30</v>
      </c>
      <c r="C861" s="19">
        <v>21</v>
      </c>
      <c r="D861" s="19">
        <v>25</v>
      </c>
      <c r="E861" s="19">
        <v>23</v>
      </c>
      <c r="F861" s="20">
        <v>20</v>
      </c>
      <c r="G861" s="19">
        <v>21</v>
      </c>
      <c r="R861" s="19">
        <v>159</v>
      </c>
      <c r="S861" s="19">
        <v>136</v>
      </c>
      <c r="T861" s="19">
        <v>140</v>
      </c>
      <c r="U861" s="19">
        <v>138</v>
      </c>
      <c r="V861" s="20">
        <v>135</v>
      </c>
      <c r="W861" s="19">
        <v>150</v>
      </c>
    </row>
    <row r="862" spans="2:23" x14ac:dyDescent="0.3">
      <c r="B862" s="19">
        <v>29</v>
      </c>
      <c r="C862" s="19">
        <v>29</v>
      </c>
      <c r="D862" s="19">
        <v>25</v>
      </c>
      <c r="E862" s="19">
        <v>21</v>
      </c>
      <c r="F862" s="20">
        <v>21</v>
      </c>
      <c r="G862" s="19">
        <v>28</v>
      </c>
      <c r="R862" s="19">
        <v>156</v>
      </c>
      <c r="S862" s="19">
        <v>151</v>
      </c>
      <c r="T862" s="19">
        <v>137</v>
      </c>
      <c r="U862" s="19">
        <v>134</v>
      </c>
      <c r="V862" s="20">
        <v>135</v>
      </c>
      <c r="W862" s="19">
        <v>387</v>
      </c>
    </row>
    <row r="863" spans="2:23" x14ac:dyDescent="0.3">
      <c r="B863" s="19">
        <v>30</v>
      </c>
      <c r="C863" s="19">
        <v>21</v>
      </c>
      <c r="D863" s="19">
        <v>21</v>
      </c>
      <c r="E863" s="19">
        <v>21</v>
      </c>
      <c r="F863" s="20">
        <v>21</v>
      </c>
      <c r="G863" s="19">
        <v>28</v>
      </c>
      <c r="R863" s="19">
        <v>167</v>
      </c>
      <c r="S863" s="19">
        <v>135</v>
      </c>
      <c r="T863" s="19">
        <v>135</v>
      </c>
      <c r="U863" s="19">
        <v>139</v>
      </c>
      <c r="V863" s="20">
        <v>135</v>
      </c>
      <c r="W863" s="19">
        <v>161</v>
      </c>
    </row>
    <row r="864" spans="2:23" x14ac:dyDescent="0.3">
      <c r="B864" s="19">
        <v>32</v>
      </c>
      <c r="C864" s="19">
        <v>21</v>
      </c>
      <c r="D864" s="19">
        <v>21</v>
      </c>
      <c r="E864" s="19">
        <v>21</v>
      </c>
      <c r="F864" s="20">
        <v>21</v>
      </c>
      <c r="G864" s="19">
        <v>27</v>
      </c>
      <c r="R864" s="19">
        <v>157</v>
      </c>
      <c r="S864" s="19">
        <v>135</v>
      </c>
      <c r="T864" s="19">
        <v>134</v>
      </c>
      <c r="U864" s="19">
        <v>135</v>
      </c>
      <c r="V864" s="20">
        <v>134</v>
      </c>
      <c r="W864" s="19">
        <v>162</v>
      </c>
    </row>
    <row r="865" spans="2:23" x14ac:dyDescent="0.3">
      <c r="B865" s="19">
        <v>34</v>
      </c>
      <c r="C865" s="19">
        <v>33</v>
      </c>
      <c r="D865" s="19">
        <v>26</v>
      </c>
      <c r="E865" s="19">
        <v>21</v>
      </c>
      <c r="F865" s="20">
        <v>21</v>
      </c>
      <c r="G865" s="19">
        <v>24</v>
      </c>
      <c r="R865" s="19">
        <v>151</v>
      </c>
      <c r="S865" s="19">
        <v>143</v>
      </c>
      <c r="T865" s="19">
        <v>135</v>
      </c>
      <c r="U865" s="19">
        <v>157</v>
      </c>
      <c r="V865" s="20">
        <v>136</v>
      </c>
      <c r="W865" s="19">
        <v>167</v>
      </c>
    </row>
    <row r="866" spans="2:23" x14ac:dyDescent="0.3">
      <c r="B866" s="19">
        <v>34</v>
      </c>
      <c r="C866" s="19">
        <v>25</v>
      </c>
      <c r="D866" s="19">
        <v>21</v>
      </c>
      <c r="E866" s="19">
        <v>23</v>
      </c>
      <c r="F866" s="20">
        <v>21</v>
      </c>
      <c r="G866" s="19">
        <v>49</v>
      </c>
      <c r="R866" s="19">
        <v>163</v>
      </c>
      <c r="S866" s="19">
        <v>154</v>
      </c>
      <c r="T866" s="19">
        <v>135</v>
      </c>
      <c r="U866" s="19">
        <v>139</v>
      </c>
      <c r="V866" s="20">
        <v>140</v>
      </c>
      <c r="W866" s="19">
        <v>243</v>
      </c>
    </row>
    <row r="867" spans="2:23" x14ac:dyDescent="0.3">
      <c r="B867" s="19">
        <v>33</v>
      </c>
      <c r="C867" s="19">
        <v>21</v>
      </c>
      <c r="D867" s="19">
        <v>21</v>
      </c>
      <c r="E867" s="19">
        <v>23</v>
      </c>
      <c r="F867" s="20">
        <v>22</v>
      </c>
      <c r="G867" s="19">
        <v>27</v>
      </c>
      <c r="R867" s="19">
        <v>322</v>
      </c>
      <c r="S867" s="19">
        <v>135</v>
      </c>
      <c r="T867" s="19">
        <v>135</v>
      </c>
      <c r="U867" s="19">
        <v>139</v>
      </c>
      <c r="V867" s="20">
        <v>136</v>
      </c>
      <c r="W867" s="19">
        <v>211</v>
      </c>
    </row>
    <row r="868" spans="2:23" x14ac:dyDescent="0.3">
      <c r="B868" s="19">
        <v>33</v>
      </c>
      <c r="C868" s="19">
        <v>22</v>
      </c>
      <c r="D868" s="19">
        <v>21</v>
      </c>
      <c r="E868" s="19">
        <v>23</v>
      </c>
      <c r="F868" s="20">
        <v>21</v>
      </c>
      <c r="G868" s="19">
        <v>28</v>
      </c>
      <c r="R868" s="19">
        <v>195</v>
      </c>
      <c r="S868" s="19">
        <v>284</v>
      </c>
      <c r="T868" s="19">
        <v>135</v>
      </c>
      <c r="U868" s="19">
        <v>147</v>
      </c>
      <c r="V868" s="20">
        <v>135</v>
      </c>
      <c r="W868" s="19">
        <v>163</v>
      </c>
    </row>
    <row r="869" spans="2:23" x14ac:dyDescent="0.3">
      <c r="B869" s="19">
        <v>26</v>
      </c>
      <c r="C869" s="19">
        <v>30</v>
      </c>
      <c r="D869" s="19">
        <v>21</v>
      </c>
      <c r="E869" s="19">
        <v>24</v>
      </c>
      <c r="F869" s="20">
        <v>21</v>
      </c>
      <c r="G869" s="19">
        <v>29</v>
      </c>
      <c r="R869" s="19">
        <v>144</v>
      </c>
      <c r="S869" s="19">
        <v>205</v>
      </c>
      <c r="T869" s="19">
        <v>134</v>
      </c>
      <c r="U869" s="19">
        <v>144</v>
      </c>
      <c r="V869" s="20">
        <v>134</v>
      </c>
      <c r="W869" s="19">
        <v>161</v>
      </c>
    </row>
    <row r="870" spans="2:23" x14ac:dyDescent="0.3">
      <c r="B870" s="19">
        <v>34</v>
      </c>
      <c r="C870" s="19">
        <v>29</v>
      </c>
      <c r="D870" s="19">
        <v>21</v>
      </c>
      <c r="E870" s="19">
        <v>23</v>
      </c>
      <c r="F870" s="20">
        <v>20</v>
      </c>
      <c r="G870" s="19">
        <v>24</v>
      </c>
      <c r="R870" s="19">
        <v>156</v>
      </c>
      <c r="S870" s="19">
        <v>276</v>
      </c>
      <c r="T870" s="19">
        <v>135</v>
      </c>
      <c r="U870" s="19">
        <v>137</v>
      </c>
      <c r="V870" s="20">
        <v>140</v>
      </c>
      <c r="W870" s="19">
        <v>177</v>
      </c>
    </row>
    <row r="871" spans="2:23" x14ac:dyDescent="0.3">
      <c r="B871" s="19">
        <v>32</v>
      </c>
      <c r="C871" s="19">
        <v>30</v>
      </c>
      <c r="D871" s="19">
        <v>87</v>
      </c>
      <c r="E871" s="19">
        <v>33</v>
      </c>
      <c r="F871" s="20">
        <v>21</v>
      </c>
      <c r="G871" s="19">
        <v>29</v>
      </c>
      <c r="R871" s="19">
        <v>177</v>
      </c>
      <c r="S871" s="19">
        <v>163</v>
      </c>
      <c r="T871" s="19">
        <v>141</v>
      </c>
      <c r="U871" s="19">
        <v>142</v>
      </c>
      <c r="V871" s="20">
        <v>135</v>
      </c>
      <c r="W871" s="19">
        <v>160</v>
      </c>
    </row>
    <row r="872" spans="2:23" x14ac:dyDescent="0.3">
      <c r="B872" s="19">
        <v>37</v>
      </c>
      <c r="C872" s="19">
        <v>25</v>
      </c>
      <c r="D872" s="19">
        <v>23</v>
      </c>
      <c r="E872" s="19">
        <v>23</v>
      </c>
      <c r="F872" s="20">
        <v>25</v>
      </c>
      <c r="G872" s="19">
        <v>27</v>
      </c>
      <c r="R872" s="19">
        <v>165</v>
      </c>
      <c r="S872" s="19">
        <v>155</v>
      </c>
      <c r="T872" s="19">
        <v>135</v>
      </c>
      <c r="U872" s="19">
        <v>139</v>
      </c>
      <c r="V872" s="20">
        <v>139</v>
      </c>
      <c r="W872" s="19">
        <v>185</v>
      </c>
    </row>
    <row r="873" spans="2:23" x14ac:dyDescent="0.3">
      <c r="B873" s="19">
        <v>45</v>
      </c>
      <c r="C873" s="19">
        <v>28</v>
      </c>
      <c r="D873" s="19">
        <v>21</v>
      </c>
      <c r="E873" s="19">
        <v>23</v>
      </c>
      <c r="F873" s="20">
        <v>23</v>
      </c>
      <c r="G873" s="19">
        <v>29</v>
      </c>
      <c r="R873" s="19">
        <v>155</v>
      </c>
      <c r="S873" s="19">
        <v>187</v>
      </c>
      <c r="T873" s="19">
        <v>139</v>
      </c>
      <c r="U873" s="19">
        <v>139</v>
      </c>
      <c r="V873" s="20">
        <v>138</v>
      </c>
      <c r="W873" s="19">
        <v>169</v>
      </c>
    </row>
    <row r="874" spans="2:23" x14ac:dyDescent="0.3">
      <c r="B874" s="19">
        <v>32</v>
      </c>
      <c r="C874" s="19">
        <v>24</v>
      </c>
      <c r="D874" s="19">
        <v>24</v>
      </c>
      <c r="E874" s="19">
        <v>23</v>
      </c>
      <c r="F874" s="20">
        <v>23</v>
      </c>
      <c r="G874" s="19">
        <v>24</v>
      </c>
      <c r="R874" s="19">
        <v>332</v>
      </c>
      <c r="S874" s="19">
        <v>166</v>
      </c>
      <c r="T874" s="19">
        <v>142</v>
      </c>
      <c r="U874" s="19">
        <v>140</v>
      </c>
      <c r="V874" s="20">
        <v>148</v>
      </c>
      <c r="W874" s="19">
        <v>311</v>
      </c>
    </row>
    <row r="875" spans="2:23" x14ac:dyDescent="0.3">
      <c r="B875" s="19">
        <v>36</v>
      </c>
      <c r="C875" s="19">
        <v>30</v>
      </c>
      <c r="D875" s="19">
        <v>25</v>
      </c>
      <c r="E875" s="19">
        <v>23</v>
      </c>
      <c r="F875" s="20">
        <v>23</v>
      </c>
      <c r="G875" s="19">
        <v>38</v>
      </c>
      <c r="R875" s="19">
        <v>172</v>
      </c>
      <c r="S875" s="19">
        <v>175</v>
      </c>
      <c r="T875" s="19">
        <v>139</v>
      </c>
      <c r="U875" s="19">
        <v>140</v>
      </c>
      <c r="V875" s="20">
        <v>140</v>
      </c>
      <c r="W875" s="19">
        <v>184</v>
      </c>
    </row>
    <row r="876" spans="2:23" x14ac:dyDescent="0.3">
      <c r="B876" s="19">
        <v>34</v>
      </c>
      <c r="C876" s="19">
        <v>30</v>
      </c>
      <c r="D876" s="19">
        <v>21</v>
      </c>
      <c r="E876" s="19">
        <v>21</v>
      </c>
      <c r="F876" s="20">
        <v>21</v>
      </c>
      <c r="G876" s="19">
        <v>24</v>
      </c>
      <c r="R876" s="19">
        <v>222</v>
      </c>
      <c r="S876" s="19">
        <v>162</v>
      </c>
      <c r="T876" s="19">
        <v>140</v>
      </c>
      <c r="U876" s="19">
        <v>135</v>
      </c>
      <c r="V876" s="20">
        <v>140</v>
      </c>
      <c r="W876" s="19">
        <v>143</v>
      </c>
    </row>
    <row r="877" spans="2:23" x14ac:dyDescent="0.3">
      <c r="B877" s="19">
        <v>34</v>
      </c>
      <c r="C877" s="19">
        <v>24</v>
      </c>
      <c r="D877" s="19">
        <v>21</v>
      </c>
      <c r="E877" s="19">
        <v>21</v>
      </c>
      <c r="F877" s="20">
        <v>21</v>
      </c>
      <c r="G877" s="19">
        <v>21</v>
      </c>
      <c r="R877" s="19">
        <v>157</v>
      </c>
      <c r="S877" s="19">
        <v>162</v>
      </c>
      <c r="T877" s="19">
        <v>136</v>
      </c>
      <c r="U877" s="19">
        <v>134</v>
      </c>
      <c r="V877" s="20">
        <v>135</v>
      </c>
      <c r="W877" s="19">
        <v>144</v>
      </c>
    </row>
    <row r="878" spans="2:23" x14ac:dyDescent="0.3">
      <c r="B878" s="19">
        <v>34</v>
      </c>
      <c r="C878" s="19">
        <v>29</v>
      </c>
      <c r="D878" s="19">
        <v>21</v>
      </c>
      <c r="E878" s="19">
        <v>21</v>
      </c>
      <c r="F878" s="20">
        <v>21</v>
      </c>
      <c r="G878" s="19">
        <v>25</v>
      </c>
      <c r="R878" s="19">
        <v>152</v>
      </c>
      <c r="S878" s="19">
        <v>161</v>
      </c>
      <c r="T878" s="19">
        <v>136</v>
      </c>
      <c r="U878" s="19">
        <v>145</v>
      </c>
      <c r="V878" s="20">
        <v>135</v>
      </c>
      <c r="W878" s="19">
        <v>151</v>
      </c>
    </row>
    <row r="879" spans="2:23" x14ac:dyDescent="0.3">
      <c r="B879" s="19">
        <v>31</v>
      </c>
      <c r="C879" s="19">
        <v>33</v>
      </c>
      <c r="D879" s="19">
        <v>25</v>
      </c>
      <c r="E879" s="19">
        <v>24</v>
      </c>
      <c r="F879" s="20">
        <v>42</v>
      </c>
      <c r="G879" s="19">
        <v>25</v>
      </c>
      <c r="R879" s="19">
        <v>146</v>
      </c>
      <c r="S879" s="19">
        <v>152</v>
      </c>
      <c r="T879" s="19">
        <v>142</v>
      </c>
      <c r="U879" s="19">
        <v>139</v>
      </c>
      <c r="V879" s="20">
        <v>139</v>
      </c>
      <c r="W879" s="19">
        <v>144</v>
      </c>
    </row>
    <row r="880" spans="2:23" x14ac:dyDescent="0.3">
      <c r="B880" s="19">
        <v>37</v>
      </c>
      <c r="C880" s="19">
        <v>24</v>
      </c>
      <c r="D880" s="19">
        <v>25</v>
      </c>
      <c r="E880" s="19">
        <v>24</v>
      </c>
      <c r="F880" s="20">
        <v>24</v>
      </c>
      <c r="G880" s="19">
        <v>22</v>
      </c>
      <c r="R880" s="19">
        <v>167</v>
      </c>
      <c r="S880" s="19">
        <v>153</v>
      </c>
      <c r="T880" s="19">
        <v>136</v>
      </c>
      <c r="U880" s="19">
        <v>138</v>
      </c>
      <c r="V880" s="20">
        <v>137</v>
      </c>
      <c r="W880" s="19">
        <v>138</v>
      </c>
    </row>
    <row r="881" spans="2:23" x14ac:dyDescent="0.3">
      <c r="B881" s="19">
        <v>34</v>
      </c>
      <c r="C881" s="19">
        <v>28</v>
      </c>
      <c r="D881" s="19">
        <v>27</v>
      </c>
      <c r="E881" s="19">
        <v>21</v>
      </c>
      <c r="F881" s="20">
        <v>23</v>
      </c>
      <c r="G881" s="19">
        <v>21</v>
      </c>
      <c r="R881" s="19">
        <v>164</v>
      </c>
      <c r="S881" s="19">
        <v>165</v>
      </c>
      <c r="T881" s="19">
        <v>194</v>
      </c>
      <c r="U881" s="19">
        <v>152</v>
      </c>
      <c r="V881" s="20">
        <v>136</v>
      </c>
      <c r="W881" s="19">
        <v>138</v>
      </c>
    </row>
    <row r="882" spans="2:23" x14ac:dyDescent="0.3">
      <c r="B882" s="19">
        <v>47</v>
      </c>
      <c r="C882" s="19">
        <v>28</v>
      </c>
      <c r="D882" s="19">
        <v>25</v>
      </c>
      <c r="E882" s="19">
        <v>23</v>
      </c>
      <c r="F882" s="20">
        <v>21</v>
      </c>
      <c r="G882" s="19">
        <v>26</v>
      </c>
      <c r="R882" s="19">
        <v>171</v>
      </c>
      <c r="S882" s="19">
        <v>163</v>
      </c>
      <c r="T882" s="19">
        <v>143</v>
      </c>
      <c r="U882" s="19">
        <v>140</v>
      </c>
      <c r="V882" s="20">
        <v>139</v>
      </c>
      <c r="W882" s="19">
        <v>138</v>
      </c>
    </row>
    <row r="883" spans="2:23" x14ac:dyDescent="0.3">
      <c r="B883" s="19">
        <v>34</v>
      </c>
      <c r="C883" s="19">
        <v>28</v>
      </c>
      <c r="D883" s="19">
        <v>29</v>
      </c>
      <c r="E883" s="19">
        <v>21</v>
      </c>
      <c r="F883" s="20">
        <v>21</v>
      </c>
      <c r="G883" s="19">
        <v>21</v>
      </c>
      <c r="R883" s="19">
        <v>156</v>
      </c>
      <c r="S883" s="19">
        <v>154</v>
      </c>
      <c r="T883" s="19">
        <v>141</v>
      </c>
      <c r="U883" s="19">
        <v>872</v>
      </c>
      <c r="V883" s="20">
        <v>136</v>
      </c>
      <c r="W883" s="19">
        <v>137</v>
      </c>
    </row>
    <row r="884" spans="2:23" x14ac:dyDescent="0.3">
      <c r="B884" s="19">
        <v>30</v>
      </c>
      <c r="C884" s="19">
        <v>29</v>
      </c>
      <c r="D884" s="19">
        <v>21</v>
      </c>
      <c r="E884" s="19">
        <v>23</v>
      </c>
      <c r="F884" s="20">
        <v>20</v>
      </c>
      <c r="G884" s="19">
        <v>21</v>
      </c>
      <c r="R884" s="19">
        <v>158</v>
      </c>
      <c r="S884" s="19">
        <v>153</v>
      </c>
      <c r="T884" s="19">
        <v>135</v>
      </c>
      <c r="U884" s="19">
        <v>173</v>
      </c>
      <c r="V884" s="20">
        <v>135</v>
      </c>
      <c r="W884" s="19">
        <v>141</v>
      </c>
    </row>
    <row r="885" spans="2:23" x14ac:dyDescent="0.3">
      <c r="B885" s="19">
        <v>32</v>
      </c>
      <c r="C885" s="19">
        <v>38</v>
      </c>
      <c r="D885" s="19">
        <v>21</v>
      </c>
      <c r="E885" s="19">
        <v>24</v>
      </c>
      <c r="F885" s="20">
        <v>21</v>
      </c>
      <c r="G885" s="19">
        <v>21</v>
      </c>
      <c r="R885" s="19">
        <v>165</v>
      </c>
      <c r="S885" s="19">
        <v>159</v>
      </c>
      <c r="T885" s="19">
        <v>140</v>
      </c>
      <c r="U885" s="19">
        <v>135</v>
      </c>
      <c r="V885" s="20">
        <v>135</v>
      </c>
      <c r="W885" s="19">
        <v>139</v>
      </c>
    </row>
    <row r="886" spans="2:23" x14ac:dyDescent="0.3">
      <c r="B886" s="19">
        <v>36</v>
      </c>
      <c r="C886" s="19">
        <v>28</v>
      </c>
      <c r="D886" s="19">
        <v>21</v>
      </c>
      <c r="E886" s="19">
        <v>23</v>
      </c>
      <c r="F886" s="20">
        <v>21</v>
      </c>
      <c r="G886" s="19">
        <v>21</v>
      </c>
      <c r="R886" s="19">
        <v>157</v>
      </c>
      <c r="S886" s="19">
        <v>161</v>
      </c>
      <c r="T886" s="19">
        <v>136</v>
      </c>
      <c r="U886" s="19">
        <v>135</v>
      </c>
      <c r="V886" s="20">
        <v>134</v>
      </c>
      <c r="W886" s="19">
        <v>136</v>
      </c>
    </row>
    <row r="887" spans="2:23" x14ac:dyDescent="0.3">
      <c r="B887" s="19">
        <v>29</v>
      </c>
      <c r="C887" s="19">
        <v>26</v>
      </c>
      <c r="D887" s="19">
        <v>21</v>
      </c>
      <c r="E887" s="19">
        <v>27</v>
      </c>
      <c r="F887" s="20">
        <v>21</v>
      </c>
      <c r="G887" s="19">
        <v>21</v>
      </c>
      <c r="R887" s="19">
        <v>191</v>
      </c>
      <c r="S887" s="19">
        <v>153</v>
      </c>
      <c r="T887" s="19">
        <v>172</v>
      </c>
      <c r="U887" s="19">
        <v>141</v>
      </c>
      <c r="V887" s="20">
        <v>135</v>
      </c>
      <c r="W887" s="19">
        <v>136</v>
      </c>
    </row>
    <row r="888" spans="2:23" x14ac:dyDescent="0.3">
      <c r="B888" s="19">
        <v>34</v>
      </c>
      <c r="C888" s="19">
        <v>24</v>
      </c>
      <c r="D888" s="19">
        <v>26</v>
      </c>
      <c r="E888" s="19">
        <v>21</v>
      </c>
      <c r="F888" s="20">
        <v>21</v>
      </c>
      <c r="G888" s="19">
        <v>21</v>
      </c>
      <c r="R888" s="19">
        <v>196</v>
      </c>
      <c r="S888" s="19">
        <v>152</v>
      </c>
      <c r="T888" s="19">
        <v>142</v>
      </c>
      <c r="U888" s="19">
        <v>143</v>
      </c>
      <c r="V888" s="20">
        <v>172</v>
      </c>
      <c r="W888" s="19">
        <v>137</v>
      </c>
    </row>
    <row r="889" spans="2:23" x14ac:dyDescent="0.3">
      <c r="B889" s="19">
        <v>36</v>
      </c>
      <c r="C889" s="19">
        <v>24</v>
      </c>
      <c r="D889" s="19">
        <v>25</v>
      </c>
      <c r="E889" s="19">
        <v>23</v>
      </c>
      <c r="F889" s="20">
        <v>24</v>
      </c>
      <c r="G889" s="19">
        <v>21</v>
      </c>
      <c r="R889" s="19">
        <v>169</v>
      </c>
      <c r="S889" s="19">
        <v>211</v>
      </c>
      <c r="T889" s="19">
        <v>143</v>
      </c>
      <c r="U889" s="19">
        <v>138</v>
      </c>
      <c r="V889" s="20">
        <v>669</v>
      </c>
      <c r="W889" s="19">
        <v>138</v>
      </c>
    </row>
    <row r="890" spans="2:23" x14ac:dyDescent="0.3">
      <c r="B890" s="19">
        <v>36</v>
      </c>
      <c r="C890" s="19">
        <v>29</v>
      </c>
      <c r="D890" s="19">
        <v>21</v>
      </c>
      <c r="E890" s="19">
        <v>23</v>
      </c>
      <c r="F890" s="20">
        <v>24</v>
      </c>
      <c r="G890" s="19">
        <v>21</v>
      </c>
      <c r="R890" s="19">
        <v>158</v>
      </c>
      <c r="S890" s="19">
        <v>163</v>
      </c>
      <c r="T890" s="19">
        <v>136</v>
      </c>
      <c r="U890" s="19">
        <v>138</v>
      </c>
      <c r="V890" s="20">
        <v>134</v>
      </c>
      <c r="W890" s="19">
        <v>136</v>
      </c>
    </row>
    <row r="891" spans="2:23" x14ac:dyDescent="0.3">
      <c r="B891" s="19">
        <v>34</v>
      </c>
      <c r="C891" s="19">
        <v>24</v>
      </c>
      <c r="D891" s="19">
        <v>21</v>
      </c>
      <c r="E891" s="19">
        <v>27</v>
      </c>
      <c r="F891" s="20">
        <v>23</v>
      </c>
      <c r="G891" s="19">
        <v>22</v>
      </c>
      <c r="R891" s="19">
        <v>154</v>
      </c>
      <c r="S891" s="19">
        <v>165</v>
      </c>
      <c r="T891" s="19">
        <v>152</v>
      </c>
      <c r="U891" s="19">
        <v>149</v>
      </c>
      <c r="V891" s="20">
        <v>154</v>
      </c>
      <c r="W891" s="19">
        <v>140</v>
      </c>
    </row>
    <row r="892" spans="2:23" x14ac:dyDescent="0.3">
      <c r="B892" s="19">
        <v>31</v>
      </c>
      <c r="C892" s="19">
        <v>29</v>
      </c>
      <c r="D892" s="19">
        <v>25</v>
      </c>
      <c r="E892" s="19">
        <v>21</v>
      </c>
      <c r="F892" s="20">
        <v>21</v>
      </c>
      <c r="G892" s="19">
        <v>21</v>
      </c>
      <c r="R892" s="19">
        <v>158</v>
      </c>
      <c r="S892" s="19">
        <v>161</v>
      </c>
      <c r="T892" s="19">
        <v>142</v>
      </c>
      <c r="U892" s="19">
        <v>135</v>
      </c>
      <c r="V892" s="20">
        <v>135</v>
      </c>
      <c r="W892" s="19">
        <v>136</v>
      </c>
    </row>
    <row r="893" spans="2:23" x14ac:dyDescent="0.3">
      <c r="B893" s="19">
        <v>42</v>
      </c>
      <c r="C893" s="19">
        <v>28</v>
      </c>
      <c r="D893" s="19">
        <v>33</v>
      </c>
      <c r="E893" s="19">
        <v>21</v>
      </c>
      <c r="F893" s="20">
        <v>21</v>
      </c>
      <c r="G893" s="19">
        <v>21</v>
      </c>
      <c r="R893" s="19">
        <v>155</v>
      </c>
      <c r="S893" s="19">
        <v>165</v>
      </c>
      <c r="T893" s="19">
        <v>135</v>
      </c>
      <c r="U893" s="19">
        <v>135</v>
      </c>
      <c r="V893" s="20">
        <v>135</v>
      </c>
      <c r="W893" s="19">
        <v>136</v>
      </c>
    </row>
    <row r="894" spans="2:23" x14ac:dyDescent="0.3">
      <c r="B894" s="19">
        <v>33</v>
      </c>
      <c r="C894" s="19">
        <v>28</v>
      </c>
      <c r="D894" s="19">
        <v>21</v>
      </c>
      <c r="E894" s="19">
        <v>35</v>
      </c>
      <c r="F894" s="20">
        <v>20</v>
      </c>
      <c r="G894" s="19">
        <v>21</v>
      </c>
      <c r="R894" s="19">
        <v>176</v>
      </c>
      <c r="S894" s="19">
        <v>153</v>
      </c>
      <c r="T894" s="19">
        <v>135</v>
      </c>
      <c r="U894" s="19">
        <v>137</v>
      </c>
      <c r="V894" s="20">
        <v>135</v>
      </c>
      <c r="W894" s="19">
        <v>135</v>
      </c>
    </row>
    <row r="895" spans="2:23" x14ac:dyDescent="0.3">
      <c r="B895" s="19">
        <v>35</v>
      </c>
      <c r="C895" s="19">
        <v>24</v>
      </c>
      <c r="D895" s="19">
        <v>21</v>
      </c>
      <c r="E895" s="19">
        <v>24</v>
      </c>
      <c r="F895" s="20">
        <v>21</v>
      </c>
      <c r="G895" s="19">
        <v>22</v>
      </c>
      <c r="R895" s="19">
        <v>157</v>
      </c>
      <c r="S895" s="19">
        <v>154</v>
      </c>
      <c r="T895" s="19">
        <v>196</v>
      </c>
      <c r="U895" s="19">
        <v>136</v>
      </c>
      <c r="V895" s="20">
        <v>137</v>
      </c>
      <c r="W895" s="19">
        <v>1167</v>
      </c>
    </row>
    <row r="896" spans="2:23" x14ac:dyDescent="0.3">
      <c r="B896" s="19">
        <v>35</v>
      </c>
      <c r="C896" s="19">
        <v>1085</v>
      </c>
      <c r="D896" s="19">
        <v>26</v>
      </c>
      <c r="E896" s="19">
        <v>21</v>
      </c>
      <c r="F896" s="20">
        <v>21</v>
      </c>
      <c r="G896" s="19">
        <v>26</v>
      </c>
      <c r="R896" s="19">
        <v>191</v>
      </c>
      <c r="S896" s="19">
        <v>160</v>
      </c>
      <c r="T896" s="19">
        <v>143</v>
      </c>
      <c r="U896" s="19">
        <v>135</v>
      </c>
      <c r="V896" s="20">
        <v>157</v>
      </c>
      <c r="W896" s="19">
        <v>136</v>
      </c>
    </row>
    <row r="897" spans="2:23" x14ac:dyDescent="0.3">
      <c r="B897" s="19">
        <v>37</v>
      </c>
      <c r="C897" s="19">
        <v>24</v>
      </c>
      <c r="D897" s="19">
        <v>25</v>
      </c>
      <c r="E897" s="19">
        <v>21</v>
      </c>
      <c r="F897" s="20">
        <v>23</v>
      </c>
      <c r="G897" s="19">
        <v>27</v>
      </c>
      <c r="R897" s="19">
        <v>165</v>
      </c>
      <c r="S897" s="19">
        <v>170</v>
      </c>
      <c r="T897" s="19">
        <v>141</v>
      </c>
      <c r="U897" s="19">
        <v>163</v>
      </c>
      <c r="V897" s="20">
        <v>136</v>
      </c>
      <c r="W897" s="19">
        <v>135</v>
      </c>
    </row>
    <row r="898" spans="2:23" x14ac:dyDescent="0.3">
      <c r="B898" s="19">
        <v>33</v>
      </c>
      <c r="C898" s="19">
        <v>30</v>
      </c>
      <c r="D898" s="19">
        <v>21</v>
      </c>
      <c r="E898" s="19">
        <v>23</v>
      </c>
      <c r="F898" s="20">
        <v>23</v>
      </c>
      <c r="G898" s="19">
        <v>25</v>
      </c>
      <c r="R898" s="19">
        <v>171</v>
      </c>
      <c r="S898" s="19">
        <v>162</v>
      </c>
      <c r="T898" s="19">
        <v>140</v>
      </c>
      <c r="U898" s="19">
        <v>138</v>
      </c>
      <c r="V898" s="20">
        <v>136</v>
      </c>
      <c r="W898" s="19">
        <v>138</v>
      </c>
    </row>
    <row r="899" spans="2:23" x14ac:dyDescent="0.3">
      <c r="B899" s="19">
        <v>53</v>
      </c>
      <c r="C899" s="19">
        <v>24</v>
      </c>
      <c r="D899" s="19">
        <v>21</v>
      </c>
      <c r="E899" s="19">
        <v>23</v>
      </c>
      <c r="F899" s="20">
        <v>49</v>
      </c>
      <c r="G899" s="19">
        <v>21</v>
      </c>
      <c r="R899" s="19">
        <v>151</v>
      </c>
      <c r="S899" s="19">
        <v>153</v>
      </c>
      <c r="T899" s="19">
        <v>136</v>
      </c>
      <c r="U899" s="19">
        <v>143</v>
      </c>
      <c r="V899" s="20">
        <v>141</v>
      </c>
      <c r="W899" s="19">
        <v>135</v>
      </c>
    </row>
    <row r="900" spans="2:23" x14ac:dyDescent="0.3">
      <c r="B900" s="19">
        <v>37</v>
      </c>
      <c r="C900" s="19">
        <v>24</v>
      </c>
      <c r="D900" s="19">
        <v>21</v>
      </c>
      <c r="E900" s="19">
        <v>21</v>
      </c>
      <c r="F900" s="20">
        <v>23</v>
      </c>
      <c r="G900" s="19">
        <v>21</v>
      </c>
      <c r="R900" s="19">
        <v>154</v>
      </c>
      <c r="S900" s="19">
        <v>161</v>
      </c>
      <c r="T900" s="19">
        <v>150</v>
      </c>
      <c r="U900" s="19">
        <v>135</v>
      </c>
      <c r="V900" s="20">
        <v>138</v>
      </c>
      <c r="W900" s="19">
        <v>134</v>
      </c>
    </row>
    <row r="901" spans="2:23" x14ac:dyDescent="0.3">
      <c r="B901" s="19">
        <v>36</v>
      </c>
      <c r="C901" s="19">
        <v>28</v>
      </c>
      <c r="D901" s="19">
        <v>21</v>
      </c>
      <c r="E901" s="19">
        <v>23</v>
      </c>
      <c r="F901" s="20">
        <v>23</v>
      </c>
      <c r="G901" s="19">
        <v>21</v>
      </c>
      <c r="R901" s="19">
        <v>168</v>
      </c>
      <c r="S901" s="19">
        <v>228</v>
      </c>
      <c r="T901" s="19">
        <v>157</v>
      </c>
      <c r="U901" s="19">
        <v>184</v>
      </c>
      <c r="V901" s="20">
        <v>139</v>
      </c>
      <c r="W901" s="19">
        <v>173</v>
      </c>
    </row>
    <row r="902" spans="2:23" x14ac:dyDescent="0.3">
      <c r="B902" s="19">
        <v>43</v>
      </c>
      <c r="C902" s="19">
        <v>26</v>
      </c>
      <c r="D902" s="19">
        <v>21</v>
      </c>
      <c r="E902" s="19">
        <v>24</v>
      </c>
      <c r="F902" s="20">
        <v>20</v>
      </c>
      <c r="G902" s="19">
        <v>21</v>
      </c>
      <c r="R902" s="19">
        <v>151</v>
      </c>
      <c r="S902" s="19">
        <v>162</v>
      </c>
      <c r="T902" s="19">
        <v>154</v>
      </c>
      <c r="U902" s="19">
        <v>139</v>
      </c>
      <c r="V902" s="20">
        <v>139</v>
      </c>
      <c r="W902" s="19">
        <v>136</v>
      </c>
    </row>
    <row r="903" spans="2:23" x14ac:dyDescent="0.3">
      <c r="B903" s="19">
        <v>31</v>
      </c>
      <c r="C903" s="19">
        <v>71</v>
      </c>
      <c r="D903" s="19">
        <v>24</v>
      </c>
      <c r="E903" s="19">
        <v>1117</v>
      </c>
      <c r="F903" s="20">
        <v>20</v>
      </c>
      <c r="G903" s="19">
        <v>21</v>
      </c>
      <c r="R903" s="19">
        <v>150</v>
      </c>
      <c r="S903" s="19">
        <v>156</v>
      </c>
      <c r="T903" s="19">
        <v>180</v>
      </c>
      <c r="U903" s="19">
        <v>141</v>
      </c>
      <c r="V903" s="20">
        <v>136</v>
      </c>
      <c r="W903" s="19">
        <v>141</v>
      </c>
    </row>
    <row r="904" spans="2:23" x14ac:dyDescent="0.3">
      <c r="B904" s="19">
        <v>30</v>
      </c>
      <c r="C904" s="19">
        <v>22</v>
      </c>
      <c r="D904" s="19">
        <v>21</v>
      </c>
      <c r="E904" s="19">
        <v>21</v>
      </c>
      <c r="F904" s="20">
        <v>20</v>
      </c>
      <c r="G904" s="19">
        <v>25</v>
      </c>
      <c r="R904" s="19">
        <v>159</v>
      </c>
      <c r="S904" s="19">
        <v>143</v>
      </c>
      <c r="T904" s="19">
        <v>136</v>
      </c>
      <c r="U904" s="19">
        <v>147</v>
      </c>
      <c r="V904" s="20">
        <v>147</v>
      </c>
      <c r="W904" s="19">
        <v>140</v>
      </c>
    </row>
    <row r="905" spans="2:23" x14ac:dyDescent="0.3">
      <c r="B905" s="19">
        <v>31</v>
      </c>
      <c r="C905" s="19">
        <v>24</v>
      </c>
      <c r="D905" s="19">
        <v>25</v>
      </c>
      <c r="E905" s="19">
        <v>21</v>
      </c>
      <c r="F905" s="20">
        <v>29</v>
      </c>
      <c r="G905" s="19">
        <v>28</v>
      </c>
      <c r="R905" s="19">
        <v>186</v>
      </c>
      <c r="S905" s="19">
        <v>163</v>
      </c>
      <c r="T905" s="19">
        <v>142</v>
      </c>
      <c r="U905" s="19">
        <v>138</v>
      </c>
      <c r="V905" s="20">
        <v>139</v>
      </c>
      <c r="W905" s="19">
        <v>146</v>
      </c>
    </row>
    <row r="906" spans="2:23" x14ac:dyDescent="0.3">
      <c r="B906" s="19">
        <v>45</v>
      </c>
      <c r="C906" s="19">
        <v>34</v>
      </c>
      <c r="D906" s="19">
        <v>25</v>
      </c>
      <c r="E906" s="19">
        <v>22</v>
      </c>
      <c r="F906" s="20">
        <v>23</v>
      </c>
      <c r="G906" s="19">
        <v>21</v>
      </c>
      <c r="R906" s="19">
        <v>229</v>
      </c>
      <c r="S906" s="19">
        <v>145</v>
      </c>
      <c r="T906" s="19">
        <v>143</v>
      </c>
      <c r="U906" s="19">
        <v>139</v>
      </c>
      <c r="V906" s="20">
        <v>139</v>
      </c>
      <c r="W906" s="19">
        <v>135</v>
      </c>
    </row>
    <row r="907" spans="2:23" x14ac:dyDescent="0.3">
      <c r="B907" s="19">
        <v>32</v>
      </c>
      <c r="C907" s="19">
        <v>22</v>
      </c>
      <c r="D907" s="19">
        <v>25</v>
      </c>
      <c r="E907" s="19">
        <v>21</v>
      </c>
      <c r="F907" s="20">
        <v>28</v>
      </c>
      <c r="G907" s="19">
        <v>26</v>
      </c>
      <c r="R907" s="19">
        <v>323</v>
      </c>
      <c r="S907" s="19">
        <v>140</v>
      </c>
      <c r="T907" s="19">
        <v>136</v>
      </c>
      <c r="U907" s="19">
        <v>145</v>
      </c>
      <c r="V907" s="20">
        <v>145</v>
      </c>
      <c r="W907" s="19">
        <v>151</v>
      </c>
    </row>
    <row r="908" spans="2:23" x14ac:dyDescent="0.3">
      <c r="B908" s="19">
        <v>37</v>
      </c>
      <c r="C908" s="19">
        <v>22</v>
      </c>
      <c r="D908" s="19">
        <v>21</v>
      </c>
      <c r="E908" s="19">
        <v>22</v>
      </c>
      <c r="F908" s="20">
        <v>39</v>
      </c>
      <c r="G908" s="19">
        <v>29</v>
      </c>
      <c r="R908" s="19">
        <v>283</v>
      </c>
      <c r="S908" s="19">
        <v>154</v>
      </c>
      <c r="T908" s="19">
        <v>136</v>
      </c>
      <c r="U908" s="19">
        <v>139</v>
      </c>
      <c r="V908" s="20">
        <v>139</v>
      </c>
      <c r="W908" s="19">
        <v>136</v>
      </c>
    </row>
    <row r="909" spans="2:23" x14ac:dyDescent="0.3">
      <c r="B909" s="19">
        <v>36</v>
      </c>
      <c r="C909" s="19">
        <v>22</v>
      </c>
      <c r="D909" s="19">
        <v>21</v>
      </c>
      <c r="E909" s="19">
        <v>22</v>
      </c>
      <c r="F909" s="20">
        <v>23</v>
      </c>
      <c r="G909" s="19">
        <v>21</v>
      </c>
      <c r="R909" s="19">
        <v>159</v>
      </c>
      <c r="S909" s="19">
        <v>142</v>
      </c>
      <c r="T909" s="19">
        <v>140</v>
      </c>
      <c r="U909" s="19">
        <v>138</v>
      </c>
      <c r="V909" s="20">
        <v>139</v>
      </c>
      <c r="W909" s="19">
        <v>135</v>
      </c>
    </row>
    <row r="910" spans="2:23" x14ac:dyDescent="0.3">
      <c r="B910" s="19">
        <v>33</v>
      </c>
      <c r="C910" s="19">
        <v>22</v>
      </c>
      <c r="D910" s="19">
        <v>21</v>
      </c>
      <c r="E910" s="19">
        <v>22</v>
      </c>
      <c r="F910" s="20">
        <v>23</v>
      </c>
      <c r="G910" s="19">
        <v>21</v>
      </c>
      <c r="R910" s="19">
        <v>153</v>
      </c>
      <c r="S910" s="19">
        <v>137</v>
      </c>
      <c r="T910" s="19">
        <v>135</v>
      </c>
      <c r="U910" s="19">
        <v>190</v>
      </c>
      <c r="V910" s="20">
        <v>139</v>
      </c>
      <c r="W910" s="19">
        <v>135</v>
      </c>
    </row>
    <row r="911" spans="2:23" x14ac:dyDescent="0.3">
      <c r="B911" s="19">
        <v>31</v>
      </c>
      <c r="C911" s="19">
        <v>22</v>
      </c>
      <c r="D911" s="19">
        <v>21</v>
      </c>
      <c r="E911" s="19">
        <v>22</v>
      </c>
      <c r="F911" s="20">
        <v>23</v>
      </c>
      <c r="G911" s="19">
        <v>20</v>
      </c>
      <c r="R911" s="19">
        <v>207</v>
      </c>
      <c r="S911" s="19">
        <v>180</v>
      </c>
      <c r="T911" s="19">
        <v>135</v>
      </c>
      <c r="U911" s="19">
        <v>140</v>
      </c>
      <c r="V911" s="20">
        <v>138</v>
      </c>
      <c r="W911" s="19">
        <v>156</v>
      </c>
    </row>
    <row r="912" spans="2:23" x14ac:dyDescent="0.3">
      <c r="B912" s="19">
        <v>34</v>
      </c>
      <c r="C912" s="19">
        <v>26</v>
      </c>
      <c r="D912" s="19">
        <v>24</v>
      </c>
      <c r="E912" s="19">
        <v>22</v>
      </c>
      <c r="F912" s="20">
        <v>21</v>
      </c>
      <c r="G912" s="19">
        <v>24</v>
      </c>
      <c r="R912" s="19">
        <v>157</v>
      </c>
      <c r="S912" s="19">
        <v>145</v>
      </c>
      <c r="T912" s="19">
        <v>156</v>
      </c>
      <c r="U912" s="19">
        <v>139</v>
      </c>
      <c r="V912" s="20">
        <v>135</v>
      </c>
      <c r="W912" s="19">
        <v>145</v>
      </c>
    </row>
    <row r="913" spans="2:23" x14ac:dyDescent="0.3">
      <c r="B913" s="19">
        <v>51</v>
      </c>
      <c r="C913" s="19">
        <v>26</v>
      </c>
      <c r="D913" s="19">
        <v>31</v>
      </c>
      <c r="E913" s="19">
        <v>23</v>
      </c>
      <c r="F913" s="20">
        <v>20</v>
      </c>
      <c r="G913" s="19">
        <v>26</v>
      </c>
      <c r="R913" s="19">
        <v>202</v>
      </c>
      <c r="S913" s="19">
        <v>145</v>
      </c>
      <c r="T913" s="19">
        <v>141</v>
      </c>
      <c r="U913" s="19">
        <v>138</v>
      </c>
      <c r="V913" s="20">
        <v>141</v>
      </c>
      <c r="W913" s="19">
        <v>138</v>
      </c>
    </row>
    <row r="914" spans="2:23" x14ac:dyDescent="0.3">
      <c r="B914" s="19">
        <v>35</v>
      </c>
      <c r="C914" s="19">
        <v>26</v>
      </c>
      <c r="D914" s="19">
        <v>21</v>
      </c>
      <c r="E914" s="19">
        <v>21</v>
      </c>
      <c r="F914" s="20">
        <v>20</v>
      </c>
      <c r="G914" s="19">
        <v>24</v>
      </c>
      <c r="R914" s="19">
        <v>158</v>
      </c>
      <c r="S914" s="19">
        <v>141</v>
      </c>
      <c r="T914" s="19">
        <v>137</v>
      </c>
      <c r="U914" s="19">
        <v>135</v>
      </c>
      <c r="V914" s="20">
        <v>134</v>
      </c>
      <c r="W914" s="19">
        <v>177</v>
      </c>
    </row>
    <row r="915" spans="2:23" x14ac:dyDescent="0.3">
      <c r="B915" s="19">
        <v>28</v>
      </c>
      <c r="C915" s="19">
        <v>21</v>
      </c>
      <c r="D915" s="19">
        <v>22</v>
      </c>
      <c r="E915" s="19">
        <v>21</v>
      </c>
      <c r="F915" s="20">
        <v>21</v>
      </c>
      <c r="G915" s="19">
        <v>25</v>
      </c>
      <c r="R915" s="19">
        <v>157</v>
      </c>
      <c r="S915" s="19">
        <v>137</v>
      </c>
      <c r="T915" s="19">
        <v>164</v>
      </c>
      <c r="U915" s="19">
        <v>148</v>
      </c>
      <c r="V915" s="20">
        <v>135</v>
      </c>
      <c r="W915" s="19">
        <v>142</v>
      </c>
    </row>
    <row r="916" spans="2:23" x14ac:dyDescent="0.3">
      <c r="B916" s="19">
        <v>41</v>
      </c>
      <c r="C916" s="19">
        <v>21</v>
      </c>
      <c r="D916" s="19">
        <v>25</v>
      </c>
      <c r="E916" s="19">
        <v>23</v>
      </c>
      <c r="F916" s="20">
        <v>23</v>
      </c>
      <c r="G916" s="19">
        <v>24</v>
      </c>
      <c r="R916" s="19">
        <v>155</v>
      </c>
      <c r="S916" s="19">
        <v>135</v>
      </c>
      <c r="T916" s="19">
        <v>135</v>
      </c>
      <c r="U916" s="19">
        <v>139</v>
      </c>
      <c r="V916" s="20">
        <v>139</v>
      </c>
      <c r="W916" s="19">
        <v>152</v>
      </c>
    </row>
    <row r="917" spans="2:23" x14ac:dyDescent="0.3">
      <c r="B917" s="19">
        <v>29</v>
      </c>
      <c r="C917" s="19">
        <v>30</v>
      </c>
      <c r="D917" s="19">
        <v>21</v>
      </c>
      <c r="E917" s="19">
        <v>23</v>
      </c>
      <c r="F917" s="20">
        <v>20</v>
      </c>
      <c r="G917" s="19">
        <v>21</v>
      </c>
      <c r="R917" s="19">
        <v>160</v>
      </c>
      <c r="S917" s="19">
        <v>176</v>
      </c>
      <c r="T917" s="19">
        <v>135</v>
      </c>
      <c r="U917" s="19">
        <v>139</v>
      </c>
      <c r="V917" s="20">
        <v>134</v>
      </c>
      <c r="W917" s="19">
        <v>135</v>
      </c>
    </row>
    <row r="918" spans="2:23" x14ac:dyDescent="0.3">
      <c r="B918" s="19">
        <v>36</v>
      </c>
      <c r="C918" s="19">
        <v>25</v>
      </c>
      <c r="D918" s="19">
        <v>21</v>
      </c>
      <c r="E918" s="19">
        <v>23</v>
      </c>
      <c r="F918" s="20">
        <v>21</v>
      </c>
      <c r="G918" s="19">
        <v>27</v>
      </c>
      <c r="R918" s="19">
        <v>163</v>
      </c>
      <c r="S918" s="19">
        <v>159</v>
      </c>
      <c r="T918" s="19">
        <v>135</v>
      </c>
      <c r="U918" s="19">
        <v>139</v>
      </c>
      <c r="V918" s="20">
        <v>135</v>
      </c>
      <c r="W918" s="19">
        <v>139</v>
      </c>
    </row>
    <row r="919" spans="2:23" x14ac:dyDescent="0.3">
      <c r="B919" s="19">
        <v>33</v>
      </c>
      <c r="C919" s="19">
        <v>39</v>
      </c>
      <c r="D919" s="19">
        <v>21</v>
      </c>
      <c r="E919" s="19">
        <v>23</v>
      </c>
      <c r="F919" s="20">
        <v>20</v>
      </c>
      <c r="G919" s="19">
        <v>24</v>
      </c>
      <c r="R919" s="19">
        <v>159</v>
      </c>
      <c r="S919" s="19">
        <v>165</v>
      </c>
      <c r="T919" s="19">
        <v>135</v>
      </c>
      <c r="U919" s="19">
        <v>139</v>
      </c>
      <c r="V919" s="20">
        <v>139</v>
      </c>
      <c r="W919" s="19">
        <v>144</v>
      </c>
    </row>
    <row r="920" spans="2:23" x14ac:dyDescent="0.3">
      <c r="B920" s="19">
        <v>38</v>
      </c>
      <c r="C920" s="19">
        <v>25</v>
      </c>
      <c r="D920" s="19">
        <v>21</v>
      </c>
      <c r="E920" s="19">
        <v>21</v>
      </c>
      <c r="F920" s="20">
        <v>21</v>
      </c>
      <c r="G920" s="19">
        <v>29</v>
      </c>
      <c r="R920" s="19">
        <v>170</v>
      </c>
      <c r="S920" s="19">
        <v>177</v>
      </c>
      <c r="T920" s="19">
        <v>135</v>
      </c>
      <c r="U920" s="19">
        <v>143</v>
      </c>
      <c r="V920" s="20">
        <v>134</v>
      </c>
      <c r="W920" s="19">
        <v>158</v>
      </c>
    </row>
    <row r="921" spans="2:23" x14ac:dyDescent="0.3">
      <c r="B921" s="19">
        <v>33</v>
      </c>
      <c r="C921" s="19">
        <v>29</v>
      </c>
      <c r="D921" s="19">
        <v>21</v>
      </c>
      <c r="E921" s="19">
        <v>24</v>
      </c>
      <c r="F921" s="20">
        <v>21</v>
      </c>
      <c r="G921" s="19">
        <v>21</v>
      </c>
      <c r="R921" s="19">
        <v>153</v>
      </c>
      <c r="S921" s="19">
        <v>165</v>
      </c>
      <c r="T921" s="19">
        <v>139</v>
      </c>
      <c r="U921" s="19">
        <v>144</v>
      </c>
      <c r="V921" s="20">
        <v>134</v>
      </c>
      <c r="W921" s="19">
        <v>135</v>
      </c>
    </row>
    <row r="922" spans="2:23" x14ac:dyDescent="0.3">
      <c r="B922" s="19">
        <v>32</v>
      </c>
      <c r="C922" s="19">
        <v>25</v>
      </c>
      <c r="D922" s="19">
        <v>21</v>
      </c>
      <c r="E922" s="19">
        <v>21</v>
      </c>
      <c r="F922" s="20">
        <v>21</v>
      </c>
      <c r="G922" s="19">
        <v>21</v>
      </c>
      <c r="R922" s="19">
        <v>156</v>
      </c>
      <c r="S922" s="19">
        <v>263</v>
      </c>
      <c r="T922" s="19">
        <v>135</v>
      </c>
      <c r="U922" s="19">
        <v>137</v>
      </c>
      <c r="V922" s="20">
        <v>158</v>
      </c>
      <c r="W922" s="19">
        <v>164</v>
      </c>
    </row>
    <row r="923" spans="2:23" x14ac:dyDescent="0.3">
      <c r="B923" s="19">
        <v>32</v>
      </c>
      <c r="C923" s="19">
        <v>30</v>
      </c>
      <c r="D923" s="19">
        <v>21</v>
      </c>
      <c r="E923" s="19">
        <v>23</v>
      </c>
      <c r="F923" s="20">
        <v>23</v>
      </c>
      <c r="G923" s="19">
        <v>25</v>
      </c>
      <c r="R923" s="19">
        <v>164</v>
      </c>
      <c r="S923" s="19">
        <v>161</v>
      </c>
      <c r="T923" s="19">
        <v>135</v>
      </c>
      <c r="U923" s="19">
        <v>158</v>
      </c>
      <c r="V923" s="20">
        <v>139</v>
      </c>
      <c r="W923" s="19">
        <v>152</v>
      </c>
    </row>
    <row r="924" spans="2:23" x14ac:dyDescent="0.3">
      <c r="B924" s="19">
        <v>42</v>
      </c>
      <c r="C924" s="19">
        <v>28</v>
      </c>
      <c r="D924" s="19">
        <v>21</v>
      </c>
      <c r="E924" s="19">
        <v>24</v>
      </c>
      <c r="F924" s="20">
        <v>23</v>
      </c>
      <c r="G924" s="19">
        <v>24</v>
      </c>
      <c r="R924" s="19">
        <v>1680</v>
      </c>
      <c r="S924" s="19">
        <v>160</v>
      </c>
      <c r="T924" s="19">
        <v>135</v>
      </c>
      <c r="U924" s="19">
        <v>138</v>
      </c>
      <c r="V924" s="20">
        <v>138</v>
      </c>
      <c r="W924" s="19">
        <v>140</v>
      </c>
    </row>
    <row r="925" spans="2:23" x14ac:dyDescent="0.3">
      <c r="B925" s="19">
        <v>38</v>
      </c>
      <c r="C925" s="19">
        <v>24</v>
      </c>
      <c r="D925" s="19">
        <v>21</v>
      </c>
      <c r="E925" s="19">
        <v>23</v>
      </c>
      <c r="F925" s="20">
        <v>23</v>
      </c>
      <c r="G925" s="19">
        <v>21</v>
      </c>
      <c r="R925" s="19">
        <v>148</v>
      </c>
      <c r="S925" s="19">
        <v>153</v>
      </c>
      <c r="T925" s="19">
        <v>135</v>
      </c>
      <c r="U925" s="19">
        <v>138</v>
      </c>
      <c r="V925" s="20">
        <v>141</v>
      </c>
      <c r="W925" s="19">
        <v>135</v>
      </c>
    </row>
    <row r="926" spans="2:23" x14ac:dyDescent="0.3">
      <c r="B926" s="19">
        <v>42</v>
      </c>
      <c r="C926" s="19">
        <v>32</v>
      </c>
      <c r="D926" s="19">
        <v>21</v>
      </c>
      <c r="E926" s="19">
        <v>23</v>
      </c>
      <c r="F926" s="20">
        <v>21</v>
      </c>
      <c r="G926" s="19">
        <v>30</v>
      </c>
      <c r="R926" s="19">
        <v>155</v>
      </c>
      <c r="S926" s="19">
        <v>160</v>
      </c>
      <c r="T926" s="19">
        <v>215</v>
      </c>
      <c r="U926" s="19">
        <v>140</v>
      </c>
      <c r="V926" s="20">
        <v>135</v>
      </c>
      <c r="W926" s="19">
        <v>142</v>
      </c>
    </row>
    <row r="927" spans="2:23" x14ac:dyDescent="0.3">
      <c r="B927" s="19">
        <v>37</v>
      </c>
      <c r="C927" s="19">
        <v>32</v>
      </c>
      <c r="D927" s="19">
        <v>26</v>
      </c>
      <c r="E927" s="19">
        <v>22</v>
      </c>
      <c r="F927" s="20">
        <v>20</v>
      </c>
      <c r="G927" s="19">
        <v>24</v>
      </c>
      <c r="R927" s="19">
        <v>152</v>
      </c>
      <c r="S927" s="19">
        <v>159</v>
      </c>
      <c r="T927" s="19">
        <v>142</v>
      </c>
      <c r="U927" s="19">
        <v>144</v>
      </c>
      <c r="V927" s="20">
        <v>136</v>
      </c>
      <c r="W927" s="19">
        <v>141</v>
      </c>
    </row>
    <row r="928" spans="2:23" x14ac:dyDescent="0.3">
      <c r="B928" s="19">
        <v>34</v>
      </c>
      <c r="C928" s="19">
        <v>26</v>
      </c>
      <c r="D928" s="19">
        <v>25</v>
      </c>
      <c r="E928" s="19">
        <v>21</v>
      </c>
      <c r="F928" s="20">
        <v>20</v>
      </c>
      <c r="G928" s="19">
        <v>24</v>
      </c>
      <c r="R928" s="19">
        <v>152</v>
      </c>
      <c r="S928" s="19">
        <v>153</v>
      </c>
      <c r="T928" s="19">
        <v>142</v>
      </c>
      <c r="U928" s="19">
        <v>141</v>
      </c>
      <c r="V928" s="20">
        <v>135</v>
      </c>
      <c r="W928" s="19">
        <v>141</v>
      </c>
    </row>
    <row r="929" spans="2:23" x14ac:dyDescent="0.3">
      <c r="B929" s="19">
        <v>32</v>
      </c>
      <c r="C929" s="19">
        <v>24</v>
      </c>
      <c r="D929" s="19">
        <v>25</v>
      </c>
      <c r="E929" s="19">
        <v>23</v>
      </c>
      <c r="F929" s="20">
        <v>21</v>
      </c>
      <c r="G929" s="19">
        <v>24</v>
      </c>
      <c r="R929" s="19">
        <v>164</v>
      </c>
      <c r="S929" s="19">
        <v>155</v>
      </c>
      <c r="T929" s="19">
        <v>142</v>
      </c>
      <c r="U929" s="19">
        <v>138</v>
      </c>
      <c r="V929" s="20">
        <v>135</v>
      </c>
      <c r="W929" s="19">
        <v>141</v>
      </c>
    </row>
    <row r="930" spans="2:23" x14ac:dyDescent="0.3">
      <c r="B930" s="19">
        <v>34</v>
      </c>
      <c r="C930" s="19">
        <v>24</v>
      </c>
      <c r="D930" s="19">
        <v>24</v>
      </c>
      <c r="E930" s="19">
        <v>24</v>
      </c>
      <c r="F930" s="20">
        <v>21</v>
      </c>
      <c r="G930" s="19">
        <v>21</v>
      </c>
      <c r="R930" s="19">
        <v>152</v>
      </c>
      <c r="S930" s="19">
        <v>153</v>
      </c>
      <c r="T930" s="19">
        <v>1712</v>
      </c>
      <c r="U930" s="19">
        <v>143</v>
      </c>
      <c r="V930" s="20">
        <v>135</v>
      </c>
      <c r="W930" s="19">
        <v>136</v>
      </c>
    </row>
    <row r="931" spans="2:23" x14ac:dyDescent="0.3">
      <c r="B931" s="19">
        <v>34</v>
      </c>
      <c r="C931" s="19">
        <v>24</v>
      </c>
      <c r="D931" s="19">
        <v>28</v>
      </c>
      <c r="E931" s="19">
        <v>29</v>
      </c>
      <c r="F931" s="20">
        <v>21</v>
      </c>
      <c r="G931" s="19">
        <v>21</v>
      </c>
      <c r="R931" s="19">
        <v>167</v>
      </c>
      <c r="S931" s="19">
        <v>197</v>
      </c>
      <c r="T931" s="19">
        <v>263</v>
      </c>
      <c r="U931" s="19">
        <v>146</v>
      </c>
      <c r="V931" s="20">
        <v>146</v>
      </c>
      <c r="W931" s="19">
        <v>135</v>
      </c>
    </row>
    <row r="932" spans="2:23" x14ac:dyDescent="0.3">
      <c r="B932" s="19">
        <v>32</v>
      </c>
      <c r="C932" s="19">
        <v>36</v>
      </c>
      <c r="D932" s="19">
        <v>28</v>
      </c>
      <c r="E932" s="19">
        <v>21</v>
      </c>
      <c r="F932" s="20">
        <v>23</v>
      </c>
      <c r="G932" s="19">
        <v>20</v>
      </c>
      <c r="R932" s="19">
        <v>154</v>
      </c>
      <c r="S932" s="19">
        <v>158</v>
      </c>
      <c r="T932" s="19">
        <v>160</v>
      </c>
      <c r="U932" s="19">
        <v>134</v>
      </c>
      <c r="V932" s="20">
        <v>140</v>
      </c>
      <c r="W932" s="19">
        <v>135</v>
      </c>
    </row>
    <row r="933" spans="2:23" x14ac:dyDescent="0.3">
      <c r="B933" s="19">
        <v>31</v>
      </c>
      <c r="C933" s="19">
        <v>24</v>
      </c>
      <c r="D933" s="19">
        <v>24</v>
      </c>
      <c r="E933" s="19">
        <v>27</v>
      </c>
      <c r="F933" s="20">
        <v>21</v>
      </c>
      <c r="G933" s="19">
        <v>26</v>
      </c>
      <c r="R933" s="19">
        <v>173</v>
      </c>
      <c r="S933" s="19">
        <v>172</v>
      </c>
      <c r="T933" s="19">
        <v>152</v>
      </c>
      <c r="U933" s="19">
        <v>135</v>
      </c>
      <c r="V933" s="20">
        <v>135</v>
      </c>
      <c r="W933" s="19">
        <v>138</v>
      </c>
    </row>
    <row r="934" spans="2:23" x14ac:dyDescent="0.3">
      <c r="B934" s="19">
        <v>32</v>
      </c>
      <c r="C934" s="19">
        <v>29</v>
      </c>
      <c r="D934" s="19">
        <v>27</v>
      </c>
      <c r="E934" s="19">
        <v>23</v>
      </c>
      <c r="F934" s="20">
        <v>21</v>
      </c>
      <c r="G934" s="19">
        <v>21</v>
      </c>
      <c r="R934" s="19">
        <v>165</v>
      </c>
      <c r="S934" s="19">
        <v>156</v>
      </c>
      <c r="T934" s="19">
        <v>155</v>
      </c>
      <c r="U934" s="19">
        <v>137</v>
      </c>
      <c r="V934" s="20">
        <v>140</v>
      </c>
      <c r="W934" s="19">
        <v>136</v>
      </c>
    </row>
    <row r="935" spans="2:23" x14ac:dyDescent="0.3">
      <c r="B935" s="19">
        <v>37</v>
      </c>
      <c r="C935" s="19">
        <v>24</v>
      </c>
      <c r="D935" s="19">
        <v>28</v>
      </c>
      <c r="E935" s="19">
        <v>21</v>
      </c>
      <c r="F935" s="20">
        <v>21</v>
      </c>
      <c r="G935" s="19">
        <v>24</v>
      </c>
      <c r="R935" s="19">
        <v>152</v>
      </c>
      <c r="S935" s="19">
        <v>205</v>
      </c>
      <c r="T935" s="19">
        <v>172</v>
      </c>
      <c r="U935" s="19">
        <v>134</v>
      </c>
      <c r="V935" s="20">
        <v>135</v>
      </c>
      <c r="W935" s="19">
        <v>135</v>
      </c>
    </row>
    <row r="936" spans="2:23" x14ac:dyDescent="0.3">
      <c r="B936" s="19">
        <v>38</v>
      </c>
      <c r="C936" s="19">
        <v>28</v>
      </c>
      <c r="D936" s="19">
        <v>38</v>
      </c>
      <c r="E936" s="19">
        <v>21</v>
      </c>
      <c r="F936" s="20">
        <v>20</v>
      </c>
      <c r="G936" s="19">
        <v>21</v>
      </c>
      <c r="R936" s="19">
        <v>177</v>
      </c>
      <c r="S936" s="19">
        <v>1273</v>
      </c>
      <c r="T936" s="19">
        <v>163</v>
      </c>
      <c r="U936" s="19">
        <v>135</v>
      </c>
      <c r="V936" s="20">
        <v>136</v>
      </c>
      <c r="W936" s="19">
        <v>137</v>
      </c>
    </row>
    <row r="937" spans="2:23" x14ac:dyDescent="0.3">
      <c r="B937" s="19">
        <v>33</v>
      </c>
      <c r="C937" s="19">
        <v>28</v>
      </c>
      <c r="D937" s="19">
        <v>28</v>
      </c>
      <c r="E937" s="19">
        <v>21</v>
      </c>
      <c r="F937" s="20">
        <v>21</v>
      </c>
      <c r="G937" s="19">
        <v>21</v>
      </c>
      <c r="R937" s="19">
        <v>154</v>
      </c>
      <c r="S937" s="19">
        <v>180</v>
      </c>
      <c r="T937" s="19">
        <v>218</v>
      </c>
      <c r="U937" s="19">
        <v>158</v>
      </c>
      <c r="V937" s="20">
        <v>139</v>
      </c>
      <c r="W937" s="19">
        <v>166</v>
      </c>
    </row>
    <row r="938" spans="2:23" x14ac:dyDescent="0.3">
      <c r="B938" s="19">
        <v>36</v>
      </c>
      <c r="C938" s="19">
        <v>28</v>
      </c>
      <c r="D938" s="19">
        <v>24</v>
      </c>
      <c r="E938" s="19">
        <v>25</v>
      </c>
      <c r="F938" s="20">
        <v>21</v>
      </c>
      <c r="G938" s="19">
        <v>25</v>
      </c>
      <c r="R938" s="19">
        <v>211</v>
      </c>
      <c r="S938" s="19">
        <v>155</v>
      </c>
      <c r="T938" s="19">
        <v>158</v>
      </c>
      <c r="U938" s="19">
        <v>152</v>
      </c>
      <c r="V938" s="20">
        <v>135</v>
      </c>
      <c r="W938" s="19">
        <v>149</v>
      </c>
    </row>
    <row r="939" spans="2:23" x14ac:dyDescent="0.3">
      <c r="B939" s="19">
        <v>37</v>
      </c>
      <c r="C939" s="19">
        <v>24</v>
      </c>
      <c r="D939" s="19">
        <v>29</v>
      </c>
      <c r="E939" s="19">
        <v>21</v>
      </c>
      <c r="F939" s="20">
        <v>22</v>
      </c>
      <c r="G939" s="19">
        <v>25</v>
      </c>
      <c r="R939" s="19">
        <v>190</v>
      </c>
      <c r="S939" s="19">
        <v>152</v>
      </c>
      <c r="T939" s="19">
        <v>169</v>
      </c>
      <c r="U939" s="19">
        <v>135</v>
      </c>
      <c r="V939" s="20">
        <v>138</v>
      </c>
      <c r="W939" s="19">
        <v>143</v>
      </c>
    </row>
    <row r="940" spans="2:23" x14ac:dyDescent="0.3">
      <c r="B940" s="19">
        <v>33</v>
      </c>
      <c r="C940" s="19">
        <v>28</v>
      </c>
      <c r="D940" s="19">
        <v>29</v>
      </c>
      <c r="E940" s="19">
        <v>21</v>
      </c>
      <c r="F940" s="20">
        <v>23</v>
      </c>
      <c r="G940" s="19">
        <v>24</v>
      </c>
      <c r="R940" s="19">
        <v>170</v>
      </c>
      <c r="S940" s="19">
        <v>180</v>
      </c>
      <c r="T940" s="19">
        <v>195</v>
      </c>
      <c r="U940" s="19">
        <v>140</v>
      </c>
      <c r="V940" s="20">
        <v>138</v>
      </c>
      <c r="W940" s="19">
        <v>145</v>
      </c>
    </row>
    <row r="941" spans="2:23" x14ac:dyDescent="0.3">
      <c r="B941" s="19">
        <v>41</v>
      </c>
      <c r="C941" s="19">
        <v>24</v>
      </c>
      <c r="D941" s="19">
        <v>29</v>
      </c>
      <c r="E941" s="19">
        <v>21</v>
      </c>
      <c r="F941" s="20">
        <v>23</v>
      </c>
      <c r="G941" s="19">
        <v>21</v>
      </c>
      <c r="R941" s="19">
        <v>160</v>
      </c>
      <c r="S941" s="19">
        <v>155</v>
      </c>
      <c r="T941" s="19">
        <v>159</v>
      </c>
      <c r="U941" s="19">
        <v>134</v>
      </c>
      <c r="V941" s="20">
        <v>137</v>
      </c>
      <c r="W941" s="19">
        <v>135</v>
      </c>
    </row>
    <row r="942" spans="2:23" x14ac:dyDescent="0.3">
      <c r="B942" s="19">
        <v>35</v>
      </c>
      <c r="C942" s="19">
        <v>24</v>
      </c>
      <c r="D942" s="19">
        <v>30</v>
      </c>
      <c r="E942" s="19">
        <v>23</v>
      </c>
      <c r="F942" s="20">
        <v>21</v>
      </c>
      <c r="G942" s="19">
        <v>21</v>
      </c>
      <c r="R942" s="19">
        <v>159</v>
      </c>
      <c r="S942" s="19">
        <v>191</v>
      </c>
      <c r="T942" s="19">
        <v>161</v>
      </c>
      <c r="U942" s="19">
        <v>138</v>
      </c>
      <c r="V942" s="20">
        <v>134</v>
      </c>
      <c r="W942" s="19">
        <v>143</v>
      </c>
    </row>
    <row r="943" spans="2:23" x14ac:dyDescent="0.3">
      <c r="B943" s="19">
        <v>34</v>
      </c>
      <c r="C943" s="19">
        <v>27</v>
      </c>
      <c r="D943" s="19">
        <v>25</v>
      </c>
      <c r="E943" s="19">
        <v>24</v>
      </c>
      <c r="F943" s="20">
        <v>21</v>
      </c>
      <c r="G943" s="19">
        <v>25</v>
      </c>
      <c r="R943" s="19">
        <v>220</v>
      </c>
      <c r="S943" s="19">
        <v>166</v>
      </c>
      <c r="T943" s="19">
        <v>177</v>
      </c>
      <c r="U943" s="19">
        <v>139</v>
      </c>
      <c r="V943" s="20">
        <v>267</v>
      </c>
      <c r="W943" s="19">
        <v>141</v>
      </c>
    </row>
    <row r="944" spans="2:23" x14ac:dyDescent="0.3">
      <c r="B944" s="19">
        <v>38</v>
      </c>
      <c r="C944" s="19">
        <v>26</v>
      </c>
      <c r="D944" s="19">
        <v>28</v>
      </c>
      <c r="E944" s="19">
        <v>23</v>
      </c>
      <c r="F944" s="20">
        <v>30</v>
      </c>
      <c r="G944" s="19">
        <v>997</v>
      </c>
      <c r="R944" s="19">
        <v>238</v>
      </c>
      <c r="S944" s="19">
        <v>171</v>
      </c>
      <c r="T944" s="19">
        <v>178</v>
      </c>
      <c r="U944" s="19">
        <v>161</v>
      </c>
      <c r="V944" s="20">
        <v>170</v>
      </c>
      <c r="W944" s="19">
        <v>143</v>
      </c>
    </row>
    <row r="945" spans="2:23" x14ac:dyDescent="0.3">
      <c r="B945" s="19">
        <v>35</v>
      </c>
      <c r="C945" s="19">
        <v>27</v>
      </c>
      <c r="D945" s="19">
        <v>33</v>
      </c>
      <c r="E945" s="19">
        <v>23</v>
      </c>
      <c r="F945" s="20">
        <v>24</v>
      </c>
      <c r="G945" s="19">
        <v>20</v>
      </c>
      <c r="R945" s="19">
        <v>216</v>
      </c>
      <c r="S945" s="19">
        <v>146</v>
      </c>
      <c r="T945" s="19">
        <v>187</v>
      </c>
      <c r="U945" s="19">
        <v>137</v>
      </c>
      <c r="V945" s="20">
        <v>159</v>
      </c>
      <c r="W945" s="19">
        <v>142</v>
      </c>
    </row>
    <row r="946" spans="2:23" x14ac:dyDescent="0.3">
      <c r="B946" s="19">
        <v>36</v>
      </c>
      <c r="C946" s="19">
        <v>26</v>
      </c>
      <c r="D946" s="19">
        <v>28</v>
      </c>
      <c r="E946" s="19">
        <v>22</v>
      </c>
      <c r="F946" s="20">
        <v>21</v>
      </c>
      <c r="G946" s="19">
        <v>21</v>
      </c>
      <c r="R946" s="19">
        <v>261</v>
      </c>
      <c r="S946" s="19">
        <v>144</v>
      </c>
      <c r="T946" s="19">
        <v>161</v>
      </c>
      <c r="U946" s="19">
        <v>168</v>
      </c>
      <c r="V946" s="20">
        <v>212</v>
      </c>
      <c r="W946" s="19">
        <v>145</v>
      </c>
    </row>
    <row r="947" spans="2:23" x14ac:dyDescent="0.3">
      <c r="B947" s="19">
        <v>37</v>
      </c>
      <c r="C947" s="19">
        <v>27</v>
      </c>
      <c r="D947" s="19">
        <v>24</v>
      </c>
      <c r="E947" s="19">
        <v>23</v>
      </c>
      <c r="F947" s="20">
        <v>43</v>
      </c>
      <c r="G947" s="19">
        <v>21</v>
      </c>
      <c r="R947" s="19">
        <v>174</v>
      </c>
      <c r="S947" s="19">
        <v>173</v>
      </c>
      <c r="T947" s="19">
        <v>167</v>
      </c>
      <c r="U947" s="19">
        <v>139</v>
      </c>
      <c r="V947" s="20">
        <v>198</v>
      </c>
      <c r="W947" s="19">
        <v>138</v>
      </c>
    </row>
    <row r="948" spans="2:23" x14ac:dyDescent="0.3">
      <c r="B948" s="19">
        <v>35</v>
      </c>
      <c r="C948" s="19">
        <v>37</v>
      </c>
      <c r="D948" s="19">
        <v>38</v>
      </c>
      <c r="E948" s="19">
        <v>23</v>
      </c>
      <c r="F948" s="20">
        <v>25</v>
      </c>
      <c r="G948" s="19">
        <v>22</v>
      </c>
      <c r="R948" s="19">
        <v>150</v>
      </c>
      <c r="S948" s="19">
        <v>683</v>
      </c>
      <c r="T948" s="19">
        <v>161</v>
      </c>
      <c r="U948" s="19">
        <v>138</v>
      </c>
      <c r="V948" s="20">
        <v>141</v>
      </c>
      <c r="W948" s="19">
        <v>150</v>
      </c>
    </row>
    <row r="949" spans="2:23" x14ac:dyDescent="0.3">
      <c r="B949" s="19">
        <v>32</v>
      </c>
      <c r="C949" s="19">
        <v>26</v>
      </c>
      <c r="D949" s="19">
        <v>28</v>
      </c>
      <c r="E949" s="19">
        <v>23</v>
      </c>
      <c r="F949" s="20">
        <v>24</v>
      </c>
      <c r="G949" s="19">
        <v>23</v>
      </c>
      <c r="R949" s="19">
        <v>167</v>
      </c>
      <c r="S949" s="19">
        <v>150</v>
      </c>
      <c r="T949" s="19">
        <v>160</v>
      </c>
      <c r="U949" s="19">
        <v>149</v>
      </c>
      <c r="V949" s="20">
        <v>139</v>
      </c>
      <c r="W949" s="19">
        <v>141</v>
      </c>
    </row>
    <row r="950" spans="2:23" x14ac:dyDescent="0.3">
      <c r="B950" s="19">
        <v>35</v>
      </c>
      <c r="C950" s="19">
        <v>25</v>
      </c>
      <c r="D950" s="19">
        <v>28</v>
      </c>
      <c r="E950" s="19">
        <v>26</v>
      </c>
      <c r="F950" s="20">
        <v>21</v>
      </c>
      <c r="G950" s="19">
        <v>23</v>
      </c>
      <c r="R950" s="19">
        <v>169</v>
      </c>
      <c r="S950" s="19">
        <v>143</v>
      </c>
      <c r="T950" s="19">
        <v>166</v>
      </c>
      <c r="U950" s="19">
        <v>135</v>
      </c>
      <c r="V950" s="20">
        <v>166</v>
      </c>
      <c r="W950" s="19">
        <v>141</v>
      </c>
    </row>
    <row r="951" spans="2:23" x14ac:dyDescent="0.3">
      <c r="B951" s="19">
        <v>36</v>
      </c>
      <c r="C951" s="19">
        <v>21</v>
      </c>
      <c r="D951" s="19">
        <v>29</v>
      </c>
      <c r="E951" s="19">
        <v>21</v>
      </c>
      <c r="F951" s="20">
        <v>23</v>
      </c>
      <c r="G951" s="19">
        <v>25</v>
      </c>
      <c r="R951" s="19">
        <v>156</v>
      </c>
      <c r="S951" s="19">
        <v>205</v>
      </c>
      <c r="T951" s="19">
        <v>159</v>
      </c>
      <c r="U951" s="19">
        <v>137</v>
      </c>
      <c r="V951" s="20">
        <v>140</v>
      </c>
      <c r="W951" s="19">
        <v>136</v>
      </c>
    </row>
    <row r="952" spans="2:23" x14ac:dyDescent="0.3">
      <c r="B952" s="19">
        <v>32</v>
      </c>
      <c r="C952" s="19">
        <v>23</v>
      </c>
      <c r="D952" s="19">
        <v>24</v>
      </c>
      <c r="E952" s="19">
        <v>23</v>
      </c>
      <c r="F952" s="20">
        <v>27</v>
      </c>
      <c r="G952" s="19">
        <v>21</v>
      </c>
      <c r="R952" s="19">
        <v>159</v>
      </c>
      <c r="S952" s="19">
        <v>136</v>
      </c>
      <c r="T952" s="19">
        <v>159</v>
      </c>
      <c r="U952" s="19">
        <v>153</v>
      </c>
      <c r="V952" s="20">
        <v>140</v>
      </c>
      <c r="W952" s="19">
        <v>138</v>
      </c>
    </row>
    <row r="953" spans="2:23" x14ac:dyDescent="0.3">
      <c r="B953" s="19">
        <v>33</v>
      </c>
      <c r="C953" s="19">
        <v>23</v>
      </c>
      <c r="D953" s="19">
        <v>29</v>
      </c>
      <c r="E953" s="19">
        <v>21</v>
      </c>
      <c r="F953" s="20">
        <v>27</v>
      </c>
      <c r="G953" s="19">
        <v>21</v>
      </c>
      <c r="R953" s="19">
        <v>160</v>
      </c>
      <c r="S953" s="19">
        <v>142</v>
      </c>
      <c r="T953" s="19">
        <v>160</v>
      </c>
      <c r="U953" s="19">
        <v>135</v>
      </c>
      <c r="V953" s="20">
        <v>220</v>
      </c>
      <c r="W953" s="19">
        <v>137</v>
      </c>
    </row>
    <row r="954" spans="2:23" x14ac:dyDescent="0.3">
      <c r="B954" s="19">
        <v>35</v>
      </c>
      <c r="C954" s="19">
        <v>22</v>
      </c>
      <c r="D954" s="19">
        <v>27</v>
      </c>
      <c r="E954" s="19">
        <v>21</v>
      </c>
      <c r="F954" s="20">
        <v>23</v>
      </c>
      <c r="G954" s="19">
        <v>33</v>
      </c>
      <c r="R954" s="19">
        <v>186</v>
      </c>
      <c r="S954" s="19">
        <v>144</v>
      </c>
      <c r="T954" s="19">
        <v>176</v>
      </c>
      <c r="U954" s="19">
        <v>134</v>
      </c>
      <c r="V954" s="20">
        <v>139</v>
      </c>
      <c r="W954" s="19">
        <v>183</v>
      </c>
    </row>
    <row r="955" spans="2:23" x14ac:dyDescent="0.3">
      <c r="B955" s="19">
        <v>32</v>
      </c>
      <c r="C955" s="19">
        <v>25</v>
      </c>
      <c r="D955" s="19">
        <v>29</v>
      </c>
      <c r="E955" s="19">
        <v>21</v>
      </c>
      <c r="F955" s="20">
        <v>23</v>
      </c>
      <c r="G955" s="19">
        <v>22</v>
      </c>
      <c r="R955" s="19">
        <v>166</v>
      </c>
      <c r="S955" s="19">
        <v>140</v>
      </c>
      <c r="T955" s="19">
        <v>208</v>
      </c>
      <c r="U955" s="19">
        <v>163</v>
      </c>
      <c r="V955" s="20">
        <v>148</v>
      </c>
      <c r="W955" s="19">
        <v>142</v>
      </c>
    </row>
    <row r="956" spans="2:23" x14ac:dyDescent="0.3">
      <c r="B956" s="19">
        <v>39</v>
      </c>
      <c r="C956" s="19">
        <v>21</v>
      </c>
      <c r="D956" s="19">
        <v>29</v>
      </c>
      <c r="E956" s="19">
        <v>23</v>
      </c>
      <c r="F956" s="20">
        <v>82</v>
      </c>
      <c r="G956" s="19">
        <v>23</v>
      </c>
      <c r="R956" s="19">
        <v>161</v>
      </c>
      <c r="S956" s="19">
        <v>153</v>
      </c>
      <c r="T956" s="19">
        <v>160</v>
      </c>
      <c r="U956" s="19">
        <v>138</v>
      </c>
      <c r="V956" s="20">
        <v>254</v>
      </c>
      <c r="W956" s="19">
        <v>151</v>
      </c>
    </row>
    <row r="957" spans="2:23" x14ac:dyDescent="0.3">
      <c r="B957" s="19">
        <v>35</v>
      </c>
      <c r="C957" s="19">
        <v>26</v>
      </c>
      <c r="D957" s="19">
        <v>27</v>
      </c>
      <c r="E957" s="19">
        <v>23</v>
      </c>
      <c r="F957" s="20">
        <v>40</v>
      </c>
      <c r="G957" s="19">
        <v>21</v>
      </c>
      <c r="R957" s="19">
        <v>153</v>
      </c>
      <c r="S957" s="19">
        <v>144</v>
      </c>
      <c r="T957" s="19">
        <v>158</v>
      </c>
      <c r="U957" s="19">
        <v>138</v>
      </c>
      <c r="V957" s="20">
        <v>221</v>
      </c>
      <c r="W957" s="19">
        <v>141</v>
      </c>
    </row>
    <row r="958" spans="2:23" x14ac:dyDescent="0.3">
      <c r="B958" s="19">
        <v>28</v>
      </c>
      <c r="C958" s="19">
        <v>29</v>
      </c>
      <c r="D958" s="19">
        <v>27</v>
      </c>
      <c r="E958" s="19">
        <v>23</v>
      </c>
      <c r="F958" s="20">
        <v>32</v>
      </c>
      <c r="G958" s="19">
        <v>21</v>
      </c>
      <c r="R958" s="19">
        <v>162</v>
      </c>
      <c r="S958" s="19">
        <v>143</v>
      </c>
      <c r="T958" s="19">
        <v>158</v>
      </c>
      <c r="U958" s="19">
        <v>139</v>
      </c>
      <c r="V958" s="20">
        <v>142</v>
      </c>
      <c r="W958" s="19">
        <v>135</v>
      </c>
    </row>
    <row r="959" spans="2:23" x14ac:dyDescent="0.3">
      <c r="B959" s="19">
        <v>34</v>
      </c>
      <c r="C959" s="19">
        <v>26</v>
      </c>
      <c r="D959" s="19">
        <v>27</v>
      </c>
      <c r="E959" s="19">
        <v>23</v>
      </c>
      <c r="F959" s="20">
        <v>25</v>
      </c>
      <c r="G959" s="19">
        <v>21</v>
      </c>
      <c r="R959" s="19">
        <v>168</v>
      </c>
      <c r="S959" s="19">
        <v>144</v>
      </c>
      <c r="T959" s="19">
        <v>161</v>
      </c>
      <c r="U959" s="19">
        <v>135</v>
      </c>
      <c r="V959" s="20">
        <v>142</v>
      </c>
      <c r="W959" s="19">
        <v>140</v>
      </c>
    </row>
    <row r="960" spans="2:23" x14ac:dyDescent="0.3">
      <c r="B960" s="19">
        <v>36</v>
      </c>
      <c r="C960" s="19">
        <v>23</v>
      </c>
      <c r="D960" s="19">
        <v>24</v>
      </c>
      <c r="E960" s="19">
        <v>21</v>
      </c>
      <c r="F960" s="20">
        <v>25</v>
      </c>
      <c r="G960" s="19">
        <v>20</v>
      </c>
      <c r="R960" s="19">
        <v>164</v>
      </c>
      <c r="S960" s="19">
        <v>141</v>
      </c>
      <c r="T960" s="19">
        <v>153</v>
      </c>
      <c r="U960" s="19">
        <v>135</v>
      </c>
      <c r="V960" s="20">
        <v>153</v>
      </c>
      <c r="W960" s="19">
        <v>156</v>
      </c>
    </row>
    <row r="961" spans="2:23" x14ac:dyDescent="0.3">
      <c r="B961" s="19">
        <v>33</v>
      </c>
      <c r="C961" s="19">
        <v>22</v>
      </c>
      <c r="D961" s="19">
        <v>23</v>
      </c>
      <c r="E961" s="19">
        <v>21</v>
      </c>
      <c r="F961" s="20">
        <v>24</v>
      </c>
      <c r="G961" s="19">
        <v>21</v>
      </c>
      <c r="R961" s="19">
        <v>161</v>
      </c>
      <c r="S961" s="19">
        <v>137</v>
      </c>
      <c r="T961" s="19">
        <v>153</v>
      </c>
      <c r="U961" s="19">
        <v>141</v>
      </c>
      <c r="V961" s="20">
        <v>168</v>
      </c>
      <c r="W961" s="19">
        <v>135</v>
      </c>
    </row>
    <row r="962" spans="2:23" x14ac:dyDescent="0.3">
      <c r="B962" s="19">
        <v>33</v>
      </c>
      <c r="C962" s="19">
        <v>22</v>
      </c>
      <c r="D962" s="19">
        <v>24</v>
      </c>
      <c r="E962" s="19">
        <v>21</v>
      </c>
      <c r="F962" s="20">
        <v>25</v>
      </c>
      <c r="G962" s="19">
        <v>21</v>
      </c>
      <c r="R962" s="19">
        <v>158</v>
      </c>
      <c r="S962" s="19">
        <v>137</v>
      </c>
      <c r="T962" s="19">
        <v>166</v>
      </c>
      <c r="U962" s="19">
        <v>135</v>
      </c>
      <c r="V962" s="20">
        <v>157</v>
      </c>
      <c r="W962" s="19">
        <v>135</v>
      </c>
    </row>
    <row r="963" spans="2:23" x14ac:dyDescent="0.3">
      <c r="B963" s="19">
        <v>27</v>
      </c>
      <c r="C963" s="19">
        <v>22</v>
      </c>
      <c r="D963" s="19">
        <v>27</v>
      </c>
      <c r="E963" s="19">
        <v>21</v>
      </c>
      <c r="F963" s="20">
        <v>25</v>
      </c>
      <c r="G963" s="19">
        <v>21</v>
      </c>
      <c r="R963" s="19">
        <v>182</v>
      </c>
      <c r="S963" s="19">
        <v>149</v>
      </c>
      <c r="T963" s="19">
        <v>159</v>
      </c>
      <c r="U963" s="19">
        <v>138</v>
      </c>
      <c r="V963" s="20">
        <v>142</v>
      </c>
      <c r="W963" s="19">
        <v>141</v>
      </c>
    </row>
    <row r="964" spans="2:23" x14ac:dyDescent="0.3">
      <c r="B964" s="19">
        <v>32</v>
      </c>
      <c r="C964" s="19">
        <v>26</v>
      </c>
      <c r="D964" s="19">
        <v>27</v>
      </c>
      <c r="E964" s="19">
        <v>23</v>
      </c>
      <c r="F964" s="20">
        <v>25</v>
      </c>
      <c r="G964" s="19">
        <v>21</v>
      </c>
      <c r="R964" s="19">
        <v>159</v>
      </c>
      <c r="S964" s="19">
        <v>144</v>
      </c>
      <c r="T964" s="19">
        <v>235</v>
      </c>
      <c r="U964" s="19">
        <v>138</v>
      </c>
      <c r="V964" s="20">
        <v>153</v>
      </c>
      <c r="W964" s="19">
        <v>135</v>
      </c>
    </row>
    <row r="965" spans="2:23" x14ac:dyDescent="0.3">
      <c r="B965" s="19">
        <v>31</v>
      </c>
      <c r="C965" s="19">
        <v>25</v>
      </c>
      <c r="D965" s="19">
        <v>26</v>
      </c>
      <c r="E965" s="19">
        <v>23</v>
      </c>
      <c r="F965" s="20">
        <v>26</v>
      </c>
      <c r="G965" s="19">
        <v>22</v>
      </c>
      <c r="R965" s="19">
        <v>161</v>
      </c>
      <c r="S965" s="19">
        <v>145</v>
      </c>
      <c r="T965" s="19">
        <v>170</v>
      </c>
      <c r="U965" s="19">
        <v>139</v>
      </c>
      <c r="V965" s="20">
        <v>244</v>
      </c>
      <c r="W965" s="19">
        <v>135</v>
      </c>
    </row>
    <row r="966" spans="2:23" x14ac:dyDescent="0.3">
      <c r="B966" s="19">
        <v>33</v>
      </c>
      <c r="C966" s="19">
        <v>22</v>
      </c>
      <c r="D966" s="19">
        <v>27</v>
      </c>
      <c r="E966" s="19">
        <v>23</v>
      </c>
      <c r="F966" s="20">
        <v>25</v>
      </c>
      <c r="G966" s="19">
        <v>24</v>
      </c>
      <c r="R966" s="19">
        <v>157</v>
      </c>
      <c r="S966" s="19">
        <v>137</v>
      </c>
      <c r="T966" s="19">
        <v>145</v>
      </c>
      <c r="U966" s="19">
        <v>137</v>
      </c>
      <c r="V966" s="20">
        <v>138</v>
      </c>
      <c r="W966" s="19">
        <v>141</v>
      </c>
    </row>
    <row r="967" spans="2:23" x14ac:dyDescent="0.3">
      <c r="B967" s="19">
        <v>28</v>
      </c>
      <c r="C967" s="19">
        <v>22</v>
      </c>
      <c r="D967" s="19">
        <v>25</v>
      </c>
      <c r="E967" s="19">
        <v>21</v>
      </c>
      <c r="F967" s="20">
        <v>23</v>
      </c>
      <c r="G967" s="19">
        <v>21</v>
      </c>
      <c r="R967" s="19">
        <v>151</v>
      </c>
      <c r="S967" s="19">
        <v>136</v>
      </c>
      <c r="T967" s="19">
        <v>151</v>
      </c>
      <c r="U967" s="19">
        <v>140</v>
      </c>
      <c r="V967" s="20">
        <v>139</v>
      </c>
      <c r="W967" s="19">
        <v>135</v>
      </c>
    </row>
    <row r="968" spans="2:23" x14ac:dyDescent="0.3">
      <c r="B968" s="19">
        <v>30</v>
      </c>
      <c r="C968" s="19">
        <v>26</v>
      </c>
      <c r="D968" s="19">
        <v>27</v>
      </c>
      <c r="E968" s="19">
        <v>21</v>
      </c>
      <c r="F968" s="20">
        <v>22</v>
      </c>
      <c r="G968" s="19">
        <v>21</v>
      </c>
      <c r="R968" s="19">
        <v>190</v>
      </c>
      <c r="S968" s="19">
        <v>143</v>
      </c>
      <c r="T968" s="19">
        <v>145</v>
      </c>
      <c r="U968" s="19">
        <v>135</v>
      </c>
      <c r="V968" s="20">
        <v>140</v>
      </c>
      <c r="W968" s="19">
        <v>143</v>
      </c>
    </row>
    <row r="969" spans="2:23" x14ac:dyDescent="0.3">
      <c r="B969" s="19">
        <v>34</v>
      </c>
      <c r="C969" s="19">
        <v>25</v>
      </c>
      <c r="D969" s="19">
        <v>33</v>
      </c>
      <c r="E969" s="19">
        <v>21</v>
      </c>
      <c r="F969" s="20">
        <v>21</v>
      </c>
      <c r="G969" s="19">
        <v>27</v>
      </c>
      <c r="R969" s="19">
        <v>164</v>
      </c>
      <c r="S969" s="19">
        <v>135</v>
      </c>
      <c r="T969" s="19">
        <v>147</v>
      </c>
      <c r="U969" s="19">
        <v>176</v>
      </c>
      <c r="V969" s="20">
        <v>153</v>
      </c>
      <c r="W969" s="19">
        <v>148</v>
      </c>
    </row>
    <row r="970" spans="2:23" x14ac:dyDescent="0.3">
      <c r="B970" s="19">
        <v>35</v>
      </c>
      <c r="C970" s="19">
        <v>21</v>
      </c>
      <c r="D970" s="19">
        <v>21</v>
      </c>
      <c r="E970" s="19">
        <v>24</v>
      </c>
      <c r="F970" s="20">
        <v>22</v>
      </c>
      <c r="G970" s="19">
        <v>25</v>
      </c>
      <c r="R970" s="19">
        <v>155</v>
      </c>
      <c r="S970" s="19">
        <v>136</v>
      </c>
      <c r="T970" s="19">
        <v>143</v>
      </c>
      <c r="U970" s="19">
        <v>139</v>
      </c>
      <c r="V970" s="20">
        <v>148</v>
      </c>
      <c r="W970" s="19">
        <v>141</v>
      </c>
    </row>
    <row r="971" spans="2:23" x14ac:dyDescent="0.3">
      <c r="B971" s="19">
        <v>31</v>
      </c>
      <c r="C971" s="19">
        <v>22</v>
      </c>
      <c r="D971" s="19">
        <v>25</v>
      </c>
      <c r="E971" s="19">
        <v>23</v>
      </c>
      <c r="F971" s="20">
        <v>23</v>
      </c>
      <c r="G971" s="19">
        <v>21</v>
      </c>
      <c r="R971" s="19">
        <v>151</v>
      </c>
      <c r="S971" s="19">
        <v>143</v>
      </c>
      <c r="T971" s="19">
        <v>156</v>
      </c>
      <c r="U971" s="19">
        <v>880</v>
      </c>
      <c r="V971" s="20">
        <v>138</v>
      </c>
      <c r="W971" s="19">
        <v>137</v>
      </c>
    </row>
    <row r="972" spans="2:23" x14ac:dyDescent="0.3">
      <c r="B972" s="19">
        <v>59</v>
      </c>
      <c r="C972" s="19">
        <v>22</v>
      </c>
      <c r="D972" s="19">
        <v>26</v>
      </c>
      <c r="E972" s="19">
        <v>23</v>
      </c>
      <c r="F972" s="20">
        <v>23</v>
      </c>
      <c r="G972" s="19">
        <v>21</v>
      </c>
      <c r="R972" s="19">
        <v>180</v>
      </c>
      <c r="S972" s="19">
        <v>135</v>
      </c>
      <c r="T972" s="19">
        <v>187</v>
      </c>
      <c r="U972" s="19">
        <v>135</v>
      </c>
      <c r="V972" s="20">
        <v>138</v>
      </c>
      <c r="W972" s="19">
        <v>147</v>
      </c>
    </row>
    <row r="973" spans="2:23" x14ac:dyDescent="0.3">
      <c r="B973" s="19">
        <v>34</v>
      </c>
      <c r="C973" s="19">
        <v>24</v>
      </c>
      <c r="D973" s="19">
        <v>1367</v>
      </c>
      <c r="E973" s="19">
        <v>23</v>
      </c>
      <c r="F973" s="20">
        <v>23</v>
      </c>
      <c r="G973" s="19">
        <v>21</v>
      </c>
      <c r="R973" s="19">
        <v>165</v>
      </c>
      <c r="S973" s="19">
        <v>194</v>
      </c>
      <c r="T973" s="19">
        <v>146</v>
      </c>
      <c r="U973" s="19">
        <v>135</v>
      </c>
      <c r="V973" s="20">
        <v>138</v>
      </c>
      <c r="W973" s="19">
        <v>135</v>
      </c>
    </row>
    <row r="974" spans="2:23" x14ac:dyDescent="0.3">
      <c r="B974" s="19">
        <v>31</v>
      </c>
      <c r="C974" s="19">
        <v>26</v>
      </c>
      <c r="D974" s="19">
        <v>21</v>
      </c>
      <c r="E974" s="19">
        <v>23</v>
      </c>
      <c r="F974" s="20">
        <v>23</v>
      </c>
      <c r="G974" s="19">
        <v>21</v>
      </c>
      <c r="R974" s="19">
        <v>171</v>
      </c>
      <c r="S974" s="19">
        <v>143</v>
      </c>
      <c r="T974" s="19">
        <v>143</v>
      </c>
      <c r="U974" s="19">
        <v>141</v>
      </c>
      <c r="V974" s="20">
        <v>148</v>
      </c>
      <c r="W974" s="19">
        <v>135</v>
      </c>
    </row>
    <row r="975" spans="2:23" x14ac:dyDescent="0.3">
      <c r="B975" s="19">
        <v>36</v>
      </c>
      <c r="C975" s="19">
        <v>22</v>
      </c>
      <c r="D975" s="19">
        <v>21</v>
      </c>
      <c r="E975" s="19">
        <v>21</v>
      </c>
      <c r="F975" s="20">
        <v>23</v>
      </c>
      <c r="G975" s="19">
        <v>23</v>
      </c>
      <c r="R975" s="19">
        <v>154</v>
      </c>
      <c r="S975" s="19">
        <v>135</v>
      </c>
      <c r="T975" s="19">
        <v>142</v>
      </c>
      <c r="U975" s="19">
        <v>135</v>
      </c>
      <c r="V975" s="20">
        <v>140</v>
      </c>
      <c r="W975" s="19">
        <v>173</v>
      </c>
    </row>
    <row r="976" spans="2:23" x14ac:dyDescent="0.3">
      <c r="B976" s="19">
        <v>35</v>
      </c>
      <c r="C976" s="19">
        <v>21</v>
      </c>
      <c r="D976" s="19">
        <v>21</v>
      </c>
      <c r="E976" s="19">
        <v>21</v>
      </c>
      <c r="F976" s="20">
        <v>23</v>
      </c>
      <c r="G976" s="19">
        <v>25</v>
      </c>
      <c r="R976" s="19">
        <v>166</v>
      </c>
      <c r="S976" s="19">
        <v>158</v>
      </c>
      <c r="T976" s="19">
        <v>142</v>
      </c>
      <c r="U976" s="19">
        <v>155</v>
      </c>
      <c r="V976" s="20">
        <v>142</v>
      </c>
      <c r="W976" s="19">
        <v>142</v>
      </c>
    </row>
    <row r="977" spans="2:23" x14ac:dyDescent="0.3">
      <c r="B977" s="19">
        <v>47</v>
      </c>
      <c r="C977" s="19">
        <v>26</v>
      </c>
      <c r="D977" s="19">
        <v>21</v>
      </c>
      <c r="E977" s="19">
        <v>23</v>
      </c>
      <c r="F977" s="20">
        <v>21</v>
      </c>
      <c r="G977" s="19">
        <v>29</v>
      </c>
      <c r="R977" s="19">
        <v>461</v>
      </c>
      <c r="S977" s="19">
        <v>143</v>
      </c>
      <c r="T977" s="19">
        <v>152</v>
      </c>
      <c r="U977" s="19">
        <v>135</v>
      </c>
      <c r="V977" s="20">
        <v>628</v>
      </c>
      <c r="W977" s="19">
        <v>142</v>
      </c>
    </row>
    <row r="978" spans="2:23" x14ac:dyDescent="0.3">
      <c r="B978" s="19">
        <v>34</v>
      </c>
      <c r="C978" s="19">
        <v>25</v>
      </c>
      <c r="D978" s="19">
        <v>23</v>
      </c>
      <c r="E978" s="19">
        <v>21</v>
      </c>
      <c r="F978" s="20">
        <v>27</v>
      </c>
      <c r="G978" s="19">
        <v>25</v>
      </c>
      <c r="R978" s="19">
        <v>182</v>
      </c>
      <c r="S978" s="19">
        <v>138</v>
      </c>
      <c r="T978" s="19">
        <v>143</v>
      </c>
      <c r="U978" s="19">
        <v>134</v>
      </c>
      <c r="V978" s="20">
        <v>135</v>
      </c>
      <c r="W978" s="19">
        <v>143</v>
      </c>
    </row>
    <row r="979" spans="2:23" x14ac:dyDescent="0.3">
      <c r="B979" s="19">
        <v>35</v>
      </c>
      <c r="C979" s="19">
        <v>21</v>
      </c>
      <c r="D979" s="19">
        <v>22</v>
      </c>
      <c r="E979" s="19">
        <v>21</v>
      </c>
      <c r="F979" s="20">
        <v>23</v>
      </c>
      <c r="G979" s="19">
        <v>24</v>
      </c>
      <c r="R979" s="19">
        <v>161</v>
      </c>
      <c r="S979" s="19">
        <v>135</v>
      </c>
      <c r="T979" s="19">
        <v>147</v>
      </c>
      <c r="U979" s="19">
        <v>135</v>
      </c>
      <c r="V979" s="20">
        <v>141</v>
      </c>
      <c r="W979" s="19">
        <v>143</v>
      </c>
    </row>
    <row r="980" spans="2:23" x14ac:dyDescent="0.3">
      <c r="B980" s="19">
        <v>32</v>
      </c>
      <c r="C980" s="19">
        <v>21</v>
      </c>
      <c r="D980" s="19">
        <v>22</v>
      </c>
      <c r="E980" s="19">
        <v>22</v>
      </c>
      <c r="F980" s="20">
        <v>21</v>
      </c>
      <c r="G980" s="19">
        <v>25</v>
      </c>
      <c r="R980" s="19">
        <v>170</v>
      </c>
      <c r="S980" s="19">
        <v>135</v>
      </c>
      <c r="T980" s="19">
        <v>135</v>
      </c>
      <c r="U980" s="19">
        <v>145</v>
      </c>
      <c r="V980" s="20">
        <v>168</v>
      </c>
      <c r="W980" s="19">
        <v>144</v>
      </c>
    </row>
    <row r="981" spans="2:23" x14ac:dyDescent="0.3">
      <c r="B981" s="19">
        <v>34</v>
      </c>
      <c r="C981" s="19">
        <v>21</v>
      </c>
      <c r="D981" s="19">
        <v>21</v>
      </c>
      <c r="E981" s="19">
        <v>21</v>
      </c>
      <c r="F981" s="20">
        <v>23</v>
      </c>
      <c r="G981" s="19">
        <v>21</v>
      </c>
      <c r="R981" s="19">
        <v>159</v>
      </c>
      <c r="S981" s="19">
        <v>145</v>
      </c>
      <c r="T981" s="19">
        <v>135</v>
      </c>
      <c r="U981" s="19">
        <v>137</v>
      </c>
      <c r="V981" s="20">
        <v>137</v>
      </c>
      <c r="W981" s="19">
        <v>136</v>
      </c>
    </row>
    <row r="982" spans="2:23" x14ac:dyDescent="0.3">
      <c r="B982" s="19">
        <v>34</v>
      </c>
      <c r="C982" s="19">
        <v>25</v>
      </c>
      <c r="D982" s="19">
        <v>21</v>
      </c>
      <c r="E982" s="19">
        <v>23</v>
      </c>
      <c r="F982" s="20">
        <v>23</v>
      </c>
      <c r="G982" s="19">
        <v>21</v>
      </c>
      <c r="R982" s="19">
        <v>158</v>
      </c>
      <c r="S982" s="19">
        <v>145</v>
      </c>
      <c r="T982" s="19">
        <v>135</v>
      </c>
      <c r="U982" s="19">
        <v>138</v>
      </c>
      <c r="V982" s="20">
        <v>136</v>
      </c>
      <c r="W982" s="19">
        <v>1057</v>
      </c>
    </row>
    <row r="983" spans="2:23" x14ac:dyDescent="0.3">
      <c r="B983" s="19">
        <v>46</v>
      </c>
      <c r="C983" s="19">
        <v>21</v>
      </c>
      <c r="D983" s="19">
        <v>21</v>
      </c>
      <c r="E983" s="19">
        <v>21</v>
      </c>
      <c r="F983" s="20">
        <v>21</v>
      </c>
      <c r="G983" s="19">
        <v>25</v>
      </c>
      <c r="R983" s="19">
        <v>242</v>
      </c>
      <c r="S983" s="19">
        <v>135</v>
      </c>
      <c r="T983" s="19">
        <v>145</v>
      </c>
      <c r="U983" s="19">
        <v>135</v>
      </c>
      <c r="V983" s="20">
        <v>135</v>
      </c>
      <c r="W983" s="19">
        <v>138</v>
      </c>
    </row>
    <row r="984" spans="2:23" x14ac:dyDescent="0.3">
      <c r="B984" s="19">
        <v>33</v>
      </c>
      <c r="C984" s="19">
        <v>26</v>
      </c>
      <c r="D984" s="19">
        <v>24</v>
      </c>
      <c r="E984" s="19">
        <v>21</v>
      </c>
      <c r="F984" s="20">
        <v>20</v>
      </c>
      <c r="G984" s="19">
        <v>26</v>
      </c>
      <c r="R984" s="19">
        <v>181</v>
      </c>
      <c r="S984" s="19">
        <v>148</v>
      </c>
      <c r="T984" s="19">
        <v>164</v>
      </c>
      <c r="U984" s="19">
        <v>135</v>
      </c>
      <c r="V984" s="20">
        <v>135</v>
      </c>
      <c r="W984" s="19">
        <v>134</v>
      </c>
    </row>
    <row r="985" spans="2:23" x14ac:dyDescent="0.3">
      <c r="B985" s="19">
        <v>34</v>
      </c>
      <c r="C985" s="19">
        <v>25</v>
      </c>
      <c r="D985" s="19">
        <v>28</v>
      </c>
      <c r="E985" s="19">
        <v>22</v>
      </c>
      <c r="F985" s="20">
        <v>21</v>
      </c>
      <c r="G985" s="19">
        <v>24</v>
      </c>
      <c r="R985" s="19">
        <v>162</v>
      </c>
      <c r="S985" s="19">
        <v>169</v>
      </c>
      <c r="T985" s="19">
        <v>150</v>
      </c>
      <c r="U985" s="19">
        <v>151</v>
      </c>
      <c r="V985" s="20">
        <v>151</v>
      </c>
      <c r="W985" s="19">
        <v>135</v>
      </c>
    </row>
    <row r="986" spans="2:23" x14ac:dyDescent="0.3">
      <c r="B986" s="19">
        <v>33</v>
      </c>
      <c r="C986" s="19">
        <v>26</v>
      </c>
      <c r="D986" s="19">
        <v>21</v>
      </c>
      <c r="E986" s="19">
        <v>21</v>
      </c>
      <c r="F986" s="20">
        <v>23</v>
      </c>
      <c r="G986" s="19">
        <v>21</v>
      </c>
      <c r="R986" s="19">
        <v>185</v>
      </c>
      <c r="S986" s="19">
        <v>154</v>
      </c>
      <c r="T986" s="19">
        <v>138</v>
      </c>
      <c r="U986" s="19">
        <v>145</v>
      </c>
      <c r="V986" s="20">
        <v>138</v>
      </c>
      <c r="W986" s="19">
        <v>140</v>
      </c>
    </row>
    <row r="987" spans="2:23" x14ac:dyDescent="0.3">
      <c r="B987" s="19">
        <v>33</v>
      </c>
      <c r="C987" s="19">
        <v>22</v>
      </c>
      <c r="D987" s="19">
        <v>23</v>
      </c>
      <c r="E987" s="19">
        <v>23</v>
      </c>
      <c r="F987" s="20">
        <v>23</v>
      </c>
      <c r="G987" s="19">
        <v>21</v>
      </c>
      <c r="R987" s="19">
        <v>240</v>
      </c>
      <c r="S987" s="19">
        <v>135</v>
      </c>
      <c r="T987" s="19">
        <v>142</v>
      </c>
      <c r="U987" s="19">
        <v>139</v>
      </c>
      <c r="V987" s="20">
        <v>136</v>
      </c>
      <c r="W987" s="19">
        <v>139</v>
      </c>
    </row>
    <row r="988" spans="2:23" x14ac:dyDescent="0.3">
      <c r="B988" s="19">
        <v>35</v>
      </c>
      <c r="C988" s="19">
        <v>34</v>
      </c>
      <c r="D988" s="19">
        <v>21</v>
      </c>
      <c r="E988" s="19">
        <v>53</v>
      </c>
      <c r="F988" s="20">
        <v>21</v>
      </c>
      <c r="G988" s="19">
        <v>25</v>
      </c>
      <c r="R988" s="19">
        <v>170</v>
      </c>
      <c r="S988" s="19">
        <v>144</v>
      </c>
      <c r="T988" s="19">
        <v>151</v>
      </c>
      <c r="U988" s="19">
        <v>138</v>
      </c>
      <c r="V988" s="20">
        <v>134</v>
      </c>
      <c r="W988" s="19">
        <v>138</v>
      </c>
    </row>
    <row r="989" spans="2:23" x14ac:dyDescent="0.3">
      <c r="B989" s="19">
        <v>37</v>
      </c>
      <c r="C989" s="19">
        <v>26</v>
      </c>
      <c r="D989" s="19">
        <v>21</v>
      </c>
      <c r="E989" s="19">
        <v>23</v>
      </c>
      <c r="F989" s="20">
        <v>20</v>
      </c>
      <c r="G989" s="19">
        <v>24</v>
      </c>
      <c r="R989" s="19">
        <v>152</v>
      </c>
      <c r="S989" s="19">
        <v>138</v>
      </c>
      <c r="T989" s="19">
        <v>137</v>
      </c>
      <c r="U989" s="19">
        <v>150</v>
      </c>
      <c r="V989" s="20">
        <v>137</v>
      </c>
      <c r="W989" s="19">
        <v>136</v>
      </c>
    </row>
    <row r="990" spans="2:23" x14ac:dyDescent="0.3">
      <c r="B990" s="19">
        <v>38</v>
      </c>
      <c r="C990" s="19">
        <v>21</v>
      </c>
      <c r="D990" s="19">
        <v>21</v>
      </c>
      <c r="E990" s="19">
        <v>21</v>
      </c>
      <c r="F990" s="20">
        <v>21</v>
      </c>
      <c r="G990" s="19">
        <v>23</v>
      </c>
      <c r="R990" s="19">
        <v>159</v>
      </c>
      <c r="S990" s="19">
        <v>135</v>
      </c>
      <c r="T990" s="19">
        <v>165</v>
      </c>
      <c r="U990" s="19">
        <v>135</v>
      </c>
      <c r="V990" s="20">
        <v>135</v>
      </c>
      <c r="W990" s="19">
        <v>137</v>
      </c>
    </row>
    <row r="991" spans="2:23" x14ac:dyDescent="0.3">
      <c r="B991" s="19">
        <v>163</v>
      </c>
      <c r="C991" s="19">
        <v>21</v>
      </c>
      <c r="D991" s="19">
        <v>23</v>
      </c>
      <c r="E991" s="19">
        <v>21</v>
      </c>
      <c r="F991" s="20">
        <v>25</v>
      </c>
      <c r="G991" s="19">
        <v>21</v>
      </c>
      <c r="R991" s="19">
        <v>199</v>
      </c>
      <c r="S991" s="19">
        <v>135</v>
      </c>
      <c r="T991" s="19">
        <v>142</v>
      </c>
      <c r="U991" s="19">
        <v>164</v>
      </c>
      <c r="V991" s="20">
        <v>135</v>
      </c>
      <c r="W991" s="19">
        <v>135</v>
      </c>
    </row>
    <row r="992" spans="2:23" x14ac:dyDescent="0.3">
      <c r="B992" s="19">
        <v>37</v>
      </c>
      <c r="C992" s="19">
        <v>21</v>
      </c>
      <c r="D992" s="19">
        <v>23</v>
      </c>
      <c r="E992" s="19">
        <v>23</v>
      </c>
      <c r="F992" s="20">
        <v>21</v>
      </c>
      <c r="G992" s="19">
        <v>21</v>
      </c>
      <c r="R992" s="19">
        <v>204</v>
      </c>
      <c r="S992" s="19">
        <v>151</v>
      </c>
      <c r="T992" s="19">
        <v>138</v>
      </c>
      <c r="U992" s="19">
        <v>139</v>
      </c>
      <c r="V992" s="20">
        <v>171</v>
      </c>
      <c r="W992" s="19">
        <v>254</v>
      </c>
    </row>
    <row r="993" spans="2:23" x14ac:dyDescent="0.3">
      <c r="B993" s="19">
        <v>43</v>
      </c>
      <c r="C993" s="19">
        <v>26</v>
      </c>
      <c r="D993" s="19">
        <v>21</v>
      </c>
      <c r="E993" s="19">
        <v>23</v>
      </c>
      <c r="F993" s="20">
        <v>29</v>
      </c>
      <c r="G993" s="19">
        <v>25</v>
      </c>
      <c r="R993" s="19">
        <v>175</v>
      </c>
      <c r="S993" s="19">
        <v>155</v>
      </c>
      <c r="T993" s="19">
        <v>144</v>
      </c>
      <c r="U993" s="19">
        <v>139</v>
      </c>
      <c r="V993" s="20">
        <v>140</v>
      </c>
      <c r="W993" s="19">
        <v>167</v>
      </c>
    </row>
    <row r="994" spans="2:23" x14ac:dyDescent="0.3">
      <c r="B994" s="19">
        <v>34</v>
      </c>
      <c r="C994" s="19">
        <v>26</v>
      </c>
      <c r="D994" s="19">
        <v>24</v>
      </c>
      <c r="E994" s="19">
        <v>21</v>
      </c>
      <c r="F994" s="20">
        <v>23</v>
      </c>
      <c r="G994" s="19">
        <v>25</v>
      </c>
      <c r="R994" s="19">
        <v>155</v>
      </c>
      <c r="S994" s="19">
        <v>143</v>
      </c>
      <c r="T994" s="19">
        <v>142</v>
      </c>
      <c r="U994" s="19">
        <v>135</v>
      </c>
      <c r="V994" s="20">
        <v>149</v>
      </c>
      <c r="W994" s="19">
        <v>153</v>
      </c>
    </row>
    <row r="995" spans="2:23" x14ac:dyDescent="0.3">
      <c r="B995" s="19">
        <v>34</v>
      </c>
      <c r="C995" s="19">
        <v>26</v>
      </c>
      <c r="D995" s="19">
        <v>25</v>
      </c>
      <c r="E995" s="19">
        <v>21</v>
      </c>
      <c r="F995" s="20">
        <v>22</v>
      </c>
      <c r="G995" s="19">
        <v>25</v>
      </c>
      <c r="R995" s="19">
        <v>200</v>
      </c>
      <c r="S995" s="19">
        <v>183</v>
      </c>
      <c r="T995" s="19">
        <v>138</v>
      </c>
      <c r="U995" s="19">
        <v>134</v>
      </c>
      <c r="V995" s="20">
        <v>134</v>
      </c>
      <c r="W995" s="19">
        <v>140</v>
      </c>
    </row>
    <row r="996" spans="2:23" x14ac:dyDescent="0.3">
      <c r="B996" s="19">
        <v>38</v>
      </c>
      <c r="C996" s="19">
        <v>29</v>
      </c>
      <c r="D996" s="19">
        <v>21</v>
      </c>
      <c r="E996" s="19">
        <v>21</v>
      </c>
      <c r="F996" s="20">
        <v>21</v>
      </c>
      <c r="G996" s="19">
        <v>24</v>
      </c>
      <c r="R996" s="19">
        <v>175</v>
      </c>
      <c r="S996" s="19">
        <v>150</v>
      </c>
      <c r="T996" s="19">
        <v>149</v>
      </c>
      <c r="U996" s="19">
        <v>135</v>
      </c>
      <c r="V996" s="20">
        <v>141</v>
      </c>
      <c r="W996" s="19">
        <v>141</v>
      </c>
    </row>
    <row r="997" spans="2:23" x14ac:dyDescent="0.3">
      <c r="B997" s="19">
        <v>35</v>
      </c>
      <c r="C997" s="19">
        <v>21</v>
      </c>
      <c r="D997" s="19">
        <v>25</v>
      </c>
      <c r="E997" s="19">
        <v>21</v>
      </c>
      <c r="F997" s="20">
        <v>21</v>
      </c>
      <c r="G997" s="19">
        <v>24</v>
      </c>
      <c r="R997" s="19">
        <v>149</v>
      </c>
      <c r="S997" s="19">
        <v>135</v>
      </c>
      <c r="T997" s="19">
        <v>142</v>
      </c>
      <c r="U997" s="19">
        <v>141</v>
      </c>
      <c r="V997" s="20">
        <v>134</v>
      </c>
      <c r="W997" s="19">
        <v>149</v>
      </c>
    </row>
    <row r="998" spans="2:23" x14ac:dyDescent="0.3">
      <c r="B998" s="19">
        <v>35</v>
      </c>
      <c r="C998" s="19">
        <v>21</v>
      </c>
      <c r="D998" s="19">
        <v>24</v>
      </c>
      <c r="E998" s="19">
        <v>21</v>
      </c>
      <c r="F998" s="20">
        <v>23</v>
      </c>
      <c r="G998" s="19">
        <v>26</v>
      </c>
      <c r="R998" s="19">
        <v>301</v>
      </c>
      <c r="S998" s="19">
        <v>135</v>
      </c>
      <c r="T998" s="19">
        <v>142</v>
      </c>
      <c r="U998" s="19">
        <v>135</v>
      </c>
      <c r="V998" s="20">
        <v>142</v>
      </c>
      <c r="W998" s="19">
        <v>139</v>
      </c>
    </row>
    <row r="999" spans="2:23" x14ac:dyDescent="0.3">
      <c r="B999" s="19">
        <v>55</v>
      </c>
      <c r="C999" s="19">
        <v>25</v>
      </c>
      <c r="D999" s="19">
        <v>25</v>
      </c>
      <c r="E999" s="19">
        <v>23</v>
      </c>
      <c r="F999" s="20">
        <v>25</v>
      </c>
      <c r="G999" s="19">
        <v>21</v>
      </c>
      <c r="R999" s="19">
        <v>178</v>
      </c>
      <c r="S999" s="19">
        <v>143</v>
      </c>
      <c r="T999" s="19">
        <v>142</v>
      </c>
      <c r="U999" s="19">
        <v>140</v>
      </c>
      <c r="V999" s="20">
        <v>144</v>
      </c>
      <c r="W999" s="19">
        <v>142</v>
      </c>
    </row>
    <row r="1000" spans="2:23" x14ac:dyDescent="0.3">
      <c r="B1000" s="19">
        <v>35</v>
      </c>
      <c r="C1000" s="19">
        <v>25</v>
      </c>
      <c r="D1000" s="19">
        <v>24</v>
      </c>
      <c r="E1000" s="19">
        <v>23</v>
      </c>
      <c r="F1000" s="20">
        <v>21</v>
      </c>
      <c r="G1000" s="19">
        <v>21</v>
      </c>
      <c r="R1000" s="19">
        <v>161</v>
      </c>
      <c r="S1000" s="19">
        <v>143</v>
      </c>
      <c r="T1000" s="19">
        <v>142</v>
      </c>
      <c r="U1000" s="19">
        <v>142</v>
      </c>
      <c r="V1000" s="20">
        <v>263</v>
      </c>
      <c r="W1000" s="19">
        <v>136</v>
      </c>
    </row>
    <row r="1001" spans="2:23" x14ac:dyDescent="0.3">
      <c r="B1001" s="19">
        <v>35</v>
      </c>
      <c r="C1001" s="19">
        <v>26</v>
      </c>
      <c r="D1001" s="19">
        <v>21</v>
      </c>
      <c r="E1001" s="19">
        <v>21</v>
      </c>
      <c r="F1001" s="20">
        <v>24</v>
      </c>
      <c r="G1001" s="19">
        <v>21</v>
      </c>
      <c r="R1001" s="19">
        <v>185</v>
      </c>
      <c r="S1001" s="19">
        <v>141</v>
      </c>
      <c r="T1001" s="19">
        <v>135</v>
      </c>
      <c r="U1001" s="19">
        <v>136</v>
      </c>
      <c r="V1001" s="20">
        <v>440</v>
      </c>
      <c r="W1001" s="19">
        <v>135</v>
      </c>
    </row>
    <row r="1002" spans="2:23" x14ac:dyDescent="0.3">
      <c r="U1002" s="7">
        <v>161</v>
      </c>
    </row>
    <row r="1003" spans="2:23" x14ac:dyDescent="0.3">
      <c r="U1003" s="7">
        <v>142</v>
      </c>
    </row>
    <row r="1004" spans="2:23" x14ac:dyDescent="0.3">
      <c r="U1004" s="7">
        <v>142</v>
      </c>
    </row>
    <row r="1005" spans="2:23" x14ac:dyDescent="0.3">
      <c r="U1005" s="7">
        <v>161</v>
      </c>
    </row>
    <row r="1006" spans="2:23" x14ac:dyDescent="0.3">
      <c r="U1006" s="7">
        <v>155</v>
      </c>
    </row>
    <row r="1007" spans="2:23" x14ac:dyDescent="0.3">
      <c r="U1007" s="7">
        <v>146</v>
      </c>
    </row>
    <row r="1008" spans="2:23" x14ac:dyDescent="0.3">
      <c r="U1008" s="7">
        <v>150</v>
      </c>
    </row>
    <row r="1009" spans="21:21" x14ac:dyDescent="0.3">
      <c r="U1009" s="7">
        <v>162</v>
      </c>
    </row>
    <row r="1010" spans="21:21" x14ac:dyDescent="0.3">
      <c r="U1010" s="7">
        <v>136</v>
      </c>
    </row>
    <row r="1011" spans="21:21" x14ac:dyDescent="0.3">
      <c r="U1011" s="7">
        <v>154</v>
      </c>
    </row>
    <row r="1012" spans="21:21" x14ac:dyDescent="0.3">
      <c r="U1012" s="7">
        <v>182</v>
      </c>
    </row>
    <row r="1013" spans="21:21" x14ac:dyDescent="0.3">
      <c r="U1013" s="7">
        <v>196</v>
      </c>
    </row>
    <row r="1014" spans="21:21" x14ac:dyDescent="0.3">
      <c r="U1014" s="7">
        <v>158</v>
      </c>
    </row>
    <row r="1015" spans="21:21" x14ac:dyDescent="0.3">
      <c r="U1015" s="7">
        <v>215</v>
      </c>
    </row>
    <row r="1016" spans="21:21" x14ac:dyDescent="0.3">
      <c r="U1016" s="7">
        <v>166</v>
      </c>
    </row>
    <row r="1017" spans="21:21" x14ac:dyDescent="0.3">
      <c r="U1017" s="7">
        <v>161</v>
      </c>
    </row>
    <row r="1018" spans="21:21" x14ac:dyDescent="0.3">
      <c r="U1018" s="7">
        <v>168</v>
      </c>
    </row>
    <row r="1019" spans="21:21" x14ac:dyDescent="0.3">
      <c r="U1019" s="7">
        <v>157</v>
      </c>
    </row>
    <row r="1020" spans="21:21" x14ac:dyDescent="0.3">
      <c r="U1020" s="7">
        <v>158</v>
      </c>
    </row>
    <row r="1021" spans="21:21" x14ac:dyDescent="0.3">
      <c r="U1021" s="7">
        <v>165</v>
      </c>
    </row>
    <row r="1022" spans="21:21" x14ac:dyDescent="0.3">
      <c r="U1022" s="7">
        <v>161</v>
      </c>
    </row>
    <row r="1023" spans="21:21" x14ac:dyDescent="0.3">
      <c r="U1023" s="7">
        <v>163</v>
      </c>
    </row>
    <row r="1024" spans="21:21" x14ac:dyDescent="0.3">
      <c r="U1024" s="7">
        <v>158</v>
      </c>
    </row>
    <row r="1025" spans="21:21" x14ac:dyDescent="0.3">
      <c r="U1025" s="7">
        <v>156</v>
      </c>
    </row>
    <row r="1026" spans="21:21" x14ac:dyDescent="0.3">
      <c r="U1026" s="7">
        <v>166</v>
      </c>
    </row>
    <row r="1027" spans="21:21" x14ac:dyDescent="0.3">
      <c r="U1027" s="7">
        <v>164</v>
      </c>
    </row>
    <row r="1028" spans="21:21" x14ac:dyDescent="0.3">
      <c r="U1028" s="7">
        <v>156</v>
      </c>
    </row>
    <row r="1029" spans="21:21" x14ac:dyDescent="0.3">
      <c r="U1029" s="7">
        <v>155</v>
      </c>
    </row>
    <row r="1030" spans="21:21" x14ac:dyDescent="0.3">
      <c r="U1030" s="7">
        <v>159</v>
      </c>
    </row>
    <row r="1031" spans="21:21" x14ac:dyDescent="0.3">
      <c r="U1031" s="7">
        <v>163</v>
      </c>
    </row>
    <row r="1032" spans="21:21" x14ac:dyDescent="0.3">
      <c r="U1032" s="7">
        <v>158</v>
      </c>
    </row>
    <row r="1033" spans="21:21" x14ac:dyDescent="0.3">
      <c r="U1033" s="7">
        <v>153</v>
      </c>
    </row>
    <row r="1034" spans="21:21" x14ac:dyDescent="0.3">
      <c r="U1034" s="7">
        <v>157</v>
      </c>
    </row>
    <row r="1035" spans="21:21" x14ac:dyDescent="0.3">
      <c r="U1035" s="7">
        <v>158</v>
      </c>
    </row>
    <row r="1036" spans="21:21" x14ac:dyDescent="0.3">
      <c r="U1036" s="7">
        <v>161</v>
      </c>
    </row>
    <row r="1037" spans="21:21" x14ac:dyDescent="0.3">
      <c r="U1037" s="7">
        <v>169</v>
      </c>
    </row>
    <row r="1038" spans="21:21" x14ac:dyDescent="0.3">
      <c r="U1038" s="7">
        <v>157</v>
      </c>
    </row>
    <row r="1039" spans="21:21" x14ac:dyDescent="0.3">
      <c r="U1039" s="7">
        <v>157</v>
      </c>
    </row>
    <row r="1040" spans="21:21" x14ac:dyDescent="0.3">
      <c r="U1040" s="7">
        <v>158</v>
      </c>
    </row>
    <row r="1041" spans="21:21" x14ac:dyDescent="0.3">
      <c r="U1041" s="7">
        <v>161</v>
      </c>
    </row>
    <row r="1042" spans="21:21" x14ac:dyDescent="0.3">
      <c r="U1042" s="7">
        <v>183</v>
      </c>
    </row>
    <row r="1043" spans="21:21" x14ac:dyDescent="0.3">
      <c r="U1043" s="7">
        <v>156</v>
      </c>
    </row>
    <row r="1044" spans="21:21" x14ac:dyDescent="0.3">
      <c r="U1044" s="7">
        <v>158</v>
      </c>
    </row>
    <row r="1045" spans="21:21" x14ac:dyDescent="0.3">
      <c r="U1045" s="7">
        <v>155</v>
      </c>
    </row>
    <row r="1046" spans="21:21" x14ac:dyDescent="0.3">
      <c r="U1046" s="7">
        <v>162</v>
      </c>
    </row>
    <row r="1047" spans="21:21" x14ac:dyDescent="0.3">
      <c r="U1047" s="7">
        <v>180</v>
      </c>
    </row>
    <row r="1048" spans="21:21" x14ac:dyDescent="0.3">
      <c r="U1048" s="7">
        <v>20805</v>
      </c>
    </row>
    <row r="1049" spans="21:21" x14ac:dyDescent="0.3">
      <c r="U1049" s="7">
        <v>150</v>
      </c>
    </row>
    <row r="1050" spans="21:21" x14ac:dyDescent="0.3">
      <c r="U1050" s="7">
        <v>141</v>
      </c>
    </row>
    <row r="1051" spans="21:21" x14ac:dyDescent="0.3">
      <c r="U1051" s="7">
        <v>141</v>
      </c>
    </row>
    <row r="1052" spans="21:21" x14ac:dyDescent="0.3">
      <c r="U1052" s="7">
        <v>146</v>
      </c>
    </row>
    <row r="1053" spans="21:21" x14ac:dyDescent="0.3">
      <c r="U1053" s="7">
        <v>139</v>
      </c>
    </row>
    <row r="1054" spans="21:21" x14ac:dyDescent="0.3">
      <c r="U1054" s="7">
        <v>141</v>
      </c>
    </row>
    <row r="1055" spans="21:21" x14ac:dyDescent="0.3">
      <c r="U1055" s="7">
        <v>145</v>
      </c>
    </row>
    <row r="1056" spans="21:21" x14ac:dyDescent="0.3">
      <c r="U1056" s="7">
        <v>183</v>
      </c>
    </row>
    <row r="1057" spans="21:21" x14ac:dyDescent="0.3">
      <c r="U1057" s="7">
        <v>173</v>
      </c>
    </row>
    <row r="1058" spans="21:21" x14ac:dyDescent="0.3">
      <c r="U1058" s="7">
        <v>155</v>
      </c>
    </row>
    <row r="1059" spans="21:21" x14ac:dyDescent="0.3">
      <c r="U1059" s="7">
        <v>152</v>
      </c>
    </row>
    <row r="1060" spans="21:21" x14ac:dyDescent="0.3">
      <c r="U1060" s="7">
        <v>334</v>
      </c>
    </row>
    <row r="1061" spans="21:21" x14ac:dyDescent="0.3">
      <c r="U1061" s="7">
        <v>140</v>
      </c>
    </row>
    <row r="1062" spans="21:21" x14ac:dyDescent="0.3">
      <c r="U1062" s="7">
        <v>140</v>
      </c>
    </row>
    <row r="1063" spans="21:21" x14ac:dyDescent="0.3">
      <c r="U1063" s="7">
        <v>138</v>
      </c>
    </row>
    <row r="1064" spans="21:21" x14ac:dyDescent="0.3">
      <c r="U1064" s="7">
        <v>148</v>
      </c>
    </row>
    <row r="1065" spans="21:21" x14ac:dyDescent="0.3">
      <c r="U1065" s="7">
        <v>140</v>
      </c>
    </row>
    <row r="1066" spans="21:21" x14ac:dyDescent="0.3">
      <c r="U1066" s="7">
        <v>135</v>
      </c>
    </row>
    <row r="1067" spans="21:21" x14ac:dyDescent="0.3">
      <c r="U1067" s="7">
        <v>135</v>
      </c>
    </row>
    <row r="1068" spans="21:21" x14ac:dyDescent="0.3">
      <c r="U1068" s="7">
        <v>136</v>
      </c>
    </row>
    <row r="1069" spans="21:21" x14ac:dyDescent="0.3">
      <c r="U1069" s="7">
        <v>169</v>
      </c>
    </row>
    <row r="1070" spans="21:21" x14ac:dyDescent="0.3">
      <c r="U1070" s="7">
        <v>140</v>
      </c>
    </row>
    <row r="1071" spans="21:21" x14ac:dyDescent="0.3">
      <c r="U1071" s="7">
        <v>155</v>
      </c>
    </row>
    <row r="1072" spans="21:21" x14ac:dyDescent="0.3">
      <c r="U1072" s="7">
        <v>149</v>
      </c>
    </row>
    <row r="1073" spans="21:21" x14ac:dyDescent="0.3">
      <c r="U1073" s="7">
        <v>136</v>
      </c>
    </row>
    <row r="1074" spans="21:21" x14ac:dyDescent="0.3">
      <c r="U1074" s="7">
        <v>137</v>
      </c>
    </row>
    <row r="1075" spans="21:21" x14ac:dyDescent="0.3">
      <c r="U1075" s="7">
        <v>181</v>
      </c>
    </row>
    <row r="1076" spans="21:21" x14ac:dyDescent="0.3">
      <c r="U1076" s="7">
        <v>176</v>
      </c>
    </row>
    <row r="1077" spans="21:21" x14ac:dyDescent="0.3">
      <c r="U1077" s="7">
        <v>141</v>
      </c>
    </row>
    <row r="1078" spans="21:21" x14ac:dyDescent="0.3">
      <c r="U1078" s="7">
        <v>139</v>
      </c>
    </row>
    <row r="1079" spans="21:21" x14ac:dyDescent="0.3">
      <c r="U1079" s="7">
        <v>136</v>
      </c>
    </row>
    <row r="1080" spans="21:21" x14ac:dyDescent="0.3">
      <c r="U1080" s="7">
        <v>142</v>
      </c>
    </row>
    <row r="1081" spans="21:21" x14ac:dyDescent="0.3">
      <c r="U1081" s="7">
        <v>134</v>
      </c>
    </row>
    <row r="1082" spans="21:21" x14ac:dyDescent="0.3">
      <c r="U1082" s="7">
        <v>140</v>
      </c>
    </row>
    <row r="1083" spans="21:21" x14ac:dyDescent="0.3">
      <c r="U1083" s="7">
        <v>140</v>
      </c>
    </row>
    <row r="1084" spans="21:21" x14ac:dyDescent="0.3">
      <c r="U1084" s="7">
        <v>135</v>
      </c>
    </row>
    <row r="1085" spans="21:21" x14ac:dyDescent="0.3">
      <c r="U1085" s="7">
        <v>135</v>
      </c>
    </row>
    <row r="1086" spans="21:21" x14ac:dyDescent="0.3">
      <c r="U1086" s="7">
        <v>142</v>
      </c>
    </row>
    <row r="1087" spans="21:21" x14ac:dyDescent="0.3">
      <c r="U1087" s="7">
        <v>136</v>
      </c>
    </row>
    <row r="1088" spans="21:21" x14ac:dyDescent="0.3">
      <c r="U1088" s="7">
        <v>135</v>
      </c>
    </row>
    <row r="1089" spans="21:21" x14ac:dyDescent="0.3">
      <c r="U1089" s="7">
        <v>135</v>
      </c>
    </row>
    <row r="1090" spans="21:21" x14ac:dyDescent="0.3">
      <c r="U1090" s="7">
        <v>135</v>
      </c>
    </row>
    <row r="1091" spans="21:21" x14ac:dyDescent="0.3">
      <c r="U1091" s="7">
        <v>135</v>
      </c>
    </row>
    <row r="1092" spans="21:21" x14ac:dyDescent="0.3">
      <c r="U1092" s="7">
        <v>139</v>
      </c>
    </row>
    <row r="1093" spans="21:21" x14ac:dyDescent="0.3">
      <c r="U1093" s="7">
        <v>135</v>
      </c>
    </row>
    <row r="1094" spans="21:21" x14ac:dyDescent="0.3">
      <c r="U1094" s="7">
        <v>139</v>
      </c>
    </row>
    <row r="1095" spans="21:21" x14ac:dyDescent="0.3">
      <c r="U1095" s="7">
        <v>134</v>
      </c>
    </row>
    <row r="1096" spans="21:21" x14ac:dyDescent="0.3">
      <c r="U1096" s="7">
        <v>135</v>
      </c>
    </row>
    <row r="1097" spans="21:21" x14ac:dyDescent="0.3">
      <c r="U1097" s="7">
        <v>134</v>
      </c>
    </row>
    <row r="1098" spans="21:21" x14ac:dyDescent="0.3">
      <c r="U1098" s="7">
        <v>141</v>
      </c>
    </row>
    <row r="1099" spans="21:21" x14ac:dyDescent="0.3">
      <c r="U1099" s="7">
        <v>691</v>
      </c>
    </row>
    <row r="1100" spans="21:21" x14ac:dyDescent="0.3">
      <c r="U1100" s="7">
        <v>134</v>
      </c>
    </row>
    <row r="1101" spans="21:21" x14ac:dyDescent="0.3">
      <c r="U1101" s="7">
        <v>135</v>
      </c>
    </row>
    <row r="1102" spans="21:21" x14ac:dyDescent="0.3">
      <c r="U1102" s="7">
        <v>135</v>
      </c>
    </row>
    <row r="1103" spans="21:21" x14ac:dyDescent="0.3">
      <c r="U1103" s="7">
        <v>135</v>
      </c>
    </row>
    <row r="1104" spans="21:21" x14ac:dyDescent="0.3">
      <c r="U1104" s="7">
        <v>157</v>
      </c>
    </row>
    <row r="1105" spans="21:21" x14ac:dyDescent="0.3">
      <c r="U1105" s="7">
        <v>135</v>
      </c>
    </row>
    <row r="1106" spans="21:21" x14ac:dyDescent="0.3">
      <c r="U1106" s="7">
        <v>140</v>
      </c>
    </row>
    <row r="1107" spans="21:21" x14ac:dyDescent="0.3">
      <c r="U1107" s="7">
        <v>136</v>
      </c>
    </row>
    <row r="1108" spans="21:21" x14ac:dyDescent="0.3">
      <c r="U1108" s="7">
        <v>137</v>
      </c>
    </row>
    <row r="1109" spans="21:21" x14ac:dyDescent="0.3">
      <c r="U1109" s="7">
        <v>150</v>
      </c>
    </row>
    <row r="1110" spans="21:21" x14ac:dyDescent="0.3">
      <c r="U1110" s="7">
        <v>139</v>
      </c>
    </row>
    <row r="1111" spans="21:21" x14ac:dyDescent="0.3">
      <c r="U1111" s="7">
        <v>142</v>
      </c>
    </row>
    <row r="1112" spans="21:21" x14ac:dyDescent="0.3">
      <c r="U1112" s="7">
        <v>243</v>
      </c>
    </row>
    <row r="1113" spans="21:21" x14ac:dyDescent="0.3">
      <c r="U1113" s="7">
        <v>140</v>
      </c>
    </row>
    <row r="1114" spans="21:21" x14ac:dyDescent="0.3">
      <c r="U1114" s="7">
        <v>148</v>
      </c>
    </row>
    <row r="1115" spans="21:21" x14ac:dyDescent="0.3">
      <c r="U1115" s="7">
        <v>139</v>
      </c>
    </row>
    <row r="1116" spans="21:21" x14ac:dyDescent="0.3">
      <c r="U1116" s="7">
        <v>137</v>
      </c>
    </row>
    <row r="1117" spans="21:21" x14ac:dyDescent="0.3">
      <c r="U1117" s="7">
        <v>162</v>
      </c>
    </row>
    <row r="1118" spans="21:21" x14ac:dyDescent="0.3">
      <c r="U1118" s="7">
        <v>182</v>
      </c>
    </row>
    <row r="1119" spans="21:21" x14ac:dyDescent="0.3">
      <c r="U1119" s="7">
        <v>139</v>
      </c>
    </row>
    <row r="1120" spans="21:21" x14ac:dyDescent="0.3">
      <c r="U1120" s="7">
        <v>145</v>
      </c>
    </row>
    <row r="1121" spans="21:21" x14ac:dyDescent="0.3">
      <c r="U1121" s="7">
        <v>139</v>
      </c>
    </row>
    <row r="1122" spans="21:21" x14ac:dyDescent="0.3">
      <c r="U1122" s="7">
        <v>140</v>
      </c>
    </row>
    <row r="1123" spans="21:21" x14ac:dyDescent="0.3">
      <c r="U1123" s="7">
        <v>151</v>
      </c>
    </row>
    <row r="1124" spans="21:21" x14ac:dyDescent="0.3">
      <c r="U1124" s="7">
        <v>136</v>
      </c>
    </row>
    <row r="1125" spans="21:21" x14ac:dyDescent="0.3">
      <c r="U1125" s="7">
        <v>136</v>
      </c>
    </row>
    <row r="1126" spans="21:21" x14ac:dyDescent="0.3">
      <c r="U1126" s="7">
        <v>144</v>
      </c>
    </row>
    <row r="1127" spans="21:21" x14ac:dyDescent="0.3">
      <c r="U1127" s="7">
        <v>135</v>
      </c>
    </row>
    <row r="1128" spans="21:21" x14ac:dyDescent="0.3">
      <c r="U1128" s="7">
        <v>146</v>
      </c>
    </row>
    <row r="1129" spans="21:21" x14ac:dyDescent="0.3">
      <c r="U1129" s="7">
        <v>142</v>
      </c>
    </row>
    <row r="1130" spans="21:21" x14ac:dyDescent="0.3">
      <c r="U1130" s="7">
        <v>147</v>
      </c>
    </row>
    <row r="1131" spans="21:21" x14ac:dyDescent="0.3">
      <c r="U1131" s="7">
        <v>134</v>
      </c>
    </row>
    <row r="1132" spans="21:21" x14ac:dyDescent="0.3">
      <c r="U1132" s="7">
        <v>135</v>
      </c>
    </row>
    <row r="1133" spans="21:21" x14ac:dyDescent="0.3">
      <c r="U1133" s="7">
        <v>135</v>
      </c>
    </row>
    <row r="1134" spans="21:21" x14ac:dyDescent="0.3">
      <c r="U1134" s="7">
        <v>140</v>
      </c>
    </row>
    <row r="1135" spans="21:21" x14ac:dyDescent="0.3">
      <c r="U1135" s="7">
        <v>138</v>
      </c>
    </row>
    <row r="1136" spans="21:21" x14ac:dyDescent="0.3">
      <c r="U1136" s="7">
        <v>139</v>
      </c>
    </row>
    <row r="1137" spans="21:21" x14ac:dyDescent="0.3">
      <c r="U1137" s="7">
        <v>139</v>
      </c>
    </row>
    <row r="1138" spans="21:21" x14ac:dyDescent="0.3">
      <c r="U1138" s="7">
        <v>138</v>
      </c>
    </row>
    <row r="1139" spans="21:21" x14ac:dyDescent="0.3">
      <c r="U1139" s="7">
        <v>135</v>
      </c>
    </row>
    <row r="1140" spans="21:21" x14ac:dyDescent="0.3">
      <c r="U1140" s="7">
        <v>140</v>
      </c>
    </row>
    <row r="1141" spans="21:21" x14ac:dyDescent="0.3">
      <c r="U1141" s="7">
        <v>154</v>
      </c>
    </row>
    <row r="1142" spans="21:21" x14ac:dyDescent="0.3">
      <c r="U1142" s="7">
        <v>139</v>
      </c>
    </row>
    <row r="1143" spans="21:21" x14ac:dyDescent="0.3">
      <c r="U1143" s="7">
        <v>138</v>
      </c>
    </row>
    <row r="1144" spans="21:21" x14ac:dyDescent="0.3">
      <c r="U1144" s="7">
        <v>139</v>
      </c>
    </row>
    <row r="1145" spans="21:21" x14ac:dyDescent="0.3">
      <c r="U1145" s="7">
        <v>138</v>
      </c>
    </row>
    <row r="1146" spans="21:21" x14ac:dyDescent="0.3">
      <c r="U1146" s="7">
        <v>139</v>
      </c>
    </row>
    <row r="1147" spans="21:21" x14ac:dyDescent="0.3">
      <c r="U1147" s="7">
        <v>135</v>
      </c>
    </row>
    <row r="1148" spans="21:21" x14ac:dyDescent="0.3">
      <c r="U1148" s="7">
        <v>135</v>
      </c>
    </row>
    <row r="1149" spans="21:21" x14ac:dyDescent="0.3">
      <c r="U1149" s="7">
        <v>135</v>
      </c>
    </row>
    <row r="1150" spans="21:21" x14ac:dyDescent="0.3">
      <c r="U1150" s="7">
        <v>134</v>
      </c>
    </row>
    <row r="1151" spans="21:21" x14ac:dyDescent="0.3">
      <c r="U1151" s="7">
        <v>135</v>
      </c>
    </row>
    <row r="1152" spans="21:21" x14ac:dyDescent="0.3">
      <c r="U1152" s="7">
        <v>141</v>
      </c>
    </row>
    <row r="1153" spans="21:21" x14ac:dyDescent="0.3">
      <c r="U1153" s="7">
        <v>135</v>
      </c>
    </row>
    <row r="1154" spans="21:21" x14ac:dyDescent="0.3">
      <c r="U1154" s="7">
        <v>135</v>
      </c>
    </row>
    <row r="1155" spans="21:21" x14ac:dyDescent="0.3">
      <c r="U1155" s="7">
        <v>135</v>
      </c>
    </row>
    <row r="1156" spans="21:21" x14ac:dyDescent="0.3">
      <c r="U1156" s="7">
        <v>135</v>
      </c>
    </row>
    <row r="1157" spans="21:21" x14ac:dyDescent="0.3">
      <c r="U1157" s="7">
        <v>135</v>
      </c>
    </row>
    <row r="1158" spans="21:21" x14ac:dyDescent="0.3">
      <c r="U1158" s="7">
        <v>139</v>
      </c>
    </row>
    <row r="1159" spans="21:21" x14ac:dyDescent="0.3">
      <c r="U1159" s="7">
        <v>134</v>
      </c>
    </row>
    <row r="1160" spans="21:21" x14ac:dyDescent="0.3">
      <c r="U1160" s="7">
        <v>135</v>
      </c>
    </row>
    <row r="1161" spans="21:21" x14ac:dyDescent="0.3">
      <c r="U1161" s="7">
        <v>135</v>
      </c>
    </row>
    <row r="1162" spans="21:21" x14ac:dyDescent="0.3">
      <c r="U1162" s="7">
        <v>135</v>
      </c>
    </row>
    <row r="1163" spans="21:21" x14ac:dyDescent="0.3">
      <c r="U1163" s="7">
        <v>174</v>
      </c>
    </row>
    <row r="1164" spans="21:21" x14ac:dyDescent="0.3">
      <c r="U1164" s="7">
        <v>233</v>
      </c>
    </row>
    <row r="1165" spans="21:21" x14ac:dyDescent="0.3">
      <c r="U1165" s="7">
        <v>140</v>
      </c>
    </row>
    <row r="1166" spans="21:21" x14ac:dyDescent="0.3">
      <c r="U1166" s="7">
        <v>164</v>
      </c>
    </row>
    <row r="1167" spans="21:21" x14ac:dyDescent="0.3">
      <c r="U1167" s="7">
        <v>144</v>
      </c>
    </row>
    <row r="1168" spans="21:21" x14ac:dyDescent="0.3">
      <c r="U1168" s="7">
        <v>257</v>
      </c>
    </row>
    <row r="1169" spans="21:21" x14ac:dyDescent="0.3">
      <c r="U1169" s="7">
        <v>141</v>
      </c>
    </row>
    <row r="1170" spans="21:21" x14ac:dyDescent="0.3">
      <c r="U1170" s="7">
        <v>141</v>
      </c>
    </row>
    <row r="1171" spans="21:21" x14ac:dyDescent="0.3">
      <c r="U1171" s="7">
        <v>136</v>
      </c>
    </row>
    <row r="1172" spans="21:21" x14ac:dyDescent="0.3">
      <c r="U1172" s="7">
        <v>141</v>
      </c>
    </row>
    <row r="1173" spans="21:21" x14ac:dyDescent="0.3">
      <c r="U1173" s="7">
        <v>145</v>
      </c>
    </row>
    <row r="1174" spans="21:21" x14ac:dyDescent="0.3">
      <c r="U1174" s="7">
        <v>139</v>
      </c>
    </row>
    <row r="1175" spans="21:21" x14ac:dyDescent="0.3">
      <c r="U1175" s="7">
        <v>161</v>
      </c>
    </row>
    <row r="1176" spans="21:21" x14ac:dyDescent="0.3">
      <c r="U1176" s="7">
        <v>139</v>
      </c>
    </row>
    <row r="1177" spans="21:21" x14ac:dyDescent="0.3">
      <c r="U1177" s="7">
        <v>139</v>
      </c>
    </row>
    <row r="1178" spans="21:21" x14ac:dyDescent="0.3">
      <c r="U1178" s="7">
        <v>165</v>
      </c>
    </row>
    <row r="1179" spans="21:21" x14ac:dyDescent="0.3">
      <c r="U1179" s="7">
        <v>141</v>
      </c>
    </row>
    <row r="1180" spans="21:21" x14ac:dyDescent="0.3">
      <c r="U1180" s="7">
        <v>138</v>
      </c>
    </row>
    <row r="1181" spans="21:21" x14ac:dyDescent="0.3">
      <c r="U1181" s="7">
        <v>175</v>
      </c>
    </row>
    <row r="1182" spans="21:21" x14ac:dyDescent="0.3">
      <c r="U1182" s="7">
        <v>135</v>
      </c>
    </row>
    <row r="1183" spans="21:21" x14ac:dyDescent="0.3">
      <c r="U1183" s="7">
        <v>147</v>
      </c>
    </row>
    <row r="1184" spans="21:21" x14ac:dyDescent="0.3">
      <c r="U1184" s="7">
        <v>139</v>
      </c>
    </row>
    <row r="1185" spans="21:21" x14ac:dyDescent="0.3">
      <c r="U1185" s="7">
        <v>160</v>
      </c>
    </row>
    <row r="1186" spans="21:21" x14ac:dyDescent="0.3">
      <c r="U1186" s="7">
        <v>654</v>
      </c>
    </row>
    <row r="1187" spans="21:21" x14ac:dyDescent="0.3">
      <c r="U1187" s="7">
        <v>135</v>
      </c>
    </row>
    <row r="1188" spans="21:21" x14ac:dyDescent="0.3">
      <c r="U1188" s="7">
        <v>135</v>
      </c>
    </row>
    <row r="1189" spans="21:21" x14ac:dyDescent="0.3">
      <c r="U1189" s="7">
        <v>135</v>
      </c>
    </row>
    <row r="1190" spans="21:21" x14ac:dyDescent="0.3">
      <c r="U1190" s="7">
        <v>134</v>
      </c>
    </row>
    <row r="1191" spans="21:21" x14ac:dyDescent="0.3">
      <c r="U1191" s="7">
        <v>135</v>
      </c>
    </row>
    <row r="1192" spans="21:21" x14ac:dyDescent="0.3">
      <c r="U1192" s="7">
        <v>140</v>
      </c>
    </row>
    <row r="1193" spans="21:21" x14ac:dyDescent="0.3">
      <c r="U1193" s="7">
        <v>135</v>
      </c>
    </row>
    <row r="1194" spans="21:21" x14ac:dyDescent="0.3">
      <c r="U1194" s="7">
        <v>135</v>
      </c>
    </row>
    <row r="1195" spans="21:21" x14ac:dyDescent="0.3">
      <c r="U1195" s="7">
        <v>145</v>
      </c>
    </row>
    <row r="1196" spans="21:21" x14ac:dyDescent="0.3">
      <c r="U1196" s="7">
        <v>137</v>
      </c>
    </row>
    <row r="1197" spans="21:21" x14ac:dyDescent="0.3">
      <c r="U1197" s="7">
        <v>138</v>
      </c>
    </row>
    <row r="1198" spans="21:21" x14ac:dyDescent="0.3">
      <c r="U1198" s="7">
        <v>142</v>
      </c>
    </row>
    <row r="1199" spans="21:21" x14ac:dyDescent="0.3">
      <c r="U1199" s="7">
        <v>138</v>
      </c>
    </row>
    <row r="1200" spans="21:21" x14ac:dyDescent="0.3">
      <c r="U1200" s="7">
        <v>135</v>
      </c>
    </row>
    <row r="1201" spans="21:21" x14ac:dyDescent="0.3">
      <c r="U1201" s="7">
        <v>134</v>
      </c>
    </row>
    <row r="1202" spans="21:21" x14ac:dyDescent="0.3">
      <c r="U1202" s="7">
        <v>135</v>
      </c>
    </row>
    <row r="1203" spans="21:21" x14ac:dyDescent="0.3">
      <c r="U1203" s="7">
        <v>135</v>
      </c>
    </row>
    <row r="1204" spans="21:21" x14ac:dyDescent="0.3">
      <c r="U1204" s="7">
        <v>140</v>
      </c>
    </row>
    <row r="1205" spans="21:21" x14ac:dyDescent="0.3">
      <c r="U1205" s="7">
        <v>139</v>
      </c>
    </row>
    <row r="1206" spans="21:21" x14ac:dyDescent="0.3">
      <c r="U1206" s="7">
        <v>137</v>
      </c>
    </row>
    <row r="1207" spans="21:21" x14ac:dyDescent="0.3">
      <c r="U1207" s="7">
        <v>137</v>
      </c>
    </row>
    <row r="1208" spans="21:21" x14ac:dyDescent="0.3">
      <c r="U1208" s="7">
        <v>136</v>
      </c>
    </row>
    <row r="1209" spans="21:21" x14ac:dyDescent="0.3">
      <c r="U1209" s="7">
        <v>135</v>
      </c>
    </row>
    <row r="1210" spans="21:21" x14ac:dyDescent="0.3">
      <c r="U1210" s="7">
        <v>148</v>
      </c>
    </row>
    <row r="1211" spans="21:21" x14ac:dyDescent="0.3">
      <c r="U1211" s="7">
        <v>153</v>
      </c>
    </row>
    <row r="1212" spans="21:21" x14ac:dyDescent="0.3">
      <c r="U1212" s="7">
        <v>143</v>
      </c>
    </row>
    <row r="1213" spans="21:21" x14ac:dyDescent="0.3">
      <c r="U1213" s="7">
        <v>138</v>
      </c>
    </row>
    <row r="1214" spans="21:21" x14ac:dyDescent="0.3">
      <c r="U1214" s="7">
        <v>148</v>
      </c>
    </row>
    <row r="1215" spans="21:21" x14ac:dyDescent="0.3">
      <c r="U1215" s="7">
        <v>135</v>
      </c>
    </row>
    <row r="1216" spans="21:21" x14ac:dyDescent="0.3">
      <c r="U1216" s="7">
        <v>139</v>
      </c>
    </row>
    <row r="1217" spans="21:21" x14ac:dyDescent="0.3">
      <c r="U1217" s="7">
        <v>157</v>
      </c>
    </row>
    <row r="1218" spans="21:21" x14ac:dyDescent="0.3">
      <c r="U1218" s="7">
        <v>135</v>
      </c>
    </row>
    <row r="1219" spans="21:21" x14ac:dyDescent="0.3">
      <c r="U1219" s="7">
        <v>135</v>
      </c>
    </row>
    <row r="1220" spans="21:21" x14ac:dyDescent="0.3">
      <c r="U1220" s="7">
        <v>134</v>
      </c>
    </row>
    <row r="1221" spans="21:21" x14ac:dyDescent="0.3">
      <c r="U1221" s="7">
        <v>156</v>
      </c>
    </row>
    <row r="1222" spans="21:21" x14ac:dyDescent="0.3">
      <c r="U1222" s="7">
        <v>142</v>
      </c>
    </row>
    <row r="1223" spans="21:21" x14ac:dyDescent="0.3">
      <c r="U1223" s="7">
        <v>168</v>
      </c>
    </row>
    <row r="1224" spans="21:21" x14ac:dyDescent="0.3">
      <c r="U1224" s="7">
        <v>139</v>
      </c>
    </row>
    <row r="1225" spans="21:21" x14ac:dyDescent="0.3">
      <c r="U1225" s="7">
        <v>152</v>
      </c>
    </row>
    <row r="1226" spans="21:21" x14ac:dyDescent="0.3">
      <c r="U1226" s="7">
        <v>135</v>
      </c>
    </row>
    <row r="1227" spans="21:21" x14ac:dyDescent="0.3">
      <c r="U1227" s="7">
        <v>145</v>
      </c>
    </row>
    <row r="1228" spans="21:21" x14ac:dyDescent="0.3">
      <c r="U1228" s="7">
        <v>139</v>
      </c>
    </row>
    <row r="1229" spans="21:21" x14ac:dyDescent="0.3">
      <c r="U1229" s="7">
        <v>142</v>
      </c>
    </row>
    <row r="1230" spans="21:21" x14ac:dyDescent="0.3">
      <c r="U1230" s="7">
        <v>136</v>
      </c>
    </row>
    <row r="1231" spans="21:21" x14ac:dyDescent="0.3">
      <c r="U1231" s="7">
        <v>153</v>
      </c>
    </row>
    <row r="1232" spans="21:21" x14ac:dyDescent="0.3">
      <c r="U1232" s="7">
        <v>139</v>
      </c>
    </row>
    <row r="1233" spans="21:21" x14ac:dyDescent="0.3">
      <c r="U1233" s="7">
        <v>147</v>
      </c>
    </row>
    <row r="1234" spans="21:21" x14ac:dyDescent="0.3">
      <c r="U1234" s="7">
        <v>139</v>
      </c>
    </row>
    <row r="1235" spans="21:21" x14ac:dyDescent="0.3">
      <c r="U1235" s="7">
        <v>138</v>
      </c>
    </row>
    <row r="1236" spans="21:21" x14ac:dyDescent="0.3">
      <c r="U1236" s="7">
        <v>139</v>
      </c>
    </row>
    <row r="1237" spans="21:21" x14ac:dyDescent="0.3">
      <c r="U1237" s="7">
        <v>139</v>
      </c>
    </row>
    <row r="1238" spans="21:21" x14ac:dyDescent="0.3">
      <c r="U1238" s="7">
        <v>139</v>
      </c>
    </row>
    <row r="1239" spans="21:21" x14ac:dyDescent="0.3">
      <c r="U1239" s="7">
        <v>142</v>
      </c>
    </row>
    <row r="1240" spans="21:21" x14ac:dyDescent="0.3">
      <c r="U1240" s="7">
        <v>139</v>
      </c>
    </row>
    <row r="1241" spans="21:21" x14ac:dyDescent="0.3">
      <c r="U1241" s="7">
        <v>138</v>
      </c>
    </row>
    <row r="1242" spans="21:21" x14ac:dyDescent="0.3">
      <c r="U1242" s="7">
        <v>138</v>
      </c>
    </row>
    <row r="1243" spans="21:21" x14ac:dyDescent="0.3">
      <c r="U1243" s="7">
        <v>135</v>
      </c>
    </row>
    <row r="1244" spans="21:21" x14ac:dyDescent="0.3">
      <c r="U1244" s="7">
        <v>140</v>
      </c>
    </row>
    <row r="1245" spans="21:21" x14ac:dyDescent="0.3">
      <c r="U1245" s="7">
        <v>135</v>
      </c>
    </row>
    <row r="1246" spans="21:21" x14ac:dyDescent="0.3">
      <c r="U1246" s="7">
        <v>157</v>
      </c>
    </row>
    <row r="1247" spans="21:21" x14ac:dyDescent="0.3">
      <c r="U1247" s="7">
        <v>139</v>
      </c>
    </row>
    <row r="1248" spans="21:21" x14ac:dyDescent="0.3">
      <c r="U1248" s="7">
        <v>138</v>
      </c>
    </row>
    <row r="1249" spans="21:21" x14ac:dyDescent="0.3">
      <c r="U1249" s="7">
        <v>136</v>
      </c>
    </row>
    <row r="1250" spans="21:21" x14ac:dyDescent="0.3">
      <c r="U1250" s="7">
        <v>161</v>
      </c>
    </row>
    <row r="1251" spans="21:21" x14ac:dyDescent="0.3">
      <c r="U1251" s="7">
        <v>140</v>
      </c>
    </row>
    <row r="1252" spans="21:21" x14ac:dyDescent="0.3">
      <c r="U1252" s="7">
        <v>142</v>
      </c>
    </row>
    <row r="1253" spans="21:21" x14ac:dyDescent="0.3">
      <c r="U1253" s="7">
        <v>142</v>
      </c>
    </row>
    <row r="1254" spans="21:21" x14ac:dyDescent="0.3">
      <c r="U1254" s="7">
        <v>151</v>
      </c>
    </row>
    <row r="1255" spans="21:21" x14ac:dyDescent="0.3">
      <c r="U1255" s="7">
        <v>145</v>
      </c>
    </row>
    <row r="1256" spans="21:21" x14ac:dyDescent="0.3">
      <c r="U1256" s="7">
        <v>141</v>
      </c>
    </row>
    <row r="1257" spans="21:21" x14ac:dyDescent="0.3">
      <c r="U1257" s="7">
        <v>137</v>
      </c>
    </row>
    <row r="1258" spans="21:21" x14ac:dyDescent="0.3">
      <c r="U1258" s="7">
        <v>137</v>
      </c>
    </row>
    <row r="1259" spans="21:21" x14ac:dyDescent="0.3">
      <c r="U1259" s="7">
        <v>135</v>
      </c>
    </row>
    <row r="1260" spans="21:21" x14ac:dyDescent="0.3">
      <c r="U1260" s="7">
        <v>139</v>
      </c>
    </row>
    <row r="1261" spans="21:21" x14ac:dyDescent="0.3">
      <c r="U1261" s="7">
        <v>138</v>
      </c>
    </row>
    <row r="1262" spans="21:21" x14ac:dyDescent="0.3">
      <c r="U1262" s="7">
        <v>140</v>
      </c>
    </row>
    <row r="1263" spans="21:21" x14ac:dyDescent="0.3">
      <c r="U1263" s="7">
        <v>140</v>
      </c>
    </row>
    <row r="1264" spans="21:21" x14ac:dyDescent="0.3">
      <c r="U1264" s="7">
        <v>137</v>
      </c>
    </row>
    <row r="1265" spans="21:21" x14ac:dyDescent="0.3">
      <c r="U1265" s="7">
        <v>142</v>
      </c>
    </row>
    <row r="1266" spans="21:21" x14ac:dyDescent="0.3">
      <c r="U1266" s="7">
        <v>137</v>
      </c>
    </row>
    <row r="1267" spans="21:21" x14ac:dyDescent="0.3">
      <c r="U1267" s="7">
        <v>178</v>
      </c>
    </row>
    <row r="1268" spans="21:21" x14ac:dyDescent="0.3">
      <c r="U1268" s="7">
        <v>159</v>
      </c>
    </row>
    <row r="1269" spans="21:21" x14ac:dyDescent="0.3">
      <c r="U1269" s="7">
        <v>144</v>
      </c>
    </row>
    <row r="1270" spans="21:21" x14ac:dyDescent="0.3">
      <c r="U1270" s="7">
        <v>135</v>
      </c>
    </row>
    <row r="1271" spans="21:21" x14ac:dyDescent="0.3">
      <c r="U1271" s="7">
        <v>139</v>
      </c>
    </row>
    <row r="1272" spans="21:21" x14ac:dyDescent="0.3">
      <c r="U1272" s="7">
        <v>137</v>
      </c>
    </row>
    <row r="1273" spans="21:21" x14ac:dyDescent="0.3">
      <c r="U1273" s="7">
        <v>653</v>
      </c>
    </row>
    <row r="1274" spans="21:21" x14ac:dyDescent="0.3">
      <c r="U1274" s="7">
        <v>136</v>
      </c>
    </row>
    <row r="1275" spans="21:21" x14ac:dyDescent="0.3">
      <c r="U1275" s="7">
        <v>136</v>
      </c>
    </row>
    <row r="1276" spans="21:21" x14ac:dyDescent="0.3">
      <c r="U1276" s="7">
        <v>134</v>
      </c>
    </row>
    <row r="1277" spans="21:21" x14ac:dyDescent="0.3">
      <c r="U1277" s="7">
        <v>134</v>
      </c>
    </row>
    <row r="1278" spans="21:21" x14ac:dyDescent="0.3">
      <c r="U1278" s="7">
        <v>148</v>
      </c>
    </row>
    <row r="1279" spans="21:21" x14ac:dyDescent="0.3">
      <c r="U1279" s="7">
        <v>143</v>
      </c>
    </row>
    <row r="1280" spans="21:21" x14ac:dyDescent="0.3">
      <c r="U1280" s="7">
        <v>136</v>
      </c>
    </row>
    <row r="1281" spans="21:21" x14ac:dyDescent="0.3">
      <c r="U1281" s="7">
        <v>158</v>
      </c>
    </row>
    <row r="1282" spans="21:21" x14ac:dyDescent="0.3">
      <c r="U1282" s="7">
        <v>146</v>
      </c>
    </row>
    <row r="1283" spans="21:21" x14ac:dyDescent="0.3">
      <c r="U1283" s="7">
        <v>138</v>
      </c>
    </row>
    <row r="1284" spans="21:21" x14ac:dyDescent="0.3">
      <c r="U1284" s="7">
        <v>147</v>
      </c>
    </row>
    <row r="1285" spans="21:21" x14ac:dyDescent="0.3">
      <c r="U1285" s="7">
        <v>159</v>
      </c>
    </row>
    <row r="1286" spans="21:21" x14ac:dyDescent="0.3">
      <c r="U1286" s="7">
        <v>184</v>
      </c>
    </row>
    <row r="1287" spans="21:21" x14ac:dyDescent="0.3">
      <c r="U1287" s="7">
        <v>153</v>
      </c>
    </row>
    <row r="1288" spans="21:21" x14ac:dyDescent="0.3">
      <c r="U1288" s="7">
        <v>138</v>
      </c>
    </row>
    <row r="1289" spans="21:21" x14ac:dyDescent="0.3">
      <c r="U1289" s="7">
        <v>138</v>
      </c>
    </row>
    <row r="1290" spans="21:21" x14ac:dyDescent="0.3">
      <c r="U1290" s="7">
        <v>147</v>
      </c>
    </row>
    <row r="1291" spans="21:21" x14ac:dyDescent="0.3">
      <c r="U1291" s="7">
        <v>138</v>
      </c>
    </row>
    <row r="1292" spans="21:21" x14ac:dyDescent="0.3">
      <c r="U1292" s="7">
        <v>138</v>
      </c>
    </row>
    <row r="1293" spans="21:21" x14ac:dyDescent="0.3">
      <c r="U1293" s="7">
        <v>135</v>
      </c>
    </row>
    <row r="1294" spans="21:21" x14ac:dyDescent="0.3">
      <c r="U1294" s="7">
        <v>134</v>
      </c>
    </row>
    <row r="1295" spans="21:21" x14ac:dyDescent="0.3">
      <c r="U1295" s="7">
        <v>135</v>
      </c>
    </row>
    <row r="1296" spans="21:21" x14ac:dyDescent="0.3">
      <c r="U1296" s="7">
        <v>141</v>
      </c>
    </row>
    <row r="1297" spans="21:21" x14ac:dyDescent="0.3">
      <c r="U1297" s="7">
        <v>139</v>
      </c>
    </row>
    <row r="1298" spans="21:21" x14ac:dyDescent="0.3">
      <c r="U1298" s="7">
        <v>140</v>
      </c>
    </row>
    <row r="1299" spans="21:21" x14ac:dyDescent="0.3">
      <c r="U1299" s="7">
        <v>142</v>
      </c>
    </row>
    <row r="1300" spans="21:21" x14ac:dyDescent="0.3">
      <c r="U1300" s="7">
        <v>139</v>
      </c>
    </row>
    <row r="1301" spans="21:21" x14ac:dyDescent="0.3">
      <c r="U1301" s="7">
        <v>139</v>
      </c>
    </row>
    <row r="1302" spans="21:21" x14ac:dyDescent="0.3">
      <c r="U1302" s="7">
        <v>140</v>
      </c>
    </row>
    <row r="1303" spans="21:21" x14ac:dyDescent="0.3">
      <c r="U1303" s="7">
        <v>140</v>
      </c>
    </row>
    <row r="1304" spans="21:21" x14ac:dyDescent="0.3">
      <c r="U1304" s="7">
        <v>139</v>
      </c>
    </row>
    <row r="1305" spans="21:21" x14ac:dyDescent="0.3">
      <c r="U1305" s="7">
        <v>134</v>
      </c>
    </row>
    <row r="1306" spans="21:21" x14ac:dyDescent="0.3">
      <c r="U1306" s="7">
        <v>135</v>
      </c>
    </row>
    <row r="1307" spans="21:21" x14ac:dyDescent="0.3">
      <c r="U1307" s="7">
        <v>139</v>
      </c>
    </row>
    <row r="1308" spans="21:21" x14ac:dyDescent="0.3">
      <c r="U1308" s="7">
        <v>134</v>
      </c>
    </row>
    <row r="1309" spans="21:21" x14ac:dyDescent="0.3">
      <c r="U1309" s="7">
        <v>160</v>
      </c>
    </row>
    <row r="1310" spans="21:21" x14ac:dyDescent="0.3">
      <c r="U1310" s="7">
        <v>139</v>
      </c>
    </row>
    <row r="1311" spans="21:21" x14ac:dyDescent="0.3">
      <c r="U1311" s="7">
        <v>140</v>
      </c>
    </row>
    <row r="1312" spans="21:21" x14ac:dyDescent="0.3">
      <c r="U1312" s="7">
        <v>135</v>
      </c>
    </row>
    <row r="1313" spans="21:21" x14ac:dyDescent="0.3">
      <c r="U1313" s="7">
        <v>141</v>
      </c>
    </row>
    <row r="1314" spans="21:21" x14ac:dyDescent="0.3">
      <c r="U1314" s="7">
        <v>140</v>
      </c>
    </row>
    <row r="1315" spans="21:21" x14ac:dyDescent="0.3">
      <c r="U1315" s="7">
        <v>139</v>
      </c>
    </row>
    <row r="1316" spans="21:21" x14ac:dyDescent="0.3">
      <c r="U1316" s="7">
        <v>138</v>
      </c>
    </row>
    <row r="1317" spans="21:21" x14ac:dyDescent="0.3">
      <c r="U1317" s="7">
        <v>157</v>
      </c>
    </row>
    <row r="1318" spans="21:21" x14ac:dyDescent="0.3">
      <c r="U1318" s="7">
        <v>139</v>
      </c>
    </row>
    <row r="1319" spans="21:21" x14ac:dyDescent="0.3">
      <c r="U1319" s="7">
        <v>145</v>
      </c>
    </row>
    <row r="1320" spans="21:21" x14ac:dyDescent="0.3">
      <c r="U1320" s="7">
        <v>139</v>
      </c>
    </row>
    <row r="1321" spans="21:21" x14ac:dyDescent="0.3">
      <c r="U1321" s="7">
        <v>137</v>
      </c>
    </row>
    <row r="1322" spans="21:21" x14ac:dyDescent="0.3">
      <c r="U1322" s="7">
        <v>158</v>
      </c>
    </row>
    <row r="1323" spans="21:21" x14ac:dyDescent="0.3">
      <c r="U1323" s="7">
        <v>159</v>
      </c>
    </row>
    <row r="1324" spans="21:21" x14ac:dyDescent="0.3">
      <c r="U1324" s="7">
        <v>141</v>
      </c>
    </row>
    <row r="1325" spans="21:21" x14ac:dyDescent="0.3">
      <c r="U1325" s="7">
        <v>135</v>
      </c>
    </row>
    <row r="1326" spans="21:21" x14ac:dyDescent="0.3">
      <c r="U1326" s="7">
        <v>139</v>
      </c>
    </row>
    <row r="1327" spans="21:21" x14ac:dyDescent="0.3">
      <c r="U1327" s="7">
        <v>137</v>
      </c>
    </row>
    <row r="1328" spans="21:21" x14ac:dyDescent="0.3">
      <c r="U1328" s="7">
        <v>134</v>
      </c>
    </row>
    <row r="1329" spans="21:21" x14ac:dyDescent="0.3">
      <c r="U1329" s="7">
        <v>134</v>
      </c>
    </row>
    <row r="1330" spans="21:21" x14ac:dyDescent="0.3">
      <c r="U1330" s="7">
        <v>157</v>
      </c>
    </row>
    <row r="1331" spans="21:21" x14ac:dyDescent="0.3">
      <c r="U1331" s="7">
        <v>140</v>
      </c>
    </row>
    <row r="1332" spans="21:21" x14ac:dyDescent="0.3">
      <c r="U1332" s="7">
        <v>199</v>
      </c>
    </row>
    <row r="1333" spans="21:21" x14ac:dyDescent="0.3">
      <c r="U1333" s="7">
        <v>139</v>
      </c>
    </row>
    <row r="1334" spans="21:21" x14ac:dyDescent="0.3">
      <c r="U1334" s="7">
        <v>139</v>
      </c>
    </row>
    <row r="1335" spans="21:21" x14ac:dyDescent="0.3">
      <c r="U1335" s="7">
        <v>138</v>
      </c>
    </row>
    <row r="1336" spans="21:21" x14ac:dyDescent="0.3">
      <c r="U1336" s="7">
        <v>174</v>
      </c>
    </row>
    <row r="1337" spans="21:21" x14ac:dyDescent="0.3">
      <c r="U1337" s="7">
        <v>182</v>
      </c>
    </row>
    <row r="1338" spans="21:21" x14ac:dyDescent="0.3">
      <c r="U1338" s="7">
        <v>160</v>
      </c>
    </row>
    <row r="1339" spans="21:21" x14ac:dyDescent="0.3">
      <c r="U1339" s="7">
        <v>135</v>
      </c>
    </row>
    <row r="1340" spans="21:21" x14ac:dyDescent="0.3">
      <c r="U1340" s="7">
        <v>135</v>
      </c>
    </row>
    <row r="1341" spans="21:21" x14ac:dyDescent="0.3">
      <c r="U1341" s="7">
        <v>136</v>
      </c>
    </row>
    <row r="1342" spans="21:21" x14ac:dyDescent="0.3">
      <c r="U1342" s="7">
        <v>164</v>
      </c>
    </row>
    <row r="1343" spans="21:21" x14ac:dyDescent="0.3">
      <c r="U1343" s="7">
        <v>139</v>
      </c>
    </row>
    <row r="1344" spans="21:21" x14ac:dyDescent="0.3">
      <c r="U1344" s="7">
        <v>140</v>
      </c>
    </row>
    <row r="1345" spans="21:21" x14ac:dyDescent="0.3">
      <c r="U1345" s="7">
        <v>139</v>
      </c>
    </row>
    <row r="1346" spans="21:21" x14ac:dyDescent="0.3">
      <c r="U1346" s="7">
        <v>139</v>
      </c>
    </row>
    <row r="1347" spans="21:21" x14ac:dyDescent="0.3">
      <c r="U1347" s="7">
        <v>135</v>
      </c>
    </row>
    <row r="1348" spans="21:21" x14ac:dyDescent="0.3">
      <c r="U1348" s="7">
        <v>145</v>
      </c>
    </row>
    <row r="1349" spans="21:21" x14ac:dyDescent="0.3">
      <c r="U1349" s="7">
        <v>139</v>
      </c>
    </row>
    <row r="1350" spans="21:21" x14ac:dyDescent="0.3">
      <c r="U1350" s="7">
        <v>135</v>
      </c>
    </row>
    <row r="1351" spans="21:21" x14ac:dyDescent="0.3">
      <c r="U1351" s="7">
        <v>135</v>
      </c>
    </row>
    <row r="1352" spans="21:21" x14ac:dyDescent="0.3">
      <c r="U1352" s="7">
        <v>137</v>
      </c>
    </row>
    <row r="1353" spans="21:21" x14ac:dyDescent="0.3">
      <c r="U1353" s="7">
        <v>150</v>
      </c>
    </row>
    <row r="1354" spans="21:21" x14ac:dyDescent="0.3">
      <c r="U1354" s="7">
        <v>178</v>
      </c>
    </row>
    <row r="1355" spans="21:21" x14ac:dyDescent="0.3">
      <c r="U1355" s="7">
        <v>140</v>
      </c>
    </row>
    <row r="1356" spans="21:21" x14ac:dyDescent="0.3">
      <c r="U1356" s="7">
        <v>142</v>
      </c>
    </row>
    <row r="1357" spans="21:21" x14ac:dyDescent="0.3">
      <c r="U1357" s="7">
        <v>135</v>
      </c>
    </row>
    <row r="1358" spans="21:21" x14ac:dyDescent="0.3">
      <c r="U1358" s="7">
        <v>140</v>
      </c>
    </row>
    <row r="1359" spans="21:21" x14ac:dyDescent="0.3">
      <c r="U1359" s="7">
        <v>140</v>
      </c>
    </row>
    <row r="1360" spans="21:21" x14ac:dyDescent="0.3">
      <c r="U1360" s="7">
        <v>674</v>
      </c>
    </row>
    <row r="1361" spans="21:21" x14ac:dyDescent="0.3">
      <c r="U1361" s="7">
        <v>139</v>
      </c>
    </row>
    <row r="1362" spans="21:21" x14ac:dyDescent="0.3">
      <c r="U1362" s="7">
        <v>142</v>
      </c>
    </row>
    <row r="1363" spans="21:21" x14ac:dyDescent="0.3">
      <c r="U1363" s="7">
        <v>135</v>
      </c>
    </row>
    <row r="1364" spans="21:21" x14ac:dyDescent="0.3">
      <c r="U1364" s="7">
        <v>134</v>
      </c>
    </row>
    <row r="1365" spans="21:21" x14ac:dyDescent="0.3">
      <c r="U1365" s="7">
        <v>142</v>
      </c>
    </row>
    <row r="1366" spans="21:21" x14ac:dyDescent="0.3">
      <c r="U1366" s="7">
        <v>138</v>
      </c>
    </row>
    <row r="1367" spans="21:21" x14ac:dyDescent="0.3">
      <c r="U1367" s="7">
        <v>136</v>
      </c>
    </row>
    <row r="1368" spans="21:21" x14ac:dyDescent="0.3">
      <c r="U1368" s="7">
        <v>140</v>
      </c>
    </row>
    <row r="1369" spans="21:21" x14ac:dyDescent="0.3">
      <c r="U1369" s="7">
        <v>136</v>
      </c>
    </row>
    <row r="1370" spans="21:21" x14ac:dyDescent="0.3">
      <c r="U1370" s="7">
        <v>134</v>
      </c>
    </row>
    <row r="1371" spans="21:21" x14ac:dyDescent="0.3">
      <c r="U1371" s="7">
        <v>168</v>
      </c>
    </row>
    <row r="1372" spans="21:21" x14ac:dyDescent="0.3">
      <c r="U1372" s="7">
        <v>137</v>
      </c>
    </row>
    <row r="1373" spans="21:21" x14ac:dyDescent="0.3">
      <c r="U1373" s="7">
        <v>134</v>
      </c>
    </row>
    <row r="1374" spans="21:21" x14ac:dyDescent="0.3">
      <c r="U1374" s="7">
        <v>167</v>
      </c>
    </row>
    <row r="1375" spans="21:21" x14ac:dyDescent="0.3">
      <c r="U1375" s="7">
        <v>161</v>
      </c>
    </row>
    <row r="1376" spans="21:21" x14ac:dyDescent="0.3">
      <c r="U1376" s="7">
        <v>139</v>
      </c>
    </row>
    <row r="1377" spans="21:21" x14ac:dyDescent="0.3">
      <c r="U1377" s="7">
        <v>160</v>
      </c>
    </row>
    <row r="1378" spans="21:21" x14ac:dyDescent="0.3">
      <c r="U1378" s="7">
        <v>139</v>
      </c>
    </row>
    <row r="1379" spans="21:21" x14ac:dyDescent="0.3">
      <c r="U1379" s="7">
        <v>135</v>
      </c>
    </row>
    <row r="1380" spans="21:21" x14ac:dyDescent="0.3">
      <c r="U1380" s="7">
        <v>138</v>
      </c>
    </row>
    <row r="1381" spans="21:21" x14ac:dyDescent="0.3">
      <c r="U1381" s="7">
        <v>135</v>
      </c>
    </row>
    <row r="1382" spans="21:21" x14ac:dyDescent="0.3">
      <c r="U1382" s="7">
        <v>156</v>
      </c>
    </row>
    <row r="1383" spans="21:21" x14ac:dyDescent="0.3">
      <c r="U1383" s="7">
        <v>135</v>
      </c>
    </row>
    <row r="1384" spans="21:21" x14ac:dyDescent="0.3">
      <c r="U1384" s="7">
        <v>134</v>
      </c>
    </row>
    <row r="1385" spans="21:21" x14ac:dyDescent="0.3">
      <c r="U1385" s="7">
        <v>135</v>
      </c>
    </row>
    <row r="1386" spans="21:21" x14ac:dyDescent="0.3">
      <c r="U1386" s="7">
        <v>136</v>
      </c>
    </row>
    <row r="1387" spans="21:21" x14ac:dyDescent="0.3">
      <c r="U1387" s="7">
        <v>140</v>
      </c>
    </row>
    <row r="1388" spans="21:21" x14ac:dyDescent="0.3">
      <c r="U1388" s="7">
        <v>134</v>
      </c>
    </row>
    <row r="1389" spans="21:21" x14ac:dyDescent="0.3">
      <c r="U1389" s="7">
        <v>169</v>
      </c>
    </row>
    <row r="1390" spans="21:21" x14ac:dyDescent="0.3">
      <c r="U1390" s="7">
        <v>135</v>
      </c>
    </row>
    <row r="1391" spans="21:21" x14ac:dyDescent="0.3">
      <c r="U1391" s="7">
        <v>135</v>
      </c>
    </row>
    <row r="1392" spans="21:21" x14ac:dyDescent="0.3">
      <c r="U1392" s="7">
        <v>140</v>
      </c>
    </row>
    <row r="1393" spans="21:21" x14ac:dyDescent="0.3">
      <c r="U1393" s="7">
        <v>266</v>
      </c>
    </row>
    <row r="1394" spans="21:21" x14ac:dyDescent="0.3">
      <c r="U1394" s="7">
        <v>141</v>
      </c>
    </row>
    <row r="1395" spans="21:21" x14ac:dyDescent="0.3">
      <c r="U1395" s="7">
        <v>147</v>
      </c>
    </row>
    <row r="1396" spans="21:21" x14ac:dyDescent="0.3">
      <c r="U1396" s="7">
        <v>140</v>
      </c>
    </row>
    <row r="1397" spans="21:21" x14ac:dyDescent="0.3">
      <c r="U1397" s="7">
        <v>155</v>
      </c>
    </row>
    <row r="1398" spans="21:21" x14ac:dyDescent="0.3">
      <c r="U1398" s="7">
        <v>148</v>
      </c>
    </row>
    <row r="1399" spans="21:21" x14ac:dyDescent="0.3">
      <c r="U1399" s="7">
        <v>142</v>
      </c>
    </row>
    <row r="1400" spans="21:21" x14ac:dyDescent="0.3">
      <c r="U1400" s="7">
        <v>145</v>
      </c>
    </row>
    <row r="1401" spans="21:21" x14ac:dyDescent="0.3">
      <c r="U1401" s="7">
        <v>194</v>
      </c>
    </row>
    <row r="1402" spans="21:21" x14ac:dyDescent="0.3">
      <c r="U1402" s="7">
        <v>140</v>
      </c>
    </row>
    <row r="1403" spans="21:21" x14ac:dyDescent="0.3">
      <c r="U1403" s="7">
        <v>155</v>
      </c>
    </row>
    <row r="1404" spans="21:21" x14ac:dyDescent="0.3">
      <c r="U1404" s="7">
        <v>140</v>
      </c>
    </row>
    <row r="1405" spans="21:21" x14ac:dyDescent="0.3">
      <c r="U1405" s="7">
        <v>140</v>
      </c>
    </row>
    <row r="1406" spans="21:21" x14ac:dyDescent="0.3">
      <c r="U1406" s="7">
        <v>136</v>
      </c>
    </row>
    <row r="1407" spans="21:21" x14ac:dyDescent="0.3">
      <c r="U1407" s="7">
        <v>230</v>
      </c>
    </row>
    <row r="1408" spans="21:21" x14ac:dyDescent="0.3">
      <c r="U1408" s="7">
        <v>143</v>
      </c>
    </row>
    <row r="1409" spans="21:21" x14ac:dyDescent="0.3">
      <c r="U1409" s="7">
        <v>140</v>
      </c>
    </row>
    <row r="1410" spans="21:21" x14ac:dyDescent="0.3">
      <c r="U1410" s="7">
        <v>140</v>
      </c>
    </row>
    <row r="1411" spans="21:21" x14ac:dyDescent="0.3">
      <c r="U1411" s="7">
        <v>149</v>
      </c>
    </row>
    <row r="1412" spans="21:21" x14ac:dyDescent="0.3">
      <c r="U1412" s="7">
        <v>150</v>
      </c>
    </row>
    <row r="1413" spans="21:21" x14ac:dyDescent="0.3">
      <c r="U1413" s="7">
        <v>169</v>
      </c>
    </row>
    <row r="1414" spans="21:21" x14ac:dyDescent="0.3">
      <c r="U1414" s="7">
        <v>141</v>
      </c>
    </row>
    <row r="1415" spans="21:21" x14ac:dyDescent="0.3">
      <c r="U1415" s="7">
        <v>140</v>
      </c>
    </row>
    <row r="1416" spans="21:21" x14ac:dyDescent="0.3">
      <c r="U1416" s="7">
        <v>135</v>
      </c>
    </row>
    <row r="1417" spans="21:21" x14ac:dyDescent="0.3">
      <c r="U1417" s="7">
        <v>137</v>
      </c>
    </row>
    <row r="1418" spans="21:21" x14ac:dyDescent="0.3">
      <c r="U1418" s="7">
        <v>138</v>
      </c>
    </row>
    <row r="1419" spans="21:21" x14ac:dyDescent="0.3">
      <c r="U1419" s="7">
        <v>215</v>
      </c>
    </row>
    <row r="1420" spans="21:21" x14ac:dyDescent="0.3">
      <c r="U1420" s="7">
        <v>152</v>
      </c>
    </row>
    <row r="1421" spans="21:21" x14ac:dyDescent="0.3">
      <c r="U1421" s="7">
        <v>150</v>
      </c>
    </row>
    <row r="1422" spans="21:21" x14ac:dyDescent="0.3">
      <c r="U1422" s="7">
        <v>142</v>
      </c>
    </row>
    <row r="1423" spans="21:21" x14ac:dyDescent="0.3">
      <c r="U1423" s="7">
        <v>189</v>
      </c>
    </row>
    <row r="1424" spans="21:21" x14ac:dyDescent="0.3">
      <c r="U1424" s="7">
        <v>143</v>
      </c>
    </row>
    <row r="1425" spans="21:21" x14ac:dyDescent="0.3">
      <c r="U1425" s="7">
        <v>136</v>
      </c>
    </row>
    <row r="1426" spans="21:21" x14ac:dyDescent="0.3">
      <c r="U1426" s="7">
        <v>144</v>
      </c>
    </row>
    <row r="1427" spans="21:21" x14ac:dyDescent="0.3">
      <c r="U1427" s="7">
        <v>151</v>
      </c>
    </row>
    <row r="1428" spans="21:21" x14ac:dyDescent="0.3">
      <c r="U1428" s="7">
        <v>140</v>
      </c>
    </row>
    <row r="1429" spans="21:21" x14ac:dyDescent="0.3">
      <c r="U1429" s="7">
        <v>170</v>
      </c>
    </row>
    <row r="1430" spans="21:21" x14ac:dyDescent="0.3">
      <c r="U1430" s="7">
        <v>139</v>
      </c>
    </row>
    <row r="1431" spans="21:21" x14ac:dyDescent="0.3">
      <c r="U1431" s="7">
        <v>138</v>
      </c>
    </row>
    <row r="1432" spans="21:21" x14ac:dyDescent="0.3">
      <c r="U1432" s="7">
        <v>135</v>
      </c>
    </row>
    <row r="1433" spans="21:21" x14ac:dyDescent="0.3">
      <c r="U1433" s="7">
        <v>141</v>
      </c>
    </row>
    <row r="1434" spans="21:21" x14ac:dyDescent="0.3">
      <c r="U1434" s="7">
        <v>180</v>
      </c>
    </row>
    <row r="1435" spans="21:21" x14ac:dyDescent="0.3">
      <c r="U1435" s="7">
        <v>139</v>
      </c>
    </row>
    <row r="1436" spans="21:21" x14ac:dyDescent="0.3">
      <c r="U1436" s="7">
        <v>145</v>
      </c>
    </row>
    <row r="1437" spans="21:21" x14ac:dyDescent="0.3">
      <c r="U1437" s="7">
        <v>136</v>
      </c>
    </row>
    <row r="1438" spans="21:21" x14ac:dyDescent="0.3">
      <c r="U1438" s="7">
        <v>135</v>
      </c>
    </row>
    <row r="1439" spans="21:21" x14ac:dyDescent="0.3">
      <c r="U1439" s="7">
        <v>135</v>
      </c>
    </row>
    <row r="1440" spans="21:21" x14ac:dyDescent="0.3">
      <c r="U1440" s="7">
        <v>157</v>
      </c>
    </row>
    <row r="1441" spans="21:21" x14ac:dyDescent="0.3">
      <c r="U1441" s="7">
        <v>140</v>
      </c>
    </row>
    <row r="1442" spans="21:21" x14ac:dyDescent="0.3">
      <c r="U1442" s="7">
        <v>159</v>
      </c>
    </row>
    <row r="1443" spans="21:21" x14ac:dyDescent="0.3">
      <c r="U1443" s="7">
        <v>135</v>
      </c>
    </row>
    <row r="1444" spans="21:21" x14ac:dyDescent="0.3">
      <c r="U1444" s="7">
        <v>137</v>
      </c>
    </row>
    <row r="1445" spans="21:21" x14ac:dyDescent="0.3">
      <c r="U1445" s="7">
        <v>136</v>
      </c>
    </row>
    <row r="1446" spans="21:21" x14ac:dyDescent="0.3">
      <c r="U1446" s="7">
        <v>142</v>
      </c>
    </row>
    <row r="1447" spans="21:21" x14ac:dyDescent="0.3">
      <c r="U1447" s="7">
        <v>666</v>
      </c>
    </row>
    <row r="1448" spans="21:21" x14ac:dyDescent="0.3">
      <c r="U1448" s="7">
        <v>138</v>
      </c>
    </row>
    <row r="1449" spans="21:21" x14ac:dyDescent="0.3">
      <c r="U1449" s="7">
        <v>135</v>
      </c>
    </row>
    <row r="1450" spans="21:21" x14ac:dyDescent="0.3">
      <c r="U1450" s="7">
        <v>139</v>
      </c>
    </row>
    <row r="1451" spans="21:21" x14ac:dyDescent="0.3">
      <c r="U1451" s="7">
        <v>140</v>
      </c>
    </row>
    <row r="1452" spans="21:21" x14ac:dyDescent="0.3">
      <c r="U1452" s="7">
        <v>139</v>
      </c>
    </row>
    <row r="1453" spans="21:21" x14ac:dyDescent="0.3">
      <c r="U1453" s="7">
        <v>199</v>
      </c>
    </row>
    <row r="1454" spans="21:21" x14ac:dyDescent="0.3">
      <c r="U1454" s="7">
        <v>139</v>
      </c>
    </row>
    <row r="1455" spans="21:21" x14ac:dyDescent="0.3">
      <c r="U1455" s="7">
        <v>141</v>
      </c>
    </row>
    <row r="1456" spans="21:21" x14ac:dyDescent="0.3">
      <c r="U1456" s="7">
        <v>137</v>
      </c>
    </row>
    <row r="1457" spans="21:21" x14ac:dyDescent="0.3">
      <c r="U1457" s="7">
        <v>148</v>
      </c>
    </row>
    <row r="1458" spans="21:21" x14ac:dyDescent="0.3">
      <c r="U1458" s="7">
        <v>139</v>
      </c>
    </row>
    <row r="1459" spans="21:21" x14ac:dyDescent="0.3">
      <c r="U1459" s="7">
        <v>137</v>
      </c>
    </row>
    <row r="1460" spans="21:21" x14ac:dyDescent="0.3">
      <c r="U1460" s="7">
        <v>139</v>
      </c>
    </row>
    <row r="1461" spans="21:21" x14ac:dyDescent="0.3">
      <c r="U1461" s="7">
        <v>135</v>
      </c>
    </row>
    <row r="1462" spans="21:21" x14ac:dyDescent="0.3">
      <c r="U1462" s="7">
        <v>139</v>
      </c>
    </row>
    <row r="1463" spans="21:21" x14ac:dyDescent="0.3">
      <c r="U1463" s="7">
        <v>135</v>
      </c>
    </row>
    <row r="1464" spans="21:21" x14ac:dyDescent="0.3">
      <c r="U1464" s="7">
        <v>162</v>
      </c>
    </row>
    <row r="1465" spans="21:21" x14ac:dyDescent="0.3">
      <c r="U1465" s="7">
        <v>140</v>
      </c>
    </row>
    <row r="1466" spans="21:21" x14ac:dyDescent="0.3">
      <c r="U1466" s="7">
        <v>150</v>
      </c>
    </row>
    <row r="1467" spans="21:21" x14ac:dyDescent="0.3">
      <c r="U1467" s="7">
        <v>138</v>
      </c>
    </row>
    <row r="1468" spans="21:21" x14ac:dyDescent="0.3">
      <c r="U1468" s="7">
        <v>140</v>
      </c>
    </row>
    <row r="1469" spans="21:21" x14ac:dyDescent="0.3">
      <c r="U1469" s="7">
        <v>135</v>
      </c>
    </row>
    <row r="1470" spans="21:21" x14ac:dyDescent="0.3">
      <c r="U1470" s="7">
        <v>140</v>
      </c>
    </row>
    <row r="1471" spans="21:21" x14ac:dyDescent="0.3">
      <c r="U1471" s="7">
        <v>135</v>
      </c>
    </row>
    <row r="1472" spans="21:21" x14ac:dyDescent="0.3">
      <c r="U1472" s="7">
        <v>136</v>
      </c>
    </row>
    <row r="1473" spans="21:21" x14ac:dyDescent="0.3">
      <c r="U1473" s="7">
        <v>144</v>
      </c>
    </row>
    <row r="1474" spans="21:21" x14ac:dyDescent="0.3">
      <c r="U1474" s="7">
        <v>140</v>
      </c>
    </row>
    <row r="1475" spans="21:21" x14ac:dyDescent="0.3">
      <c r="U1475" s="7">
        <v>136</v>
      </c>
    </row>
    <row r="1476" spans="21:21" x14ac:dyDescent="0.3">
      <c r="U1476" s="7">
        <v>175</v>
      </c>
    </row>
    <row r="1477" spans="21:21" x14ac:dyDescent="0.3">
      <c r="U1477" s="7">
        <v>157</v>
      </c>
    </row>
    <row r="1478" spans="21:21" x14ac:dyDescent="0.3">
      <c r="U1478" s="7">
        <v>150</v>
      </c>
    </row>
    <row r="1479" spans="21:21" x14ac:dyDescent="0.3">
      <c r="U1479" s="7">
        <v>136</v>
      </c>
    </row>
    <row r="1480" spans="21:21" x14ac:dyDescent="0.3">
      <c r="U1480" s="7">
        <v>137</v>
      </c>
    </row>
    <row r="1481" spans="21:21" x14ac:dyDescent="0.3">
      <c r="U1481" s="7">
        <v>144</v>
      </c>
    </row>
    <row r="1482" spans="21:21" x14ac:dyDescent="0.3">
      <c r="U1482" s="7">
        <v>167</v>
      </c>
    </row>
    <row r="1483" spans="21:21" x14ac:dyDescent="0.3">
      <c r="U1483" s="7">
        <v>135</v>
      </c>
    </row>
    <row r="1484" spans="21:21" x14ac:dyDescent="0.3">
      <c r="U1484" s="7">
        <v>135</v>
      </c>
    </row>
    <row r="1485" spans="21:21" x14ac:dyDescent="0.3">
      <c r="U1485" s="7">
        <v>136</v>
      </c>
    </row>
    <row r="1486" spans="21:21" x14ac:dyDescent="0.3">
      <c r="U1486" s="7">
        <v>134</v>
      </c>
    </row>
    <row r="1487" spans="21:21" x14ac:dyDescent="0.3">
      <c r="U1487" s="7">
        <v>139</v>
      </c>
    </row>
    <row r="1488" spans="21:21" x14ac:dyDescent="0.3">
      <c r="U1488" s="7">
        <v>140</v>
      </c>
    </row>
    <row r="1489" spans="21:21" x14ac:dyDescent="0.3">
      <c r="U1489" s="7">
        <v>153</v>
      </c>
    </row>
    <row r="1490" spans="21:21" x14ac:dyDescent="0.3">
      <c r="U1490" s="7">
        <v>135</v>
      </c>
    </row>
    <row r="1491" spans="21:21" x14ac:dyDescent="0.3">
      <c r="U1491" s="7">
        <v>135</v>
      </c>
    </row>
    <row r="1492" spans="21:21" x14ac:dyDescent="0.3">
      <c r="U1492" s="7">
        <v>140</v>
      </c>
    </row>
    <row r="1493" spans="21:21" x14ac:dyDescent="0.3">
      <c r="U1493" s="7">
        <v>149</v>
      </c>
    </row>
    <row r="1494" spans="21:21" x14ac:dyDescent="0.3">
      <c r="U1494" s="7">
        <v>135</v>
      </c>
    </row>
    <row r="1495" spans="21:21" x14ac:dyDescent="0.3">
      <c r="U1495" s="7">
        <v>148</v>
      </c>
    </row>
    <row r="1496" spans="21:21" x14ac:dyDescent="0.3">
      <c r="U1496" s="7">
        <v>157</v>
      </c>
    </row>
    <row r="1497" spans="21:21" x14ac:dyDescent="0.3">
      <c r="U1497" s="7">
        <v>135</v>
      </c>
    </row>
    <row r="1498" spans="21:21" x14ac:dyDescent="0.3">
      <c r="U1498" s="7">
        <v>179</v>
      </c>
    </row>
    <row r="1499" spans="21:21" x14ac:dyDescent="0.3">
      <c r="U1499" s="7">
        <v>150</v>
      </c>
    </row>
    <row r="1500" spans="21:21" x14ac:dyDescent="0.3">
      <c r="U1500" s="7">
        <v>139</v>
      </c>
    </row>
    <row r="1501" spans="21:21" x14ac:dyDescent="0.3">
      <c r="U1501" s="7">
        <v>135</v>
      </c>
    </row>
    <row r="1502" spans="21:21" x14ac:dyDescent="0.3">
      <c r="U1502" s="7">
        <v>136</v>
      </c>
    </row>
    <row r="1503" spans="21:21" x14ac:dyDescent="0.3">
      <c r="U1503" s="7">
        <v>135</v>
      </c>
    </row>
    <row r="1504" spans="21:21" x14ac:dyDescent="0.3">
      <c r="U1504" s="7">
        <v>140</v>
      </c>
    </row>
    <row r="1505" spans="21:21" x14ac:dyDescent="0.3">
      <c r="U1505" s="7">
        <v>140</v>
      </c>
    </row>
    <row r="1506" spans="21:21" x14ac:dyDescent="0.3">
      <c r="U1506" s="7">
        <v>138</v>
      </c>
    </row>
    <row r="1507" spans="21:21" x14ac:dyDescent="0.3">
      <c r="U1507" s="7">
        <v>136</v>
      </c>
    </row>
    <row r="1508" spans="21:21" x14ac:dyDescent="0.3">
      <c r="U1508" s="7">
        <v>137</v>
      </c>
    </row>
    <row r="1509" spans="21:21" x14ac:dyDescent="0.3">
      <c r="U1509" s="7">
        <v>141</v>
      </c>
    </row>
    <row r="1510" spans="21:21" x14ac:dyDescent="0.3">
      <c r="U1510" s="7">
        <v>143</v>
      </c>
    </row>
    <row r="1511" spans="21:21" x14ac:dyDescent="0.3">
      <c r="U1511" s="7">
        <v>135</v>
      </c>
    </row>
    <row r="1512" spans="21:21" x14ac:dyDescent="0.3">
      <c r="U1512" s="7">
        <v>135</v>
      </c>
    </row>
    <row r="1513" spans="21:21" x14ac:dyDescent="0.3">
      <c r="U1513" s="7">
        <v>139</v>
      </c>
    </row>
    <row r="1514" spans="21:21" x14ac:dyDescent="0.3">
      <c r="U1514" s="7">
        <v>139</v>
      </c>
    </row>
    <row r="1515" spans="21:21" x14ac:dyDescent="0.3">
      <c r="U1515" s="7">
        <v>138</v>
      </c>
    </row>
    <row r="1516" spans="21:21" x14ac:dyDescent="0.3">
      <c r="U1516" s="7">
        <v>135</v>
      </c>
    </row>
    <row r="1517" spans="21:21" x14ac:dyDescent="0.3">
      <c r="U1517" s="7">
        <v>135</v>
      </c>
    </row>
    <row r="1518" spans="21:21" x14ac:dyDescent="0.3">
      <c r="U1518" s="7">
        <v>134</v>
      </c>
    </row>
    <row r="1519" spans="21:21" x14ac:dyDescent="0.3">
      <c r="U1519" s="7">
        <v>135</v>
      </c>
    </row>
    <row r="1520" spans="21:21" x14ac:dyDescent="0.3">
      <c r="U1520" s="7">
        <v>135</v>
      </c>
    </row>
    <row r="1521" spans="21:21" x14ac:dyDescent="0.3">
      <c r="U1521" s="7">
        <v>163</v>
      </c>
    </row>
    <row r="1522" spans="21:21" x14ac:dyDescent="0.3">
      <c r="U1522" s="7">
        <v>144</v>
      </c>
    </row>
    <row r="1523" spans="21:21" x14ac:dyDescent="0.3">
      <c r="U1523" s="7">
        <v>135</v>
      </c>
    </row>
    <row r="1524" spans="21:21" x14ac:dyDescent="0.3">
      <c r="U1524" s="7">
        <v>141</v>
      </c>
    </row>
    <row r="1525" spans="21:21" x14ac:dyDescent="0.3">
      <c r="U1525" s="7">
        <v>134</v>
      </c>
    </row>
    <row r="1526" spans="21:21" x14ac:dyDescent="0.3">
      <c r="U1526" s="7">
        <v>136</v>
      </c>
    </row>
    <row r="1527" spans="21:21" x14ac:dyDescent="0.3">
      <c r="U1527" s="7">
        <v>140</v>
      </c>
    </row>
    <row r="1528" spans="21:21" x14ac:dyDescent="0.3">
      <c r="U1528" s="7">
        <v>139</v>
      </c>
    </row>
    <row r="1529" spans="21:21" x14ac:dyDescent="0.3">
      <c r="U1529" s="7">
        <v>155</v>
      </c>
    </row>
    <row r="1530" spans="21:21" x14ac:dyDescent="0.3">
      <c r="U1530" s="7">
        <v>138</v>
      </c>
    </row>
    <row r="1531" spans="21:21" x14ac:dyDescent="0.3">
      <c r="U1531" s="7">
        <v>140</v>
      </c>
    </row>
    <row r="1532" spans="21:21" x14ac:dyDescent="0.3">
      <c r="U1532" s="7">
        <v>138</v>
      </c>
    </row>
    <row r="1533" spans="21:21" x14ac:dyDescent="0.3">
      <c r="U1533" s="7">
        <v>136</v>
      </c>
    </row>
    <row r="1534" spans="21:21" x14ac:dyDescent="0.3">
      <c r="U1534" s="7">
        <v>135</v>
      </c>
    </row>
    <row r="1535" spans="21:21" x14ac:dyDescent="0.3">
      <c r="U1535" s="7">
        <v>683</v>
      </c>
    </row>
    <row r="1536" spans="21:21" x14ac:dyDescent="0.3">
      <c r="U1536" s="7">
        <v>135</v>
      </c>
    </row>
    <row r="1537" spans="21:21" x14ac:dyDescent="0.3">
      <c r="U1537" s="7">
        <v>134</v>
      </c>
    </row>
    <row r="1538" spans="21:21" x14ac:dyDescent="0.3">
      <c r="U1538" s="7">
        <v>140</v>
      </c>
    </row>
    <row r="1539" spans="21:21" x14ac:dyDescent="0.3">
      <c r="U1539" s="7">
        <v>154</v>
      </c>
    </row>
    <row r="1540" spans="21:21" x14ac:dyDescent="0.3">
      <c r="U1540" s="7">
        <v>135</v>
      </c>
    </row>
    <row r="1541" spans="21:21" x14ac:dyDescent="0.3">
      <c r="U1541" s="7">
        <v>170</v>
      </c>
    </row>
    <row r="1542" spans="21:21" x14ac:dyDescent="0.3">
      <c r="U1542" s="7">
        <v>137</v>
      </c>
    </row>
    <row r="1543" spans="21:21" x14ac:dyDescent="0.3">
      <c r="U1543" s="7">
        <v>136</v>
      </c>
    </row>
    <row r="1544" spans="21:21" x14ac:dyDescent="0.3">
      <c r="U1544" s="7">
        <v>134</v>
      </c>
    </row>
    <row r="1545" spans="21:21" x14ac:dyDescent="0.3">
      <c r="U1545" s="7">
        <v>152</v>
      </c>
    </row>
    <row r="1546" spans="21:21" x14ac:dyDescent="0.3">
      <c r="U1546" s="7">
        <v>135</v>
      </c>
    </row>
    <row r="1547" spans="21:21" x14ac:dyDescent="0.3">
      <c r="U1547" s="7">
        <v>142</v>
      </c>
    </row>
    <row r="1548" spans="21:21" x14ac:dyDescent="0.3">
      <c r="U1548" s="7">
        <v>146</v>
      </c>
    </row>
    <row r="1549" spans="21:21" x14ac:dyDescent="0.3">
      <c r="U1549" s="7">
        <v>135</v>
      </c>
    </row>
    <row r="1550" spans="21:21" x14ac:dyDescent="0.3">
      <c r="U1550" s="7">
        <v>140</v>
      </c>
    </row>
    <row r="1551" spans="21:21" x14ac:dyDescent="0.3">
      <c r="U1551" s="7">
        <v>150</v>
      </c>
    </row>
    <row r="1552" spans="21:21" x14ac:dyDescent="0.3">
      <c r="U1552" s="7">
        <v>140</v>
      </c>
    </row>
    <row r="1553" spans="21:21" x14ac:dyDescent="0.3">
      <c r="U1553" s="7">
        <v>139</v>
      </c>
    </row>
    <row r="1554" spans="21:21" x14ac:dyDescent="0.3">
      <c r="U1554" s="7">
        <v>140</v>
      </c>
    </row>
    <row r="1555" spans="21:21" x14ac:dyDescent="0.3">
      <c r="U1555" s="7">
        <v>139</v>
      </c>
    </row>
    <row r="1556" spans="21:21" x14ac:dyDescent="0.3">
      <c r="U1556" s="7">
        <v>140</v>
      </c>
    </row>
    <row r="1557" spans="21:21" x14ac:dyDescent="0.3">
      <c r="U1557" s="7">
        <v>137</v>
      </c>
    </row>
    <row r="1558" spans="21:21" x14ac:dyDescent="0.3">
      <c r="U1558" s="7">
        <v>178</v>
      </c>
    </row>
    <row r="1559" spans="21:21" x14ac:dyDescent="0.3">
      <c r="U1559" s="7">
        <v>139</v>
      </c>
    </row>
    <row r="1560" spans="21:21" x14ac:dyDescent="0.3">
      <c r="U1560" s="7">
        <v>138</v>
      </c>
    </row>
    <row r="1561" spans="21:21" x14ac:dyDescent="0.3">
      <c r="U1561" s="7">
        <v>218</v>
      </c>
    </row>
    <row r="1562" spans="21:21" x14ac:dyDescent="0.3">
      <c r="U1562" s="7">
        <v>140</v>
      </c>
    </row>
    <row r="1563" spans="21:21" x14ac:dyDescent="0.3">
      <c r="U1563" s="7">
        <v>150</v>
      </c>
    </row>
    <row r="1564" spans="21:21" x14ac:dyDescent="0.3">
      <c r="U1564" s="7">
        <v>142</v>
      </c>
    </row>
    <row r="1565" spans="21:21" x14ac:dyDescent="0.3">
      <c r="U1565" s="7">
        <v>145</v>
      </c>
    </row>
    <row r="1566" spans="21:21" x14ac:dyDescent="0.3">
      <c r="U1566" s="7">
        <v>150</v>
      </c>
    </row>
    <row r="1567" spans="21:21" x14ac:dyDescent="0.3">
      <c r="U1567" s="7">
        <v>142</v>
      </c>
    </row>
    <row r="1568" spans="21:21" x14ac:dyDescent="0.3">
      <c r="U1568" s="7">
        <v>140</v>
      </c>
    </row>
    <row r="1569" spans="21:21" x14ac:dyDescent="0.3">
      <c r="U1569" s="7">
        <v>141</v>
      </c>
    </row>
    <row r="1570" spans="21:21" x14ac:dyDescent="0.3">
      <c r="U1570" s="7">
        <v>137</v>
      </c>
    </row>
    <row r="1571" spans="21:21" x14ac:dyDescent="0.3">
      <c r="U1571" s="7">
        <v>135</v>
      </c>
    </row>
    <row r="1572" spans="21:21" x14ac:dyDescent="0.3">
      <c r="U1572" s="7">
        <v>141</v>
      </c>
    </row>
    <row r="1573" spans="21:21" x14ac:dyDescent="0.3">
      <c r="U1573" s="7">
        <v>136</v>
      </c>
    </row>
    <row r="1574" spans="21:21" x14ac:dyDescent="0.3">
      <c r="U1574" s="7">
        <v>140</v>
      </c>
    </row>
    <row r="1575" spans="21:21" x14ac:dyDescent="0.3">
      <c r="U1575" s="7">
        <v>139</v>
      </c>
    </row>
    <row r="1576" spans="21:21" x14ac:dyDescent="0.3">
      <c r="U1576" s="7">
        <v>140</v>
      </c>
    </row>
    <row r="1577" spans="21:21" x14ac:dyDescent="0.3">
      <c r="U1577" s="7">
        <v>135</v>
      </c>
    </row>
    <row r="1578" spans="21:21" x14ac:dyDescent="0.3">
      <c r="U1578" s="7">
        <v>179</v>
      </c>
    </row>
    <row r="1579" spans="21:21" x14ac:dyDescent="0.3">
      <c r="U1579" s="7">
        <v>172</v>
      </c>
    </row>
    <row r="1580" spans="21:21" x14ac:dyDescent="0.3">
      <c r="U1580" s="7">
        <v>139</v>
      </c>
    </row>
    <row r="1581" spans="21:21" x14ac:dyDescent="0.3">
      <c r="U1581" s="7">
        <v>139</v>
      </c>
    </row>
    <row r="1582" spans="21:21" x14ac:dyDescent="0.3">
      <c r="U1582" s="7">
        <v>142</v>
      </c>
    </row>
    <row r="1583" spans="21:21" x14ac:dyDescent="0.3">
      <c r="U1583" s="7">
        <v>290</v>
      </c>
    </row>
    <row r="1584" spans="21:21" x14ac:dyDescent="0.3">
      <c r="U1584" s="7">
        <v>286</v>
      </c>
    </row>
    <row r="1585" spans="21:21" x14ac:dyDescent="0.3">
      <c r="U1585" s="7">
        <v>144</v>
      </c>
    </row>
    <row r="1586" spans="21:21" x14ac:dyDescent="0.3">
      <c r="U1586" s="7">
        <v>151</v>
      </c>
    </row>
    <row r="1587" spans="21:21" x14ac:dyDescent="0.3">
      <c r="U1587" s="7">
        <v>200</v>
      </c>
    </row>
    <row r="1588" spans="21:21" x14ac:dyDescent="0.3">
      <c r="U1588" s="7">
        <v>141</v>
      </c>
    </row>
    <row r="1589" spans="21:21" x14ac:dyDescent="0.3">
      <c r="U1589" s="7">
        <v>137</v>
      </c>
    </row>
    <row r="1590" spans="21:21" x14ac:dyDescent="0.3">
      <c r="U1590" s="7">
        <v>140</v>
      </c>
    </row>
    <row r="1591" spans="21:21" x14ac:dyDescent="0.3">
      <c r="U1591" s="7">
        <v>141</v>
      </c>
    </row>
    <row r="1592" spans="21:21" x14ac:dyDescent="0.3">
      <c r="U1592" s="7">
        <v>223</v>
      </c>
    </row>
    <row r="1593" spans="21:21" x14ac:dyDescent="0.3">
      <c r="U1593" s="7">
        <v>170</v>
      </c>
    </row>
    <row r="1594" spans="21:21" x14ac:dyDescent="0.3">
      <c r="U1594" s="7">
        <v>139</v>
      </c>
    </row>
    <row r="1595" spans="21:21" x14ac:dyDescent="0.3">
      <c r="U1595" s="7">
        <v>137</v>
      </c>
    </row>
    <row r="1596" spans="21:21" x14ac:dyDescent="0.3">
      <c r="U1596" s="7">
        <v>167</v>
      </c>
    </row>
    <row r="1597" spans="21:21" x14ac:dyDescent="0.3">
      <c r="U1597" s="7">
        <v>175</v>
      </c>
    </row>
    <row r="1598" spans="21:21" x14ac:dyDescent="0.3">
      <c r="U1598" s="7">
        <v>140</v>
      </c>
    </row>
    <row r="1599" spans="21:21" x14ac:dyDescent="0.3">
      <c r="U1599" s="7">
        <v>143</v>
      </c>
    </row>
    <row r="1600" spans="21:21" x14ac:dyDescent="0.3">
      <c r="U1600" s="7">
        <v>135</v>
      </c>
    </row>
    <row r="1601" spans="21:21" x14ac:dyDescent="0.3">
      <c r="U1601" s="7">
        <v>140</v>
      </c>
    </row>
    <row r="1602" spans="21:21" x14ac:dyDescent="0.3">
      <c r="U1602" s="7">
        <v>136</v>
      </c>
    </row>
    <row r="1603" spans="21:21" x14ac:dyDescent="0.3">
      <c r="U1603" s="7">
        <v>238</v>
      </c>
    </row>
    <row r="1604" spans="21:21" x14ac:dyDescent="0.3">
      <c r="U1604" s="7">
        <v>140</v>
      </c>
    </row>
    <row r="1605" spans="21:21" x14ac:dyDescent="0.3">
      <c r="U1605" s="7">
        <v>140</v>
      </c>
    </row>
    <row r="1606" spans="21:21" x14ac:dyDescent="0.3">
      <c r="U1606" s="7">
        <v>141</v>
      </c>
    </row>
    <row r="1607" spans="21:21" x14ac:dyDescent="0.3">
      <c r="U1607" s="7">
        <v>137</v>
      </c>
    </row>
    <row r="1608" spans="21:21" x14ac:dyDescent="0.3">
      <c r="U1608" s="7">
        <v>147</v>
      </c>
    </row>
    <row r="1609" spans="21:21" x14ac:dyDescent="0.3">
      <c r="U1609" s="7">
        <v>141</v>
      </c>
    </row>
    <row r="1610" spans="21:21" x14ac:dyDescent="0.3">
      <c r="U1610" s="7">
        <v>136</v>
      </c>
    </row>
    <row r="1611" spans="21:21" x14ac:dyDescent="0.3">
      <c r="U1611" s="7">
        <v>136</v>
      </c>
    </row>
    <row r="1612" spans="21:21" x14ac:dyDescent="0.3">
      <c r="U1612" s="7">
        <v>137</v>
      </c>
    </row>
    <row r="1613" spans="21:21" x14ac:dyDescent="0.3">
      <c r="U1613" s="7">
        <v>213</v>
      </c>
    </row>
    <row r="1614" spans="21:21" x14ac:dyDescent="0.3">
      <c r="U1614" s="7">
        <v>140</v>
      </c>
    </row>
    <row r="1615" spans="21:21" x14ac:dyDescent="0.3">
      <c r="U1615" s="7">
        <v>140</v>
      </c>
    </row>
    <row r="1616" spans="21:21" x14ac:dyDescent="0.3">
      <c r="U1616" s="7">
        <v>137</v>
      </c>
    </row>
    <row r="1617" spans="21:21" x14ac:dyDescent="0.3">
      <c r="U1617" s="7">
        <v>140</v>
      </c>
    </row>
    <row r="1618" spans="21:21" x14ac:dyDescent="0.3">
      <c r="U1618" s="7">
        <v>196</v>
      </c>
    </row>
    <row r="1619" spans="21:21" x14ac:dyDescent="0.3">
      <c r="U1619" s="7">
        <v>136</v>
      </c>
    </row>
    <row r="1620" spans="21:21" x14ac:dyDescent="0.3">
      <c r="U1620" s="7">
        <v>145</v>
      </c>
    </row>
    <row r="1621" spans="21:21" x14ac:dyDescent="0.3">
      <c r="U1621" s="7">
        <v>135</v>
      </c>
    </row>
    <row r="1622" spans="21:21" x14ac:dyDescent="0.3">
      <c r="U1622" s="7">
        <v>917</v>
      </c>
    </row>
    <row r="1623" spans="21:21" x14ac:dyDescent="0.3">
      <c r="U1623" s="7">
        <v>149</v>
      </c>
    </row>
    <row r="1624" spans="21:21" x14ac:dyDescent="0.3">
      <c r="U1624" s="7">
        <v>144</v>
      </c>
    </row>
    <row r="1625" spans="21:21" x14ac:dyDescent="0.3">
      <c r="U1625" s="7">
        <v>142</v>
      </c>
    </row>
    <row r="1626" spans="21:21" x14ac:dyDescent="0.3">
      <c r="U1626" s="7">
        <v>136</v>
      </c>
    </row>
    <row r="1627" spans="21:21" x14ac:dyDescent="0.3">
      <c r="U1627" s="7">
        <v>137</v>
      </c>
    </row>
    <row r="1628" spans="21:21" x14ac:dyDescent="0.3">
      <c r="U1628" s="7">
        <v>146</v>
      </c>
    </row>
    <row r="1629" spans="21:21" x14ac:dyDescent="0.3">
      <c r="U1629" s="7">
        <v>135</v>
      </c>
    </row>
    <row r="1630" spans="21:21" x14ac:dyDescent="0.3">
      <c r="U1630" s="7">
        <v>139</v>
      </c>
    </row>
    <row r="1631" spans="21:21" x14ac:dyDescent="0.3">
      <c r="U1631" s="7">
        <v>160</v>
      </c>
    </row>
    <row r="1632" spans="21:21" x14ac:dyDescent="0.3">
      <c r="U1632" s="7">
        <v>138</v>
      </c>
    </row>
    <row r="1633" spans="21:21" x14ac:dyDescent="0.3">
      <c r="U1633" s="7">
        <v>138</v>
      </c>
    </row>
    <row r="1634" spans="21:21" x14ac:dyDescent="0.3">
      <c r="U1634" s="7">
        <v>161</v>
      </c>
    </row>
    <row r="1635" spans="21:21" x14ac:dyDescent="0.3">
      <c r="U1635" s="7">
        <v>139</v>
      </c>
    </row>
    <row r="1636" spans="21:21" x14ac:dyDescent="0.3">
      <c r="U1636" s="7">
        <v>139</v>
      </c>
    </row>
    <row r="1637" spans="21:21" x14ac:dyDescent="0.3">
      <c r="U1637" s="7">
        <v>363</v>
      </c>
    </row>
    <row r="1638" spans="21:21" x14ac:dyDescent="0.3">
      <c r="U1638" s="7">
        <v>147</v>
      </c>
    </row>
    <row r="1639" spans="21:21" x14ac:dyDescent="0.3">
      <c r="U1639" s="7">
        <v>142</v>
      </c>
    </row>
    <row r="1640" spans="21:21" x14ac:dyDescent="0.3">
      <c r="U1640" s="7">
        <v>160</v>
      </c>
    </row>
    <row r="1641" spans="21:21" x14ac:dyDescent="0.3">
      <c r="U1641" s="7">
        <v>163</v>
      </c>
    </row>
    <row r="1642" spans="21:21" x14ac:dyDescent="0.3">
      <c r="U1642" s="7">
        <v>136</v>
      </c>
    </row>
    <row r="1643" spans="21:21" x14ac:dyDescent="0.3">
      <c r="U1643" s="7">
        <v>150</v>
      </c>
    </row>
    <row r="1644" spans="21:21" x14ac:dyDescent="0.3">
      <c r="U1644" s="7">
        <v>141</v>
      </c>
    </row>
    <row r="1645" spans="21:21" x14ac:dyDescent="0.3">
      <c r="U1645" s="7">
        <v>136</v>
      </c>
    </row>
    <row r="1646" spans="21:21" x14ac:dyDescent="0.3">
      <c r="U1646" s="7">
        <v>141</v>
      </c>
    </row>
    <row r="1647" spans="21:21" x14ac:dyDescent="0.3">
      <c r="U1647" s="7">
        <v>144</v>
      </c>
    </row>
    <row r="1648" spans="21:21" x14ac:dyDescent="0.3">
      <c r="U1648" s="7">
        <v>137</v>
      </c>
    </row>
    <row r="1649" spans="21:21" x14ac:dyDescent="0.3">
      <c r="U1649" s="7">
        <v>141</v>
      </c>
    </row>
    <row r="1650" spans="21:21" x14ac:dyDescent="0.3">
      <c r="U1650" s="7">
        <v>137</v>
      </c>
    </row>
    <row r="1651" spans="21:21" x14ac:dyDescent="0.3">
      <c r="U1651" s="7">
        <v>136</v>
      </c>
    </row>
    <row r="1652" spans="21:21" x14ac:dyDescent="0.3">
      <c r="U1652" s="7">
        <v>136</v>
      </c>
    </row>
    <row r="1653" spans="21:21" x14ac:dyDescent="0.3">
      <c r="U1653" s="7">
        <v>135</v>
      </c>
    </row>
    <row r="1654" spans="21:21" x14ac:dyDescent="0.3">
      <c r="U1654" s="7">
        <v>136</v>
      </c>
    </row>
    <row r="1655" spans="21:21" x14ac:dyDescent="0.3">
      <c r="U1655" s="7">
        <v>141</v>
      </c>
    </row>
    <row r="1656" spans="21:21" x14ac:dyDescent="0.3">
      <c r="U1656" s="7">
        <v>207</v>
      </c>
    </row>
    <row r="1657" spans="21:21" x14ac:dyDescent="0.3">
      <c r="U1657" s="7">
        <v>214</v>
      </c>
    </row>
    <row r="1658" spans="21:21" x14ac:dyDescent="0.3">
      <c r="U1658" s="7">
        <v>145</v>
      </c>
    </row>
    <row r="1659" spans="21:21" x14ac:dyDescent="0.3">
      <c r="U1659" s="7">
        <v>227</v>
      </c>
    </row>
    <row r="1660" spans="21:21" x14ac:dyDescent="0.3">
      <c r="U1660" s="7">
        <v>152</v>
      </c>
    </row>
    <row r="1661" spans="21:21" x14ac:dyDescent="0.3">
      <c r="U1661" s="7">
        <v>143</v>
      </c>
    </row>
    <row r="1662" spans="21:21" x14ac:dyDescent="0.3">
      <c r="U1662" s="7">
        <v>138</v>
      </c>
    </row>
    <row r="1663" spans="21:21" x14ac:dyDescent="0.3">
      <c r="U1663" s="7">
        <v>151</v>
      </c>
    </row>
    <row r="1664" spans="21:21" x14ac:dyDescent="0.3">
      <c r="U1664" s="7">
        <v>148</v>
      </c>
    </row>
    <row r="1665" spans="21:21" x14ac:dyDescent="0.3">
      <c r="U1665" s="7">
        <v>141</v>
      </c>
    </row>
    <row r="1666" spans="21:21" x14ac:dyDescent="0.3">
      <c r="U1666" s="7">
        <v>136</v>
      </c>
    </row>
    <row r="1667" spans="21:21" x14ac:dyDescent="0.3">
      <c r="U1667" s="7">
        <v>153</v>
      </c>
    </row>
    <row r="1668" spans="21:21" x14ac:dyDescent="0.3">
      <c r="U1668" s="7">
        <v>139</v>
      </c>
    </row>
    <row r="1669" spans="21:21" x14ac:dyDescent="0.3">
      <c r="U1669" s="7">
        <v>136</v>
      </c>
    </row>
    <row r="1670" spans="21:21" x14ac:dyDescent="0.3">
      <c r="U1670" s="7">
        <v>147</v>
      </c>
    </row>
    <row r="1671" spans="21:21" x14ac:dyDescent="0.3">
      <c r="U1671" s="7">
        <v>141</v>
      </c>
    </row>
    <row r="1672" spans="21:21" x14ac:dyDescent="0.3">
      <c r="U1672" s="7">
        <v>139</v>
      </c>
    </row>
    <row r="1673" spans="21:21" x14ac:dyDescent="0.3">
      <c r="U1673" s="7">
        <v>135</v>
      </c>
    </row>
    <row r="1674" spans="21:21" x14ac:dyDescent="0.3">
      <c r="U1674" s="7">
        <v>135</v>
      </c>
    </row>
    <row r="1675" spans="21:21" x14ac:dyDescent="0.3">
      <c r="U1675" s="7">
        <v>136</v>
      </c>
    </row>
    <row r="1676" spans="21:21" x14ac:dyDescent="0.3">
      <c r="U1676" s="7">
        <v>139</v>
      </c>
    </row>
    <row r="1677" spans="21:21" x14ac:dyDescent="0.3">
      <c r="U1677" s="7">
        <v>201</v>
      </c>
    </row>
    <row r="1678" spans="21:21" x14ac:dyDescent="0.3">
      <c r="U1678" s="7">
        <v>169</v>
      </c>
    </row>
    <row r="1679" spans="21:21" x14ac:dyDescent="0.3">
      <c r="U1679" s="7">
        <v>137</v>
      </c>
    </row>
    <row r="1680" spans="21:21" x14ac:dyDescent="0.3">
      <c r="U1680" s="7">
        <v>136</v>
      </c>
    </row>
    <row r="1681" spans="21:21" x14ac:dyDescent="0.3">
      <c r="U1681" s="7">
        <v>163</v>
      </c>
    </row>
    <row r="1682" spans="21:21" x14ac:dyDescent="0.3">
      <c r="U1682" s="7">
        <v>140</v>
      </c>
    </row>
    <row r="1683" spans="21:21" x14ac:dyDescent="0.3">
      <c r="U1683" s="7">
        <v>138</v>
      </c>
    </row>
    <row r="1684" spans="21:21" x14ac:dyDescent="0.3">
      <c r="U1684" s="7">
        <v>147</v>
      </c>
    </row>
    <row r="1685" spans="21:21" x14ac:dyDescent="0.3">
      <c r="U1685" s="7">
        <v>139</v>
      </c>
    </row>
    <row r="1686" spans="21:21" x14ac:dyDescent="0.3">
      <c r="U1686" s="7">
        <v>151</v>
      </c>
    </row>
    <row r="1687" spans="21:21" x14ac:dyDescent="0.3">
      <c r="U1687" s="7">
        <v>140</v>
      </c>
    </row>
    <row r="1688" spans="21:21" x14ac:dyDescent="0.3">
      <c r="U1688" s="7">
        <v>139</v>
      </c>
    </row>
    <row r="1689" spans="21:21" x14ac:dyDescent="0.3">
      <c r="U1689" s="7">
        <v>135</v>
      </c>
    </row>
    <row r="1690" spans="21:21" x14ac:dyDescent="0.3">
      <c r="U1690" s="7">
        <v>146</v>
      </c>
    </row>
    <row r="1691" spans="21:21" x14ac:dyDescent="0.3">
      <c r="U1691" s="7">
        <v>135</v>
      </c>
    </row>
    <row r="1692" spans="21:21" x14ac:dyDescent="0.3">
      <c r="U1692" s="7">
        <v>142</v>
      </c>
    </row>
    <row r="1693" spans="21:21" x14ac:dyDescent="0.3">
      <c r="U1693" s="7">
        <v>149</v>
      </c>
    </row>
    <row r="1694" spans="21:21" x14ac:dyDescent="0.3">
      <c r="U1694" s="7">
        <v>140</v>
      </c>
    </row>
    <row r="1695" spans="21:21" x14ac:dyDescent="0.3">
      <c r="U1695" s="7">
        <v>138</v>
      </c>
    </row>
    <row r="1696" spans="21:21" x14ac:dyDescent="0.3">
      <c r="U1696" s="7">
        <v>135</v>
      </c>
    </row>
    <row r="1697" spans="21:21" x14ac:dyDescent="0.3">
      <c r="U1697" s="7">
        <v>161</v>
      </c>
    </row>
    <row r="1698" spans="21:21" x14ac:dyDescent="0.3">
      <c r="U1698" s="7">
        <v>140</v>
      </c>
    </row>
    <row r="1699" spans="21:21" x14ac:dyDescent="0.3">
      <c r="U1699" s="7">
        <v>174</v>
      </c>
    </row>
    <row r="1700" spans="21:21" x14ac:dyDescent="0.3">
      <c r="U1700" s="7">
        <v>138</v>
      </c>
    </row>
    <row r="1701" spans="21:21" x14ac:dyDescent="0.3">
      <c r="U1701" s="7">
        <v>154</v>
      </c>
    </row>
    <row r="1702" spans="21:21" x14ac:dyDescent="0.3">
      <c r="U1702" s="7">
        <v>139</v>
      </c>
    </row>
    <row r="1703" spans="21:21" x14ac:dyDescent="0.3">
      <c r="U1703" s="7">
        <v>147</v>
      </c>
    </row>
    <row r="1704" spans="21:21" x14ac:dyDescent="0.3">
      <c r="U1704" s="7">
        <v>139</v>
      </c>
    </row>
    <row r="1705" spans="21:21" x14ac:dyDescent="0.3">
      <c r="U1705" s="7">
        <v>139</v>
      </c>
    </row>
    <row r="1706" spans="21:21" x14ac:dyDescent="0.3">
      <c r="U1706" s="7">
        <v>138</v>
      </c>
    </row>
    <row r="1707" spans="21:21" x14ac:dyDescent="0.3">
      <c r="U1707" s="7">
        <v>135</v>
      </c>
    </row>
    <row r="1708" spans="21:21" x14ac:dyDescent="0.3">
      <c r="U1708" s="7">
        <v>134</v>
      </c>
    </row>
    <row r="1709" spans="21:21" x14ac:dyDescent="0.3">
      <c r="U1709" s="7">
        <v>1118</v>
      </c>
    </row>
    <row r="1710" spans="21:21" x14ac:dyDescent="0.3">
      <c r="U1710" s="7">
        <v>134</v>
      </c>
    </row>
    <row r="1711" spans="21:21" x14ac:dyDescent="0.3">
      <c r="U1711" s="7">
        <v>135</v>
      </c>
    </row>
    <row r="1712" spans="21:21" x14ac:dyDescent="0.3">
      <c r="U1712" s="7">
        <v>137</v>
      </c>
    </row>
    <row r="1713" spans="21:21" x14ac:dyDescent="0.3">
      <c r="U1713" s="7">
        <v>142</v>
      </c>
    </row>
    <row r="1714" spans="21:21" x14ac:dyDescent="0.3">
      <c r="U1714" s="7">
        <v>136</v>
      </c>
    </row>
    <row r="1715" spans="21:21" x14ac:dyDescent="0.3">
      <c r="U1715" s="7">
        <v>140</v>
      </c>
    </row>
    <row r="1716" spans="21:21" x14ac:dyDescent="0.3">
      <c r="U1716" s="7">
        <v>166</v>
      </c>
    </row>
    <row r="1717" spans="21:21" x14ac:dyDescent="0.3">
      <c r="U1717" s="7">
        <v>150</v>
      </c>
    </row>
    <row r="1718" spans="21:21" x14ac:dyDescent="0.3">
      <c r="U1718" s="7">
        <v>138</v>
      </c>
    </row>
    <row r="1719" spans="21:21" x14ac:dyDescent="0.3">
      <c r="U1719" s="7">
        <v>139</v>
      </c>
    </row>
    <row r="1720" spans="21:21" x14ac:dyDescent="0.3">
      <c r="U1720" s="7">
        <v>154</v>
      </c>
    </row>
    <row r="1721" spans="21:21" x14ac:dyDescent="0.3">
      <c r="U1721" s="7">
        <v>135</v>
      </c>
    </row>
    <row r="1722" spans="21:21" x14ac:dyDescent="0.3">
      <c r="U1722" s="7">
        <v>144</v>
      </c>
    </row>
    <row r="1723" spans="21:21" x14ac:dyDescent="0.3">
      <c r="U1723" s="7">
        <v>138</v>
      </c>
    </row>
    <row r="1724" spans="21:21" x14ac:dyDescent="0.3">
      <c r="U1724" s="7">
        <v>154</v>
      </c>
    </row>
    <row r="1725" spans="21:21" x14ac:dyDescent="0.3">
      <c r="U1725" s="7">
        <v>135</v>
      </c>
    </row>
    <row r="1726" spans="21:21" x14ac:dyDescent="0.3">
      <c r="U1726" s="7">
        <v>147</v>
      </c>
    </row>
    <row r="1727" spans="21:21" x14ac:dyDescent="0.3">
      <c r="U1727" s="7">
        <v>139</v>
      </c>
    </row>
    <row r="1728" spans="21:21" x14ac:dyDescent="0.3">
      <c r="U1728" s="7">
        <v>141</v>
      </c>
    </row>
    <row r="1729" spans="21:21" x14ac:dyDescent="0.3">
      <c r="U1729" s="7">
        <v>140</v>
      </c>
    </row>
    <row r="1730" spans="21:21" x14ac:dyDescent="0.3">
      <c r="U1730" s="7">
        <v>139</v>
      </c>
    </row>
    <row r="1731" spans="21:21" x14ac:dyDescent="0.3">
      <c r="U1731" s="7">
        <v>138</v>
      </c>
    </row>
    <row r="1732" spans="21:21" x14ac:dyDescent="0.3">
      <c r="U1732" s="7">
        <v>135</v>
      </c>
    </row>
    <row r="1733" spans="21:21" x14ac:dyDescent="0.3">
      <c r="U1733" s="7">
        <v>298</v>
      </c>
    </row>
    <row r="1734" spans="21:21" x14ac:dyDescent="0.3">
      <c r="U1734" s="7">
        <v>159</v>
      </c>
    </row>
    <row r="1735" spans="21:21" x14ac:dyDescent="0.3">
      <c r="U1735" s="7">
        <v>135</v>
      </c>
    </row>
    <row r="1736" spans="21:21" x14ac:dyDescent="0.3">
      <c r="U1736" s="7">
        <v>135</v>
      </c>
    </row>
    <row r="1737" spans="21:21" x14ac:dyDescent="0.3">
      <c r="U1737" s="7">
        <v>163</v>
      </c>
    </row>
    <row r="1738" spans="21:21" x14ac:dyDescent="0.3">
      <c r="U1738" s="7">
        <v>147</v>
      </c>
    </row>
    <row r="1739" spans="21:21" x14ac:dyDescent="0.3">
      <c r="U1739" s="7">
        <v>137</v>
      </c>
    </row>
    <row r="1740" spans="21:21" x14ac:dyDescent="0.3">
      <c r="U1740" s="7">
        <v>147</v>
      </c>
    </row>
    <row r="1741" spans="21:21" x14ac:dyDescent="0.3">
      <c r="U1741" s="7">
        <v>135</v>
      </c>
    </row>
    <row r="1742" spans="21:21" x14ac:dyDescent="0.3">
      <c r="U1742" s="7">
        <v>135</v>
      </c>
    </row>
    <row r="1743" spans="21:21" x14ac:dyDescent="0.3">
      <c r="U1743" s="7">
        <v>156</v>
      </c>
    </row>
    <row r="1744" spans="21:21" x14ac:dyDescent="0.3">
      <c r="U1744" s="7">
        <v>140</v>
      </c>
    </row>
    <row r="1745" spans="21:21" x14ac:dyDescent="0.3">
      <c r="U1745" s="7">
        <v>152</v>
      </c>
    </row>
    <row r="1746" spans="21:21" x14ac:dyDescent="0.3">
      <c r="U1746" s="7">
        <v>139</v>
      </c>
    </row>
    <row r="1747" spans="21:21" x14ac:dyDescent="0.3">
      <c r="U1747" s="7">
        <v>139</v>
      </c>
    </row>
    <row r="1748" spans="21:21" x14ac:dyDescent="0.3">
      <c r="U1748" s="7">
        <v>139</v>
      </c>
    </row>
    <row r="1749" spans="21:21" x14ac:dyDescent="0.3">
      <c r="U1749" s="7">
        <v>139</v>
      </c>
    </row>
    <row r="1750" spans="21:21" x14ac:dyDescent="0.3">
      <c r="U1750" s="7">
        <v>139</v>
      </c>
    </row>
    <row r="1751" spans="21:21" x14ac:dyDescent="0.3">
      <c r="U1751" s="7">
        <v>134</v>
      </c>
    </row>
    <row r="1752" spans="21:21" x14ac:dyDescent="0.3">
      <c r="U1752" s="7">
        <v>135</v>
      </c>
    </row>
    <row r="1753" spans="21:21" x14ac:dyDescent="0.3">
      <c r="U1753" s="7">
        <v>134</v>
      </c>
    </row>
    <row r="1754" spans="21:21" x14ac:dyDescent="0.3">
      <c r="U1754" s="7">
        <v>140</v>
      </c>
    </row>
    <row r="1755" spans="21:21" x14ac:dyDescent="0.3">
      <c r="U1755" s="7">
        <v>134</v>
      </c>
    </row>
    <row r="1756" spans="21:21" x14ac:dyDescent="0.3">
      <c r="U1756" s="7">
        <v>183</v>
      </c>
    </row>
    <row r="1757" spans="21:21" x14ac:dyDescent="0.3">
      <c r="U1757" s="7">
        <v>140</v>
      </c>
    </row>
    <row r="1758" spans="21:21" x14ac:dyDescent="0.3">
      <c r="U1758" s="7">
        <v>154</v>
      </c>
    </row>
    <row r="1759" spans="21:21" x14ac:dyDescent="0.3">
      <c r="U1759" s="7">
        <v>139</v>
      </c>
    </row>
    <row r="1760" spans="21:21" x14ac:dyDescent="0.3">
      <c r="U1760" s="7">
        <v>144</v>
      </c>
    </row>
    <row r="1761" spans="21:21" x14ac:dyDescent="0.3">
      <c r="U1761" s="7">
        <v>138</v>
      </c>
    </row>
    <row r="1762" spans="21:21" x14ac:dyDescent="0.3">
      <c r="U1762" s="7">
        <v>139</v>
      </c>
    </row>
    <row r="1763" spans="21:21" x14ac:dyDescent="0.3">
      <c r="U1763" s="7">
        <v>134</v>
      </c>
    </row>
    <row r="1764" spans="21:21" x14ac:dyDescent="0.3">
      <c r="U1764" s="7">
        <v>135</v>
      </c>
    </row>
    <row r="1765" spans="21:21" x14ac:dyDescent="0.3">
      <c r="U1765" s="7">
        <v>134</v>
      </c>
    </row>
    <row r="1766" spans="21:21" x14ac:dyDescent="0.3">
      <c r="U1766" s="7">
        <v>146</v>
      </c>
    </row>
    <row r="1767" spans="21:21" x14ac:dyDescent="0.3">
      <c r="U1767" s="7">
        <v>138</v>
      </c>
    </row>
    <row r="1768" spans="21:21" x14ac:dyDescent="0.3">
      <c r="U1768" s="7">
        <v>139</v>
      </c>
    </row>
    <row r="1769" spans="21:21" x14ac:dyDescent="0.3">
      <c r="U1769" s="7">
        <v>138</v>
      </c>
    </row>
    <row r="1770" spans="21:21" x14ac:dyDescent="0.3">
      <c r="U1770" s="7">
        <v>139</v>
      </c>
    </row>
    <row r="1771" spans="21:21" x14ac:dyDescent="0.3">
      <c r="U1771" s="7">
        <v>141</v>
      </c>
    </row>
    <row r="1772" spans="21:21" x14ac:dyDescent="0.3">
      <c r="U1772" s="7">
        <v>134</v>
      </c>
    </row>
    <row r="1773" spans="21:21" x14ac:dyDescent="0.3">
      <c r="U1773" s="7">
        <v>139</v>
      </c>
    </row>
    <row r="1774" spans="21:21" x14ac:dyDescent="0.3">
      <c r="U1774" s="7">
        <v>139</v>
      </c>
    </row>
    <row r="1775" spans="21:21" x14ac:dyDescent="0.3">
      <c r="U1775" s="7">
        <v>136</v>
      </c>
    </row>
    <row r="1776" spans="21:21" x14ac:dyDescent="0.3">
      <c r="U1776" s="7">
        <v>135</v>
      </c>
    </row>
    <row r="1777" spans="21:21" x14ac:dyDescent="0.3">
      <c r="U1777" s="7">
        <v>166</v>
      </c>
    </row>
    <row r="1778" spans="21:21" x14ac:dyDescent="0.3">
      <c r="U1778" s="7">
        <v>139</v>
      </c>
    </row>
    <row r="1779" spans="21:21" x14ac:dyDescent="0.3">
      <c r="U1779" s="7">
        <v>176</v>
      </c>
    </row>
    <row r="1780" spans="21:21" x14ac:dyDescent="0.3">
      <c r="U1780" s="7">
        <v>139</v>
      </c>
    </row>
    <row r="1781" spans="21:21" x14ac:dyDescent="0.3">
      <c r="U1781" s="7">
        <v>148</v>
      </c>
    </row>
    <row r="1782" spans="21:21" x14ac:dyDescent="0.3">
      <c r="U1782" s="7">
        <v>136</v>
      </c>
    </row>
    <row r="1783" spans="21:21" x14ac:dyDescent="0.3">
      <c r="U1783" s="7">
        <v>169</v>
      </c>
    </row>
    <row r="1784" spans="21:21" x14ac:dyDescent="0.3">
      <c r="U1784" s="7">
        <v>140</v>
      </c>
    </row>
    <row r="1785" spans="21:21" x14ac:dyDescent="0.3">
      <c r="U1785" s="7">
        <v>139</v>
      </c>
    </row>
    <row r="1786" spans="21:21" x14ac:dyDescent="0.3">
      <c r="U1786" s="7">
        <v>139</v>
      </c>
    </row>
    <row r="1787" spans="21:21" x14ac:dyDescent="0.3">
      <c r="U1787" s="7">
        <v>139</v>
      </c>
    </row>
    <row r="1788" spans="21:21" x14ac:dyDescent="0.3">
      <c r="U1788" s="7">
        <v>138</v>
      </c>
    </row>
    <row r="1789" spans="21:21" x14ac:dyDescent="0.3">
      <c r="U1789" s="7">
        <v>135</v>
      </c>
    </row>
    <row r="1790" spans="21:21" x14ac:dyDescent="0.3">
      <c r="U1790" s="7">
        <v>135</v>
      </c>
    </row>
    <row r="1791" spans="21:21" x14ac:dyDescent="0.3">
      <c r="U1791" s="7">
        <v>134</v>
      </c>
    </row>
    <row r="1792" spans="21:21" x14ac:dyDescent="0.3">
      <c r="U1792" s="7">
        <v>135</v>
      </c>
    </row>
    <row r="1793" spans="21:21" x14ac:dyDescent="0.3">
      <c r="U1793" s="7">
        <v>135</v>
      </c>
    </row>
    <row r="1794" spans="21:21" x14ac:dyDescent="0.3">
      <c r="U1794" s="7">
        <v>135</v>
      </c>
    </row>
    <row r="1795" spans="21:21" x14ac:dyDescent="0.3">
      <c r="U1795" s="7">
        <v>142</v>
      </c>
    </row>
    <row r="1796" spans="21:21" x14ac:dyDescent="0.3">
      <c r="U1796" s="7">
        <v>1148</v>
      </c>
    </row>
    <row r="1797" spans="21:21" x14ac:dyDescent="0.3">
      <c r="U1797" s="7">
        <v>134</v>
      </c>
    </row>
    <row r="1798" spans="21:21" x14ac:dyDescent="0.3">
      <c r="U1798" s="7">
        <v>134</v>
      </c>
    </row>
    <row r="1799" spans="21:21" x14ac:dyDescent="0.3">
      <c r="U1799" s="7">
        <v>143</v>
      </c>
    </row>
    <row r="1800" spans="21:21" x14ac:dyDescent="0.3">
      <c r="U1800" s="7">
        <v>142</v>
      </c>
    </row>
    <row r="1801" spans="21:21" x14ac:dyDescent="0.3">
      <c r="U1801" s="7">
        <v>135</v>
      </c>
    </row>
    <row r="1802" spans="21:21" x14ac:dyDescent="0.3">
      <c r="U1802" s="7">
        <v>137</v>
      </c>
    </row>
    <row r="1803" spans="21:21" x14ac:dyDescent="0.3">
      <c r="U1803" s="7">
        <v>135</v>
      </c>
    </row>
    <row r="1804" spans="21:21" x14ac:dyDescent="0.3">
      <c r="U1804" s="7">
        <v>134</v>
      </c>
    </row>
    <row r="1805" spans="21:21" x14ac:dyDescent="0.3">
      <c r="U1805" s="7">
        <v>134</v>
      </c>
    </row>
    <row r="1806" spans="21:21" x14ac:dyDescent="0.3">
      <c r="U1806" s="7">
        <v>140</v>
      </c>
    </row>
    <row r="1807" spans="21:21" x14ac:dyDescent="0.3">
      <c r="U1807" s="7">
        <v>150</v>
      </c>
    </row>
    <row r="1808" spans="21:21" x14ac:dyDescent="0.3">
      <c r="U1808" s="7">
        <v>137</v>
      </c>
    </row>
    <row r="1809" spans="21:21" x14ac:dyDescent="0.3">
      <c r="U1809" s="7">
        <v>137</v>
      </c>
    </row>
    <row r="1810" spans="21:21" x14ac:dyDescent="0.3">
      <c r="U1810" s="7">
        <v>138</v>
      </c>
    </row>
    <row r="1811" spans="21:21" x14ac:dyDescent="0.3">
      <c r="U1811" s="7">
        <v>136</v>
      </c>
    </row>
    <row r="1812" spans="21:21" x14ac:dyDescent="0.3">
      <c r="U1812" s="7">
        <v>139</v>
      </c>
    </row>
    <row r="1813" spans="21:21" x14ac:dyDescent="0.3">
      <c r="U1813" s="7">
        <v>135</v>
      </c>
    </row>
    <row r="1814" spans="21:21" x14ac:dyDescent="0.3">
      <c r="U1814" s="7">
        <v>135</v>
      </c>
    </row>
    <row r="1815" spans="21:21" x14ac:dyDescent="0.3">
      <c r="U1815" s="7">
        <v>138</v>
      </c>
    </row>
    <row r="1816" spans="21:21" x14ac:dyDescent="0.3">
      <c r="U1816" s="7">
        <v>138</v>
      </c>
    </row>
    <row r="1817" spans="21:21" x14ac:dyDescent="0.3">
      <c r="U1817" s="7">
        <v>135</v>
      </c>
    </row>
    <row r="1818" spans="21:21" x14ac:dyDescent="0.3">
      <c r="U1818" s="7">
        <v>140</v>
      </c>
    </row>
    <row r="1819" spans="21:21" x14ac:dyDescent="0.3">
      <c r="U1819" s="7">
        <v>135</v>
      </c>
    </row>
    <row r="1820" spans="21:21" x14ac:dyDescent="0.3">
      <c r="U1820" s="7">
        <v>148</v>
      </c>
    </row>
    <row r="1821" spans="21:21" x14ac:dyDescent="0.3">
      <c r="U1821" s="7">
        <v>139</v>
      </c>
    </row>
    <row r="1822" spans="21:21" x14ac:dyDescent="0.3">
      <c r="U1822" s="7">
        <v>138</v>
      </c>
    </row>
    <row r="1823" spans="21:21" x14ac:dyDescent="0.3">
      <c r="U1823" s="7">
        <v>135</v>
      </c>
    </row>
    <row r="1824" spans="21:21" x14ac:dyDescent="0.3">
      <c r="U1824" s="7">
        <v>139</v>
      </c>
    </row>
    <row r="1825" spans="21:21" x14ac:dyDescent="0.3">
      <c r="U1825" s="7">
        <v>136</v>
      </c>
    </row>
    <row r="1826" spans="21:21" x14ac:dyDescent="0.3">
      <c r="U1826" s="7">
        <v>135</v>
      </c>
    </row>
    <row r="1827" spans="21:21" x14ac:dyDescent="0.3">
      <c r="U1827" s="7">
        <v>137</v>
      </c>
    </row>
    <row r="1828" spans="21:21" x14ac:dyDescent="0.3">
      <c r="U1828" s="7">
        <v>136</v>
      </c>
    </row>
    <row r="1829" spans="21:21" x14ac:dyDescent="0.3">
      <c r="U1829" s="7">
        <v>141</v>
      </c>
    </row>
    <row r="1830" spans="21:21" x14ac:dyDescent="0.3">
      <c r="U1830" s="7">
        <v>166</v>
      </c>
    </row>
    <row r="1831" spans="21:21" x14ac:dyDescent="0.3">
      <c r="U1831" s="7">
        <v>137</v>
      </c>
    </row>
    <row r="1832" spans="21:21" x14ac:dyDescent="0.3">
      <c r="U1832" s="7">
        <v>135</v>
      </c>
    </row>
    <row r="1833" spans="21:21" x14ac:dyDescent="0.3">
      <c r="U1833" s="7">
        <v>148</v>
      </c>
    </row>
    <row r="1834" spans="21:21" x14ac:dyDescent="0.3">
      <c r="U1834" s="7">
        <v>135</v>
      </c>
    </row>
    <row r="1835" spans="21:21" x14ac:dyDescent="0.3">
      <c r="U1835" s="7">
        <v>145</v>
      </c>
    </row>
    <row r="1836" spans="21:21" x14ac:dyDescent="0.3">
      <c r="U1836" s="7">
        <v>149</v>
      </c>
    </row>
    <row r="1837" spans="21:21" x14ac:dyDescent="0.3">
      <c r="U1837" s="7">
        <v>137</v>
      </c>
    </row>
    <row r="1838" spans="21:21" x14ac:dyDescent="0.3">
      <c r="U1838" s="7">
        <v>135</v>
      </c>
    </row>
    <row r="1839" spans="21:21" x14ac:dyDescent="0.3">
      <c r="U1839" s="7">
        <v>137</v>
      </c>
    </row>
    <row r="1840" spans="21:21" x14ac:dyDescent="0.3">
      <c r="U1840" s="7">
        <v>136</v>
      </c>
    </row>
    <row r="1841" spans="21:21" x14ac:dyDescent="0.3">
      <c r="U1841" s="7">
        <v>161</v>
      </c>
    </row>
    <row r="1842" spans="21:21" x14ac:dyDescent="0.3">
      <c r="U1842" s="7">
        <v>172</v>
      </c>
    </row>
    <row r="1843" spans="21:21" x14ac:dyDescent="0.3">
      <c r="U1843" s="7">
        <v>156</v>
      </c>
    </row>
    <row r="1844" spans="21:21" x14ac:dyDescent="0.3">
      <c r="U1844" s="7">
        <v>138</v>
      </c>
    </row>
    <row r="1845" spans="21:21" x14ac:dyDescent="0.3">
      <c r="U1845" s="7">
        <v>139</v>
      </c>
    </row>
    <row r="1846" spans="21:21" x14ac:dyDescent="0.3">
      <c r="U1846" s="7">
        <v>140</v>
      </c>
    </row>
    <row r="1847" spans="21:21" x14ac:dyDescent="0.3">
      <c r="U1847" s="7">
        <v>137</v>
      </c>
    </row>
    <row r="1848" spans="21:21" x14ac:dyDescent="0.3">
      <c r="U1848" s="7">
        <v>160</v>
      </c>
    </row>
    <row r="1849" spans="21:21" x14ac:dyDescent="0.3">
      <c r="U1849" s="7">
        <v>157</v>
      </c>
    </row>
    <row r="1850" spans="21:21" x14ac:dyDescent="0.3">
      <c r="U1850" s="7">
        <v>150</v>
      </c>
    </row>
    <row r="1851" spans="21:21" x14ac:dyDescent="0.3">
      <c r="U1851" s="7">
        <v>139</v>
      </c>
    </row>
    <row r="1852" spans="21:21" x14ac:dyDescent="0.3">
      <c r="U1852" s="7">
        <v>135</v>
      </c>
    </row>
    <row r="1853" spans="21:21" x14ac:dyDescent="0.3">
      <c r="U1853" s="7">
        <v>139</v>
      </c>
    </row>
    <row r="1854" spans="21:21" x14ac:dyDescent="0.3">
      <c r="U1854" s="7">
        <v>140</v>
      </c>
    </row>
    <row r="1855" spans="21:21" x14ac:dyDescent="0.3">
      <c r="U1855" s="7">
        <v>134</v>
      </c>
    </row>
    <row r="1856" spans="21:21" x14ac:dyDescent="0.3">
      <c r="U1856" s="7">
        <v>135</v>
      </c>
    </row>
    <row r="1857" spans="21:21" x14ac:dyDescent="0.3">
      <c r="U1857" s="7">
        <v>135</v>
      </c>
    </row>
    <row r="1858" spans="21:21" x14ac:dyDescent="0.3">
      <c r="U1858" s="7">
        <v>137</v>
      </c>
    </row>
    <row r="1859" spans="21:21" x14ac:dyDescent="0.3">
      <c r="U1859" s="7">
        <v>139</v>
      </c>
    </row>
    <row r="1860" spans="21:21" x14ac:dyDescent="0.3">
      <c r="U1860" s="7">
        <v>139</v>
      </c>
    </row>
    <row r="1861" spans="21:21" x14ac:dyDescent="0.3">
      <c r="U1861" s="7">
        <v>138</v>
      </c>
    </row>
    <row r="1862" spans="21:21" x14ac:dyDescent="0.3">
      <c r="U1862" s="7">
        <v>134</v>
      </c>
    </row>
    <row r="1863" spans="21:21" x14ac:dyDescent="0.3">
      <c r="U1863" s="7">
        <v>139</v>
      </c>
    </row>
    <row r="1864" spans="21:21" x14ac:dyDescent="0.3">
      <c r="U1864" s="7">
        <v>135</v>
      </c>
    </row>
    <row r="1865" spans="21:21" x14ac:dyDescent="0.3">
      <c r="U1865" s="7">
        <v>157</v>
      </c>
    </row>
    <row r="1866" spans="21:21" x14ac:dyDescent="0.3">
      <c r="U1866" s="7">
        <v>139</v>
      </c>
    </row>
    <row r="1867" spans="21:21" x14ac:dyDescent="0.3">
      <c r="U1867" s="7">
        <v>139</v>
      </c>
    </row>
    <row r="1868" spans="21:21" x14ac:dyDescent="0.3">
      <c r="U1868" s="7">
        <v>147</v>
      </c>
    </row>
    <row r="1869" spans="21:21" x14ac:dyDescent="0.3">
      <c r="U1869" s="7">
        <v>144</v>
      </c>
    </row>
    <row r="1870" spans="21:21" x14ac:dyDescent="0.3">
      <c r="U1870" s="7">
        <v>137</v>
      </c>
    </row>
    <row r="1871" spans="21:21" x14ac:dyDescent="0.3">
      <c r="U1871" s="7">
        <v>142</v>
      </c>
    </row>
    <row r="1872" spans="21:21" x14ac:dyDescent="0.3">
      <c r="U1872" s="7">
        <v>139</v>
      </c>
    </row>
    <row r="1873" spans="21:21" x14ac:dyDescent="0.3">
      <c r="U1873" s="7">
        <v>139</v>
      </c>
    </row>
    <row r="1874" spans="21:21" x14ac:dyDescent="0.3">
      <c r="U1874" s="7">
        <v>140</v>
      </c>
    </row>
    <row r="1875" spans="21:21" x14ac:dyDescent="0.3">
      <c r="U1875" s="7">
        <v>140</v>
      </c>
    </row>
    <row r="1876" spans="21:21" x14ac:dyDescent="0.3">
      <c r="U1876" s="7">
        <v>135</v>
      </c>
    </row>
    <row r="1877" spans="21:21" x14ac:dyDescent="0.3">
      <c r="U1877" s="7">
        <v>134</v>
      </c>
    </row>
    <row r="1878" spans="21:21" x14ac:dyDescent="0.3">
      <c r="U1878" s="7">
        <v>145</v>
      </c>
    </row>
    <row r="1879" spans="21:21" x14ac:dyDescent="0.3">
      <c r="U1879" s="7">
        <v>139</v>
      </c>
    </row>
    <row r="1880" spans="21:21" x14ac:dyDescent="0.3">
      <c r="U1880" s="7">
        <v>138</v>
      </c>
    </row>
    <row r="1881" spans="21:21" x14ac:dyDescent="0.3">
      <c r="U1881" s="7">
        <v>152</v>
      </c>
    </row>
    <row r="1882" spans="21:21" x14ac:dyDescent="0.3">
      <c r="U1882" s="7">
        <v>140</v>
      </c>
    </row>
    <row r="1883" spans="21:21" x14ac:dyDescent="0.3">
      <c r="U1883" s="7">
        <v>872</v>
      </c>
    </row>
    <row r="1884" spans="21:21" x14ac:dyDescent="0.3">
      <c r="U1884" s="7">
        <v>173</v>
      </c>
    </row>
    <row r="1885" spans="21:21" x14ac:dyDescent="0.3">
      <c r="U1885" s="7">
        <v>135</v>
      </c>
    </row>
    <row r="1886" spans="21:21" x14ac:dyDescent="0.3">
      <c r="U1886" s="7">
        <v>135</v>
      </c>
    </row>
    <row r="1887" spans="21:21" x14ac:dyDescent="0.3">
      <c r="U1887" s="7">
        <v>141</v>
      </c>
    </row>
    <row r="1888" spans="21:21" x14ac:dyDescent="0.3">
      <c r="U1888" s="7">
        <v>143</v>
      </c>
    </row>
    <row r="1889" spans="21:21" x14ac:dyDescent="0.3">
      <c r="U1889" s="7">
        <v>138</v>
      </c>
    </row>
    <row r="1890" spans="21:21" x14ac:dyDescent="0.3">
      <c r="U1890" s="7">
        <v>138</v>
      </c>
    </row>
    <row r="1891" spans="21:21" x14ac:dyDescent="0.3">
      <c r="U1891" s="7">
        <v>149</v>
      </c>
    </row>
    <row r="1892" spans="21:21" x14ac:dyDescent="0.3">
      <c r="U1892" s="7">
        <v>135</v>
      </c>
    </row>
    <row r="1893" spans="21:21" x14ac:dyDescent="0.3">
      <c r="U1893" s="7">
        <v>135</v>
      </c>
    </row>
    <row r="1894" spans="21:21" x14ac:dyDescent="0.3">
      <c r="U1894" s="7">
        <v>137</v>
      </c>
    </row>
    <row r="1895" spans="21:21" x14ac:dyDescent="0.3">
      <c r="U1895" s="7">
        <v>136</v>
      </c>
    </row>
    <row r="1896" spans="21:21" x14ac:dyDescent="0.3">
      <c r="U1896" s="7">
        <v>135</v>
      </c>
    </row>
    <row r="1897" spans="21:21" x14ac:dyDescent="0.3">
      <c r="U1897" s="7">
        <v>163</v>
      </c>
    </row>
    <row r="1898" spans="21:21" x14ac:dyDescent="0.3">
      <c r="U1898" s="7">
        <v>138</v>
      </c>
    </row>
    <row r="1899" spans="21:21" x14ac:dyDescent="0.3">
      <c r="U1899" s="7">
        <v>143</v>
      </c>
    </row>
    <row r="1900" spans="21:21" x14ac:dyDescent="0.3">
      <c r="U1900" s="7">
        <v>135</v>
      </c>
    </row>
    <row r="1901" spans="21:21" x14ac:dyDescent="0.3">
      <c r="U1901" s="7">
        <v>184</v>
      </c>
    </row>
    <row r="1902" spans="21:21" x14ac:dyDescent="0.3">
      <c r="U1902" s="7">
        <v>139</v>
      </c>
    </row>
    <row r="1903" spans="21:21" x14ac:dyDescent="0.3">
      <c r="U1903" s="7">
        <v>141</v>
      </c>
    </row>
    <row r="1904" spans="21:21" x14ac:dyDescent="0.3">
      <c r="U1904" s="7">
        <v>147</v>
      </c>
    </row>
    <row r="1905" spans="21:21" x14ac:dyDescent="0.3">
      <c r="U1905" s="7">
        <v>138</v>
      </c>
    </row>
    <row r="1906" spans="21:21" x14ac:dyDescent="0.3">
      <c r="U1906" s="7">
        <v>139</v>
      </c>
    </row>
    <row r="1907" spans="21:21" x14ac:dyDescent="0.3">
      <c r="U1907" s="7">
        <v>145</v>
      </c>
    </row>
    <row r="1908" spans="21:21" x14ac:dyDescent="0.3">
      <c r="U1908" s="7">
        <v>139</v>
      </c>
    </row>
    <row r="1909" spans="21:21" x14ac:dyDescent="0.3">
      <c r="U1909" s="7">
        <v>138</v>
      </c>
    </row>
    <row r="1910" spans="21:21" x14ac:dyDescent="0.3">
      <c r="U1910" s="7">
        <v>190</v>
      </c>
    </row>
    <row r="1911" spans="21:21" x14ac:dyDescent="0.3">
      <c r="U1911" s="7">
        <v>140</v>
      </c>
    </row>
    <row r="1912" spans="21:21" x14ac:dyDescent="0.3">
      <c r="U1912" s="7">
        <v>139</v>
      </c>
    </row>
    <row r="1913" spans="21:21" x14ac:dyDescent="0.3">
      <c r="U1913" s="7">
        <v>138</v>
      </c>
    </row>
    <row r="1914" spans="21:21" x14ac:dyDescent="0.3">
      <c r="U1914" s="7">
        <v>135</v>
      </c>
    </row>
    <row r="1915" spans="21:21" x14ac:dyDescent="0.3">
      <c r="U1915" s="7">
        <v>148</v>
      </c>
    </row>
    <row r="1916" spans="21:21" x14ac:dyDescent="0.3">
      <c r="U1916" s="7">
        <v>139</v>
      </c>
    </row>
    <row r="1917" spans="21:21" x14ac:dyDescent="0.3">
      <c r="U1917" s="7">
        <v>139</v>
      </c>
    </row>
    <row r="1918" spans="21:21" x14ac:dyDescent="0.3">
      <c r="U1918" s="7">
        <v>139</v>
      </c>
    </row>
    <row r="1919" spans="21:21" x14ac:dyDescent="0.3">
      <c r="U1919" s="7">
        <v>139</v>
      </c>
    </row>
    <row r="1920" spans="21:21" x14ac:dyDescent="0.3">
      <c r="U1920" s="7">
        <v>143</v>
      </c>
    </row>
    <row r="1921" spans="21:21" x14ac:dyDescent="0.3">
      <c r="U1921" s="7">
        <v>144</v>
      </c>
    </row>
    <row r="1922" spans="21:21" x14ac:dyDescent="0.3">
      <c r="U1922" s="7">
        <v>137</v>
      </c>
    </row>
    <row r="1923" spans="21:21" x14ac:dyDescent="0.3">
      <c r="U1923" s="7">
        <v>158</v>
      </c>
    </row>
    <row r="1924" spans="21:21" x14ac:dyDescent="0.3">
      <c r="U1924" s="7">
        <v>138</v>
      </c>
    </row>
    <row r="1925" spans="21:21" x14ac:dyDescent="0.3">
      <c r="U1925" s="7">
        <v>138</v>
      </c>
    </row>
    <row r="1926" spans="21:21" x14ac:dyDescent="0.3">
      <c r="U1926" s="7">
        <v>140</v>
      </c>
    </row>
    <row r="1927" spans="21:21" x14ac:dyDescent="0.3">
      <c r="U1927" s="7">
        <v>144</v>
      </c>
    </row>
    <row r="1928" spans="21:21" x14ac:dyDescent="0.3">
      <c r="U1928" s="7">
        <v>141</v>
      </c>
    </row>
    <row r="1929" spans="21:21" x14ac:dyDescent="0.3">
      <c r="U1929" s="7">
        <v>138</v>
      </c>
    </row>
    <row r="1930" spans="21:21" x14ac:dyDescent="0.3">
      <c r="U1930" s="7">
        <v>143</v>
      </c>
    </row>
    <row r="1931" spans="21:21" x14ac:dyDescent="0.3">
      <c r="U1931" s="7">
        <v>146</v>
      </c>
    </row>
    <row r="1932" spans="21:21" x14ac:dyDescent="0.3">
      <c r="U1932" s="7">
        <v>134</v>
      </c>
    </row>
    <row r="1933" spans="21:21" x14ac:dyDescent="0.3">
      <c r="U1933" s="7">
        <v>135</v>
      </c>
    </row>
    <row r="1934" spans="21:21" x14ac:dyDescent="0.3">
      <c r="U1934" s="7">
        <v>137</v>
      </c>
    </row>
    <row r="1935" spans="21:21" x14ac:dyDescent="0.3">
      <c r="U1935" s="7">
        <v>134</v>
      </c>
    </row>
    <row r="1936" spans="21:21" x14ac:dyDescent="0.3">
      <c r="U1936" s="7">
        <v>135</v>
      </c>
    </row>
    <row r="1937" spans="21:21" x14ac:dyDescent="0.3">
      <c r="U1937" s="7">
        <v>158</v>
      </c>
    </row>
    <row r="1938" spans="21:21" x14ac:dyDescent="0.3">
      <c r="U1938" s="7">
        <v>152</v>
      </c>
    </row>
    <row r="1939" spans="21:21" x14ac:dyDescent="0.3">
      <c r="U1939" s="7">
        <v>135</v>
      </c>
    </row>
    <row r="1940" spans="21:21" x14ac:dyDescent="0.3">
      <c r="U1940" s="7">
        <v>140</v>
      </c>
    </row>
    <row r="1941" spans="21:21" x14ac:dyDescent="0.3">
      <c r="U1941" s="7">
        <v>134</v>
      </c>
    </row>
    <row r="1942" spans="21:21" x14ac:dyDescent="0.3">
      <c r="U1942" s="7">
        <v>138</v>
      </c>
    </row>
    <row r="1943" spans="21:21" x14ac:dyDescent="0.3">
      <c r="U1943" s="7">
        <v>139</v>
      </c>
    </row>
    <row r="1944" spans="21:21" x14ac:dyDescent="0.3">
      <c r="U1944" s="7">
        <v>161</v>
      </c>
    </row>
    <row r="1945" spans="21:21" x14ac:dyDescent="0.3">
      <c r="U1945" s="7">
        <v>137</v>
      </c>
    </row>
    <row r="1946" spans="21:21" x14ac:dyDescent="0.3">
      <c r="U1946" s="7">
        <v>168</v>
      </c>
    </row>
    <row r="1947" spans="21:21" x14ac:dyDescent="0.3">
      <c r="U1947" s="7">
        <v>139</v>
      </c>
    </row>
    <row r="1948" spans="21:21" x14ac:dyDescent="0.3">
      <c r="U1948" s="7">
        <v>138</v>
      </c>
    </row>
    <row r="1949" spans="21:21" x14ac:dyDescent="0.3">
      <c r="U1949" s="7">
        <v>149</v>
      </c>
    </row>
    <row r="1950" spans="21:21" x14ac:dyDescent="0.3">
      <c r="U1950" s="7">
        <v>135</v>
      </c>
    </row>
    <row r="1951" spans="21:21" x14ac:dyDescent="0.3">
      <c r="U1951" s="7">
        <v>137</v>
      </c>
    </row>
    <row r="1952" spans="21:21" x14ac:dyDescent="0.3">
      <c r="U1952" s="7">
        <v>153</v>
      </c>
    </row>
    <row r="1953" spans="21:21" x14ac:dyDescent="0.3">
      <c r="U1953" s="7">
        <v>135</v>
      </c>
    </row>
    <row r="1954" spans="21:21" x14ac:dyDescent="0.3">
      <c r="U1954" s="7">
        <v>134</v>
      </c>
    </row>
    <row r="1955" spans="21:21" x14ac:dyDescent="0.3">
      <c r="U1955" s="7">
        <v>163</v>
      </c>
    </row>
    <row r="1956" spans="21:21" x14ac:dyDescent="0.3">
      <c r="U1956" s="7">
        <v>138</v>
      </c>
    </row>
    <row r="1957" spans="21:21" x14ac:dyDescent="0.3">
      <c r="U1957" s="7">
        <v>138</v>
      </c>
    </row>
    <row r="1958" spans="21:21" x14ac:dyDescent="0.3">
      <c r="U1958" s="7">
        <v>139</v>
      </c>
    </row>
    <row r="1959" spans="21:21" x14ac:dyDescent="0.3">
      <c r="U1959" s="7">
        <v>135</v>
      </c>
    </row>
    <row r="1960" spans="21:21" x14ac:dyDescent="0.3">
      <c r="U1960" s="7">
        <v>135</v>
      </c>
    </row>
    <row r="1961" spans="21:21" x14ac:dyDescent="0.3">
      <c r="U1961" s="7">
        <v>141</v>
      </c>
    </row>
    <row r="1962" spans="21:21" x14ac:dyDescent="0.3">
      <c r="U1962" s="7">
        <v>135</v>
      </c>
    </row>
    <row r="1963" spans="21:21" x14ac:dyDescent="0.3">
      <c r="U1963" s="7">
        <v>138</v>
      </c>
    </row>
    <row r="1964" spans="21:21" x14ac:dyDescent="0.3">
      <c r="U1964" s="7">
        <v>138</v>
      </c>
    </row>
    <row r="1965" spans="21:21" x14ac:dyDescent="0.3">
      <c r="U1965" s="7">
        <v>139</v>
      </c>
    </row>
    <row r="1966" spans="21:21" x14ac:dyDescent="0.3">
      <c r="U1966" s="7">
        <v>137</v>
      </c>
    </row>
    <row r="1967" spans="21:21" x14ac:dyDescent="0.3">
      <c r="U1967" s="7">
        <v>140</v>
      </c>
    </row>
    <row r="1968" spans="21:21" x14ac:dyDescent="0.3">
      <c r="U1968" s="7">
        <v>135</v>
      </c>
    </row>
    <row r="1969" spans="21:21" x14ac:dyDescent="0.3">
      <c r="U1969" s="7">
        <v>176</v>
      </c>
    </row>
    <row r="1970" spans="21:21" x14ac:dyDescent="0.3">
      <c r="U1970" s="7">
        <v>139</v>
      </c>
    </row>
    <row r="1971" spans="21:21" x14ac:dyDescent="0.3">
      <c r="U1971" s="7">
        <v>880</v>
      </c>
    </row>
    <row r="1972" spans="21:21" x14ac:dyDescent="0.3">
      <c r="U1972" s="7">
        <v>135</v>
      </c>
    </row>
    <row r="1973" spans="21:21" x14ac:dyDescent="0.3">
      <c r="U1973" s="7">
        <v>135</v>
      </c>
    </row>
    <row r="1974" spans="21:21" x14ac:dyDescent="0.3">
      <c r="U1974" s="7">
        <v>141</v>
      </c>
    </row>
    <row r="1975" spans="21:21" x14ac:dyDescent="0.3">
      <c r="U1975" s="7">
        <v>135</v>
      </c>
    </row>
    <row r="1976" spans="21:21" x14ac:dyDescent="0.3">
      <c r="U1976" s="7">
        <v>155</v>
      </c>
    </row>
    <row r="1977" spans="21:21" x14ac:dyDescent="0.3">
      <c r="U1977" s="7">
        <v>135</v>
      </c>
    </row>
    <row r="1978" spans="21:21" x14ac:dyDescent="0.3">
      <c r="U1978" s="7">
        <v>134</v>
      </c>
    </row>
    <row r="1979" spans="21:21" x14ac:dyDescent="0.3">
      <c r="U1979" s="7">
        <v>135</v>
      </c>
    </row>
    <row r="1980" spans="21:21" x14ac:dyDescent="0.3">
      <c r="U1980" s="7">
        <v>145</v>
      </c>
    </row>
    <row r="1981" spans="21:21" x14ac:dyDescent="0.3">
      <c r="U1981" s="7">
        <v>137</v>
      </c>
    </row>
    <row r="1982" spans="21:21" x14ac:dyDescent="0.3">
      <c r="U1982" s="7">
        <v>138</v>
      </c>
    </row>
    <row r="1983" spans="21:21" x14ac:dyDescent="0.3">
      <c r="U1983" s="7">
        <v>135</v>
      </c>
    </row>
    <row r="1984" spans="21:21" x14ac:dyDescent="0.3">
      <c r="U1984" s="7">
        <v>135</v>
      </c>
    </row>
    <row r="1985" spans="21:21" x14ac:dyDescent="0.3">
      <c r="U1985" s="7">
        <v>151</v>
      </c>
    </row>
    <row r="1986" spans="21:21" x14ac:dyDescent="0.3">
      <c r="U1986" s="7">
        <v>145</v>
      </c>
    </row>
    <row r="1987" spans="21:21" x14ac:dyDescent="0.3">
      <c r="U1987" s="7">
        <v>139</v>
      </c>
    </row>
    <row r="1988" spans="21:21" x14ac:dyDescent="0.3">
      <c r="U1988" s="7">
        <v>138</v>
      </c>
    </row>
    <row r="1989" spans="21:21" x14ac:dyDescent="0.3">
      <c r="U1989" s="7">
        <v>150</v>
      </c>
    </row>
    <row r="1990" spans="21:21" x14ac:dyDescent="0.3">
      <c r="U1990" s="7">
        <v>135</v>
      </c>
    </row>
    <row r="1991" spans="21:21" x14ac:dyDescent="0.3">
      <c r="U1991" s="7">
        <v>164</v>
      </c>
    </row>
    <row r="1992" spans="21:21" x14ac:dyDescent="0.3">
      <c r="U1992" s="7">
        <v>139</v>
      </c>
    </row>
    <row r="1993" spans="21:21" x14ac:dyDescent="0.3">
      <c r="U1993" s="7">
        <v>139</v>
      </c>
    </row>
    <row r="1994" spans="21:21" x14ac:dyDescent="0.3">
      <c r="U1994" s="7">
        <v>135</v>
      </c>
    </row>
    <row r="1995" spans="21:21" x14ac:dyDescent="0.3">
      <c r="U1995" s="7">
        <v>134</v>
      </c>
    </row>
    <row r="1996" spans="21:21" x14ac:dyDescent="0.3">
      <c r="U1996" s="7">
        <v>135</v>
      </c>
    </row>
    <row r="1997" spans="21:21" x14ac:dyDescent="0.3">
      <c r="U1997" s="7">
        <v>141</v>
      </c>
    </row>
    <row r="1998" spans="21:21" x14ac:dyDescent="0.3">
      <c r="U1998" s="7">
        <v>135</v>
      </c>
    </row>
    <row r="1999" spans="21:21" x14ac:dyDescent="0.3">
      <c r="U1999" s="7">
        <v>140</v>
      </c>
    </row>
    <row r="2000" spans="21:21" x14ac:dyDescent="0.3">
      <c r="U2000" s="7">
        <v>142</v>
      </c>
    </row>
    <row r="2001" spans="21:21" x14ac:dyDescent="0.3">
      <c r="U2001" s="7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Drawing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 Sakal</dc:creator>
  <cp:lastModifiedBy>Luke E Sakal</cp:lastModifiedBy>
  <dcterms:created xsi:type="dcterms:W3CDTF">2024-12-18T21:34:51Z</dcterms:created>
  <dcterms:modified xsi:type="dcterms:W3CDTF">2025-05-05T07:02:38Z</dcterms:modified>
</cp:coreProperties>
</file>