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l7l\Downloads\"/>
    </mc:Choice>
  </mc:AlternateContent>
  <xr:revisionPtr revIDLastSave="0" documentId="13_ncr:9_{EB9BF1D7-A85A-4A08-9C72-2F4DDCF211C7}" xr6:coauthVersionLast="47" xr6:coauthVersionMax="47" xr10:uidLastSave="{00000000-0000-0000-0000-000000000000}"/>
  <bookViews>
    <workbookView xWindow="-14175" yWindow="16140" windowWidth="29040" windowHeight="15720" xr2:uid="{042BB2A7-A86F-4165-847F-B6A4AF18049F}"/>
  </bookViews>
  <sheets>
    <sheet name="BC148" sheetId="1" r:id="rId1"/>
  </sheets>
  <definedNames>
    <definedName name="Top" localSheetId="0">'BC148'!$C$884</definedName>
  </definedNames>
  <calcPr calcId="0"/>
</workbook>
</file>

<file path=xl/calcChain.xml><?xml version="1.0" encoding="utf-8"?>
<calcChain xmlns="http://schemas.openxmlformats.org/spreadsheetml/2006/main">
  <c r="F885" i="1" l="1"/>
  <c r="G885" i="1"/>
  <c r="G884" i="1" l="1"/>
  <c r="F884" i="1"/>
  <c r="F883" i="1"/>
  <c r="G883" i="1"/>
  <c r="F7" i="1"/>
  <c r="G7" i="1"/>
  <c r="F8" i="1"/>
  <c r="G8" i="1"/>
  <c r="F9" i="1"/>
  <c r="G9" i="1"/>
  <c r="F10" i="1"/>
  <c r="G10" i="1"/>
  <c r="F11" i="1"/>
  <c r="G11" i="1"/>
  <c r="F12" i="1"/>
  <c r="G12" i="1"/>
  <c r="F13" i="1"/>
  <c r="G13" i="1"/>
  <c r="F14" i="1"/>
  <c r="G14" i="1"/>
  <c r="F15" i="1"/>
  <c r="G15" i="1"/>
  <c r="F16" i="1"/>
  <c r="G16" i="1"/>
  <c r="F17" i="1"/>
  <c r="G17" i="1"/>
  <c r="F18" i="1"/>
  <c r="G18" i="1"/>
  <c r="F19" i="1"/>
  <c r="G19" i="1"/>
  <c r="F20" i="1"/>
  <c r="G20" i="1"/>
  <c r="F21" i="1"/>
  <c r="G21" i="1"/>
  <c r="F22" i="1"/>
  <c r="G22" i="1"/>
  <c r="F23" i="1"/>
  <c r="G23" i="1"/>
  <c r="F24" i="1"/>
  <c r="G24" i="1"/>
  <c r="F25" i="1"/>
  <c r="G25" i="1"/>
  <c r="F26" i="1"/>
  <c r="G26" i="1"/>
  <c r="F27" i="1"/>
  <c r="G27" i="1"/>
  <c r="F28" i="1"/>
  <c r="G28" i="1"/>
  <c r="F29" i="1"/>
  <c r="G29" i="1"/>
  <c r="F30" i="1"/>
  <c r="G30" i="1"/>
  <c r="F31" i="1"/>
  <c r="G31" i="1"/>
  <c r="F32" i="1"/>
  <c r="G32" i="1"/>
  <c r="F33" i="1"/>
  <c r="G33" i="1"/>
  <c r="F34" i="1"/>
  <c r="G34" i="1"/>
  <c r="F35" i="1"/>
  <c r="G35" i="1"/>
  <c r="F36" i="1"/>
  <c r="G36" i="1"/>
  <c r="F37" i="1"/>
  <c r="G37" i="1"/>
  <c r="F38" i="1"/>
  <c r="G38" i="1"/>
  <c r="F39" i="1"/>
  <c r="G39" i="1"/>
  <c r="F40" i="1"/>
  <c r="G40" i="1"/>
  <c r="F41" i="1"/>
  <c r="G41" i="1"/>
  <c r="F42" i="1"/>
  <c r="G42" i="1"/>
  <c r="F43" i="1"/>
  <c r="G43" i="1"/>
  <c r="F44" i="1"/>
  <c r="G44" i="1"/>
  <c r="F45" i="1"/>
  <c r="G45" i="1"/>
  <c r="F46" i="1"/>
  <c r="G46" i="1"/>
  <c r="F47" i="1"/>
  <c r="G47" i="1"/>
  <c r="F48" i="1"/>
  <c r="G48" i="1"/>
  <c r="F49" i="1"/>
  <c r="G49" i="1"/>
  <c r="F50" i="1"/>
  <c r="G50" i="1"/>
  <c r="F51" i="1"/>
  <c r="G51" i="1"/>
  <c r="F52" i="1"/>
  <c r="G52" i="1"/>
  <c r="F53" i="1"/>
  <c r="G53" i="1"/>
  <c r="F54" i="1"/>
  <c r="G54" i="1"/>
  <c r="F55" i="1"/>
  <c r="G55" i="1"/>
  <c r="F56" i="1"/>
  <c r="G56" i="1"/>
  <c r="F57" i="1"/>
  <c r="G57" i="1"/>
  <c r="F58" i="1"/>
  <c r="G58" i="1"/>
  <c r="F59" i="1"/>
  <c r="G59" i="1"/>
  <c r="F60" i="1"/>
  <c r="G60" i="1"/>
  <c r="F61" i="1"/>
  <c r="G61" i="1"/>
  <c r="F62" i="1"/>
  <c r="G62" i="1"/>
  <c r="F63" i="1"/>
  <c r="G63" i="1"/>
  <c r="F64" i="1"/>
  <c r="G64" i="1"/>
  <c r="F65" i="1"/>
  <c r="G65" i="1"/>
  <c r="F66" i="1"/>
  <c r="G66" i="1"/>
  <c r="F67" i="1"/>
  <c r="G67" i="1"/>
  <c r="F68" i="1"/>
  <c r="G68" i="1"/>
  <c r="F69" i="1"/>
  <c r="G69" i="1"/>
  <c r="F70" i="1"/>
  <c r="G70" i="1"/>
  <c r="F71" i="1"/>
  <c r="G71" i="1"/>
  <c r="F72" i="1"/>
  <c r="G72" i="1"/>
  <c r="F73" i="1"/>
  <c r="G73" i="1"/>
  <c r="F74" i="1"/>
  <c r="G74" i="1"/>
  <c r="F75" i="1"/>
  <c r="G75" i="1"/>
  <c r="F76" i="1"/>
  <c r="G76" i="1"/>
  <c r="F77" i="1"/>
  <c r="G77" i="1"/>
  <c r="F78" i="1"/>
  <c r="G78" i="1"/>
  <c r="F79" i="1"/>
  <c r="G79" i="1"/>
  <c r="F80" i="1"/>
  <c r="G80" i="1"/>
  <c r="F81" i="1"/>
  <c r="G81" i="1"/>
  <c r="F82" i="1"/>
  <c r="G82" i="1"/>
  <c r="F83" i="1"/>
  <c r="G83" i="1"/>
  <c r="F84" i="1"/>
  <c r="G84" i="1"/>
  <c r="F85" i="1"/>
  <c r="G85" i="1"/>
  <c r="F86" i="1"/>
  <c r="G86" i="1"/>
  <c r="F87" i="1"/>
  <c r="G87" i="1"/>
  <c r="F88" i="1"/>
  <c r="G88" i="1"/>
  <c r="F89" i="1"/>
  <c r="G89" i="1"/>
  <c r="F90" i="1"/>
  <c r="G90" i="1"/>
  <c r="F91" i="1"/>
  <c r="G91" i="1"/>
  <c r="F92" i="1"/>
  <c r="G92" i="1"/>
  <c r="F93" i="1"/>
  <c r="G93" i="1"/>
  <c r="F94" i="1"/>
  <c r="G94" i="1"/>
  <c r="F95" i="1"/>
  <c r="G95" i="1"/>
  <c r="F96" i="1"/>
  <c r="G96" i="1"/>
  <c r="F97" i="1"/>
  <c r="G97" i="1"/>
  <c r="F98" i="1"/>
  <c r="G98" i="1"/>
  <c r="F99" i="1"/>
  <c r="G99" i="1"/>
  <c r="F100" i="1"/>
  <c r="G100" i="1"/>
  <c r="F101" i="1"/>
  <c r="G101" i="1"/>
  <c r="F102" i="1"/>
  <c r="G102" i="1"/>
  <c r="F103" i="1"/>
  <c r="G103" i="1"/>
  <c r="F104" i="1"/>
  <c r="G104" i="1"/>
  <c r="F105" i="1"/>
  <c r="G105" i="1"/>
  <c r="F106" i="1"/>
  <c r="G106" i="1"/>
  <c r="F107" i="1"/>
  <c r="G107" i="1"/>
  <c r="F108" i="1"/>
  <c r="G108" i="1"/>
  <c r="F109" i="1"/>
  <c r="G109" i="1"/>
  <c r="F110" i="1"/>
  <c r="G110" i="1"/>
  <c r="F111" i="1"/>
  <c r="G111" i="1"/>
  <c r="F112" i="1"/>
  <c r="G112" i="1"/>
  <c r="F113" i="1"/>
  <c r="G113" i="1"/>
  <c r="F114" i="1"/>
  <c r="G114" i="1"/>
  <c r="F115" i="1"/>
  <c r="G115" i="1"/>
  <c r="F116" i="1"/>
  <c r="G116" i="1"/>
  <c r="F117" i="1"/>
  <c r="G117" i="1"/>
  <c r="F118" i="1"/>
  <c r="G118" i="1"/>
  <c r="F119" i="1"/>
  <c r="G119" i="1"/>
  <c r="F120" i="1"/>
  <c r="G120" i="1"/>
  <c r="F121" i="1"/>
  <c r="G121" i="1"/>
  <c r="F122" i="1"/>
  <c r="G122" i="1"/>
  <c r="F123" i="1"/>
  <c r="G123" i="1"/>
  <c r="F124" i="1"/>
  <c r="G124" i="1"/>
  <c r="F125" i="1"/>
  <c r="G125" i="1"/>
  <c r="F126" i="1"/>
  <c r="G126" i="1"/>
  <c r="F127" i="1"/>
  <c r="G127" i="1"/>
  <c r="F128" i="1"/>
  <c r="G128" i="1"/>
  <c r="F129" i="1"/>
  <c r="G129" i="1"/>
  <c r="F130" i="1"/>
  <c r="G130" i="1"/>
  <c r="F131" i="1"/>
  <c r="G131" i="1"/>
  <c r="F132" i="1"/>
  <c r="G132" i="1"/>
  <c r="F133" i="1"/>
  <c r="G133" i="1"/>
  <c r="F134" i="1"/>
  <c r="G134" i="1"/>
  <c r="F135" i="1"/>
  <c r="G135" i="1"/>
  <c r="F136" i="1"/>
  <c r="G136" i="1"/>
  <c r="F137" i="1"/>
  <c r="G137" i="1"/>
  <c r="F138" i="1"/>
  <c r="G138" i="1"/>
  <c r="F139" i="1"/>
  <c r="G139" i="1"/>
  <c r="F140" i="1"/>
  <c r="G140" i="1"/>
  <c r="F141" i="1"/>
  <c r="G141" i="1"/>
  <c r="F142" i="1"/>
  <c r="G142" i="1"/>
  <c r="F143" i="1"/>
  <c r="G143" i="1"/>
  <c r="F144" i="1"/>
  <c r="G144" i="1"/>
  <c r="F145" i="1"/>
  <c r="G145" i="1"/>
  <c r="F146" i="1"/>
  <c r="G146" i="1"/>
  <c r="F147" i="1"/>
  <c r="G147" i="1"/>
  <c r="F148" i="1"/>
  <c r="G148" i="1"/>
  <c r="F149" i="1"/>
  <c r="G149" i="1"/>
  <c r="F150" i="1"/>
  <c r="G150" i="1"/>
  <c r="F151" i="1"/>
  <c r="G151" i="1"/>
  <c r="F152" i="1"/>
  <c r="G152" i="1"/>
  <c r="F153" i="1"/>
  <c r="G153" i="1"/>
  <c r="F154" i="1"/>
  <c r="G154" i="1"/>
  <c r="F155" i="1"/>
  <c r="G155" i="1"/>
  <c r="F156" i="1"/>
  <c r="G156" i="1"/>
  <c r="F157" i="1"/>
  <c r="G157" i="1"/>
  <c r="F158" i="1"/>
  <c r="G158" i="1"/>
  <c r="F159" i="1"/>
  <c r="G159" i="1"/>
  <c r="F160" i="1"/>
  <c r="G160" i="1"/>
  <c r="F161" i="1"/>
  <c r="G161" i="1"/>
  <c r="F162" i="1"/>
  <c r="G162" i="1"/>
  <c r="F163" i="1"/>
  <c r="G163" i="1"/>
  <c r="F164" i="1"/>
  <c r="G164" i="1"/>
  <c r="F165" i="1"/>
  <c r="G165"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F189" i="1"/>
  <c r="G189" i="1"/>
  <c r="F190" i="1"/>
  <c r="G190" i="1"/>
  <c r="F191" i="1"/>
  <c r="G191" i="1"/>
  <c r="F192" i="1"/>
  <c r="G192" i="1"/>
  <c r="F193" i="1"/>
  <c r="G193" i="1"/>
  <c r="F194" i="1"/>
  <c r="G194" i="1"/>
  <c r="F195" i="1"/>
  <c r="G195" i="1"/>
  <c r="F196" i="1"/>
  <c r="G196" i="1"/>
  <c r="F197" i="1"/>
  <c r="G197" i="1"/>
  <c r="F198" i="1"/>
  <c r="G198" i="1"/>
  <c r="F199" i="1"/>
  <c r="G199" i="1"/>
  <c r="F200" i="1"/>
  <c r="G200" i="1"/>
  <c r="F201" i="1"/>
  <c r="G201" i="1"/>
  <c r="F202" i="1"/>
  <c r="G202" i="1"/>
  <c r="F203" i="1"/>
  <c r="G203" i="1"/>
  <c r="F204" i="1"/>
  <c r="G204" i="1"/>
  <c r="F205" i="1"/>
  <c r="G205" i="1"/>
  <c r="F206" i="1"/>
  <c r="G206" i="1"/>
  <c r="F207" i="1"/>
  <c r="G207" i="1"/>
  <c r="F208" i="1"/>
  <c r="G208" i="1"/>
  <c r="F209" i="1"/>
  <c r="G209" i="1"/>
  <c r="F210" i="1"/>
  <c r="G210" i="1"/>
  <c r="F211" i="1"/>
  <c r="G211" i="1"/>
  <c r="F212" i="1"/>
  <c r="G212" i="1"/>
  <c r="F213" i="1"/>
  <c r="G213" i="1"/>
  <c r="F214" i="1"/>
  <c r="G214" i="1"/>
  <c r="F215" i="1"/>
  <c r="G215" i="1"/>
  <c r="F216" i="1"/>
  <c r="G216" i="1"/>
  <c r="F217" i="1"/>
  <c r="G217" i="1"/>
  <c r="F218" i="1"/>
  <c r="G218" i="1"/>
  <c r="F219" i="1"/>
  <c r="G219" i="1"/>
  <c r="F220" i="1"/>
  <c r="G220" i="1"/>
  <c r="F221" i="1"/>
  <c r="G221" i="1"/>
  <c r="F222" i="1"/>
  <c r="G222" i="1"/>
  <c r="F223" i="1"/>
  <c r="G223" i="1"/>
  <c r="F224" i="1"/>
  <c r="G224" i="1"/>
  <c r="F225" i="1"/>
  <c r="G225" i="1"/>
  <c r="F226" i="1"/>
  <c r="G226" i="1"/>
  <c r="F227" i="1"/>
  <c r="G227" i="1"/>
  <c r="F228" i="1"/>
  <c r="G228" i="1"/>
  <c r="F229" i="1"/>
  <c r="G229" i="1"/>
  <c r="F230" i="1"/>
  <c r="G230" i="1"/>
  <c r="F231" i="1"/>
  <c r="G231" i="1"/>
  <c r="F232" i="1"/>
  <c r="G232" i="1"/>
  <c r="F233" i="1"/>
  <c r="G233" i="1"/>
  <c r="F234" i="1"/>
  <c r="G234" i="1"/>
  <c r="F235" i="1"/>
  <c r="G235" i="1"/>
  <c r="F236" i="1"/>
  <c r="G236" i="1"/>
  <c r="F237" i="1"/>
  <c r="G237" i="1"/>
  <c r="F238" i="1"/>
  <c r="G238" i="1"/>
  <c r="F239" i="1"/>
  <c r="G239" i="1"/>
  <c r="F240" i="1"/>
  <c r="G240" i="1"/>
  <c r="F241" i="1"/>
  <c r="G241" i="1"/>
  <c r="F242" i="1"/>
  <c r="G242" i="1"/>
  <c r="F243" i="1"/>
  <c r="G243" i="1"/>
  <c r="F244" i="1"/>
  <c r="G244" i="1"/>
  <c r="F245" i="1"/>
  <c r="G245" i="1"/>
  <c r="F246" i="1"/>
  <c r="G246" i="1"/>
  <c r="F247" i="1"/>
  <c r="G247" i="1"/>
  <c r="F248" i="1"/>
  <c r="G248" i="1"/>
  <c r="F249" i="1"/>
  <c r="G249" i="1"/>
  <c r="F250" i="1"/>
  <c r="G250" i="1"/>
  <c r="F251" i="1"/>
  <c r="G251" i="1"/>
  <c r="F252" i="1"/>
  <c r="G252" i="1"/>
  <c r="F253" i="1"/>
  <c r="G253" i="1"/>
  <c r="F254" i="1"/>
  <c r="G254" i="1"/>
  <c r="F255" i="1"/>
  <c r="G255" i="1"/>
  <c r="F256" i="1"/>
  <c r="G256" i="1"/>
  <c r="F257" i="1"/>
  <c r="G257" i="1"/>
  <c r="F258" i="1"/>
  <c r="G258" i="1"/>
  <c r="F259" i="1"/>
  <c r="G259" i="1"/>
  <c r="F260" i="1"/>
  <c r="G260" i="1"/>
  <c r="F261" i="1"/>
  <c r="G261" i="1"/>
  <c r="F262" i="1"/>
  <c r="G262" i="1"/>
  <c r="F263" i="1"/>
  <c r="G263" i="1"/>
  <c r="F264" i="1"/>
  <c r="G264" i="1"/>
  <c r="F265" i="1"/>
  <c r="G265" i="1"/>
  <c r="F266" i="1"/>
  <c r="G266" i="1"/>
  <c r="F267" i="1"/>
  <c r="G267" i="1"/>
  <c r="F268" i="1"/>
  <c r="G268" i="1"/>
  <c r="F269" i="1"/>
  <c r="G269" i="1"/>
  <c r="F270" i="1"/>
  <c r="G270" i="1"/>
  <c r="F271" i="1"/>
  <c r="G271" i="1"/>
  <c r="F272" i="1"/>
  <c r="G272" i="1"/>
  <c r="F273" i="1"/>
  <c r="G273" i="1"/>
  <c r="F274" i="1"/>
  <c r="G274" i="1"/>
  <c r="F275" i="1"/>
  <c r="G275" i="1"/>
  <c r="F276" i="1"/>
  <c r="G276" i="1"/>
  <c r="F277" i="1"/>
  <c r="G277" i="1"/>
  <c r="F278" i="1"/>
  <c r="G278" i="1"/>
  <c r="F279" i="1"/>
  <c r="G279" i="1"/>
  <c r="F280" i="1"/>
  <c r="G280" i="1"/>
  <c r="F281" i="1"/>
  <c r="G281" i="1"/>
  <c r="F282" i="1"/>
  <c r="G282" i="1"/>
  <c r="F283" i="1"/>
  <c r="G283" i="1"/>
  <c r="F284" i="1"/>
  <c r="G284" i="1"/>
  <c r="F285" i="1"/>
  <c r="G285" i="1"/>
  <c r="F286" i="1"/>
  <c r="G286" i="1"/>
  <c r="F287" i="1"/>
  <c r="G287" i="1"/>
  <c r="F288" i="1"/>
  <c r="G288" i="1"/>
  <c r="F289" i="1"/>
  <c r="G289" i="1"/>
  <c r="F290" i="1"/>
  <c r="G290" i="1"/>
  <c r="F291" i="1"/>
  <c r="G291" i="1"/>
  <c r="F292" i="1"/>
  <c r="G292" i="1"/>
  <c r="F293" i="1"/>
  <c r="G293" i="1"/>
  <c r="F294" i="1"/>
  <c r="G294" i="1"/>
  <c r="F295" i="1"/>
  <c r="G295" i="1"/>
  <c r="F296" i="1"/>
  <c r="G296" i="1"/>
  <c r="F297" i="1"/>
  <c r="G297" i="1"/>
  <c r="F298" i="1"/>
  <c r="G298" i="1"/>
  <c r="F299" i="1"/>
  <c r="G299" i="1"/>
  <c r="F300" i="1"/>
  <c r="G300" i="1"/>
  <c r="F301" i="1"/>
  <c r="G301" i="1"/>
  <c r="F302" i="1"/>
  <c r="G302" i="1"/>
  <c r="F303" i="1"/>
  <c r="G303" i="1"/>
  <c r="F304" i="1"/>
  <c r="G304" i="1"/>
  <c r="F305" i="1"/>
  <c r="G305" i="1"/>
  <c r="F306" i="1"/>
  <c r="G306" i="1"/>
  <c r="F307" i="1"/>
  <c r="G307" i="1"/>
  <c r="F308" i="1"/>
  <c r="G308" i="1"/>
  <c r="F309" i="1"/>
  <c r="G309" i="1"/>
  <c r="F310" i="1"/>
  <c r="G310" i="1"/>
  <c r="F311" i="1"/>
  <c r="G311" i="1"/>
  <c r="F312" i="1"/>
  <c r="G312" i="1"/>
  <c r="F313" i="1"/>
  <c r="G313" i="1"/>
  <c r="F314" i="1"/>
  <c r="G314" i="1"/>
  <c r="F315" i="1"/>
  <c r="G315" i="1"/>
  <c r="F316" i="1"/>
  <c r="G316" i="1"/>
  <c r="F317" i="1"/>
  <c r="G317" i="1"/>
  <c r="F318" i="1"/>
  <c r="G318" i="1"/>
  <c r="F319" i="1"/>
  <c r="G319" i="1"/>
  <c r="F320" i="1"/>
  <c r="G320" i="1"/>
  <c r="F321" i="1"/>
  <c r="G321" i="1"/>
  <c r="F322" i="1"/>
  <c r="G322" i="1"/>
  <c r="F323" i="1"/>
  <c r="G323" i="1"/>
  <c r="F324" i="1"/>
  <c r="G324" i="1"/>
  <c r="F325" i="1"/>
  <c r="G325" i="1"/>
  <c r="F326" i="1"/>
  <c r="G326" i="1"/>
  <c r="F327" i="1"/>
  <c r="G327" i="1"/>
  <c r="F328" i="1"/>
  <c r="G328" i="1"/>
  <c r="F329" i="1"/>
  <c r="G329" i="1"/>
  <c r="F330" i="1"/>
  <c r="G330" i="1"/>
  <c r="F331" i="1"/>
  <c r="G331" i="1"/>
  <c r="F332" i="1"/>
  <c r="G332" i="1"/>
  <c r="F333" i="1"/>
  <c r="G333" i="1"/>
  <c r="F334" i="1"/>
  <c r="G334" i="1"/>
  <c r="F335" i="1"/>
  <c r="G335" i="1"/>
  <c r="F336" i="1"/>
  <c r="G336" i="1"/>
  <c r="F337" i="1"/>
  <c r="G337" i="1"/>
  <c r="F338" i="1"/>
  <c r="G338" i="1"/>
  <c r="F339" i="1"/>
  <c r="G339" i="1"/>
  <c r="F340" i="1"/>
  <c r="G340" i="1"/>
  <c r="F341" i="1"/>
  <c r="G341" i="1"/>
  <c r="F342" i="1"/>
  <c r="G342" i="1"/>
  <c r="F343" i="1"/>
  <c r="G343" i="1"/>
  <c r="F344" i="1"/>
  <c r="G344" i="1"/>
  <c r="F345" i="1"/>
  <c r="G345" i="1"/>
  <c r="F346" i="1"/>
  <c r="G346" i="1"/>
  <c r="F347" i="1"/>
  <c r="G347" i="1"/>
  <c r="F348" i="1"/>
  <c r="G348" i="1"/>
  <c r="F349" i="1"/>
  <c r="G349" i="1"/>
  <c r="F350" i="1"/>
  <c r="G350" i="1"/>
  <c r="F351" i="1"/>
  <c r="G351" i="1"/>
  <c r="F352" i="1"/>
  <c r="G352" i="1"/>
  <c r="F353" i="1"/>
  <c r="G353" i="1"/>
  <c r="F354" i="1"/>
  <c r="G354" i="1"/>
  <c r="F355" i="1"/>
  <c r="G355" i="1"/>
  <c r="F356" i="1"/>
  <c r="G356" i="1"/>
  <c r="F357" i="1"/>
  <c r="G357" i="1"/>
  <c r="F358" i="1"/>
  <c r="G358" i="1"/>
  <c r="F359" i="1"/>
  <c r="G359" i="1"/>
  <c r="F360" i="1"/>
  <c r="G360" i="1"/>
  <c r="F361" i="1"/>
  <c r="G361" i="1"/>
  <c r="F362" i="1"/>
  <c r="G362" i="1"/>
  <c r="F363" i="1"/>
  <c r="G363" i="1"/>
  <c r="F364" i="1"/>
  <c r="G364" i="1"/>
  <c r="F365" i="1"/>
  <c r="G365" i="1"/>
  <c r="F366" i="1"/>
  <c r="G366" i="1"/>
  <c r="F367" i="1"/>
  <c r="G367" i="1"/>
  <c r="F368" i="1"/>
  <c r="G368" i="1"/>
  <c r="F369" i="1"/>
  <c r="G369" i="1"/>
  <c r="F370" i="1"/>
  <c r="G370" i="1"/>
  <c r="F371" i="1"/>
  <c r="G371" i="1"/>
  <c r="F372" i="1"/>
  <c r="G372" i="1"/>
  <c r="F373" i="1"/>
  <c r="G373" i="1"/>
  <c r="F374" i="1"/>
  <c r="G374" i="1"/>
  <c r="F375" i="1"/>
  <c r="G375" i="1"/>
  <c r="F376" i="1"/>
  <c r="G376" i="1"/>
  <c r="F377" i="1"/>
  <c r="G377" i="1"/>
  <c r="F378" i="1"/>
  <c r="G378" i="1"/>
  <c r="F379" i="1"/>
  <c r="G379" i="1"/>
  <c r="F380" i="1"/>
  <c r="G380" i="1"/>
  <c r="F381" i="1"/>
  <c r="G381" i="1"/>
  <c r="F382" i="1"/>
  <c r="G382" i="1"/>
  <c r="F383" i="1"/>
  <c r="G383" i="1"/>
  <c r="F384" i="1"/>
  <c r="G384" i="1"/>
  <c r="F385" i="1"/>
  <c r="G385" i="1"/>
  <c r="F386" i="1"/>
  <c r="G386" i="1"/>
  <c r="F387" i="1"/>
  <c r="G387" i="1"/>
  <c r="F388" i="1"/>
  <c r="G388" i="1"/>
  <c r="F389" i="1"/>
  <c r="G389" i="1"/>
  <c r="F390" i="1"/>
  <c r="G390" i="1"/>
  <c r="F391" i="1"/>
  <c r="G391" i="1"/>
  <c r="F392" i="1"/>
  <c r="G392" i="1"/>
  <c r="F393" i="1"/>
  <c r="G393" i="1"/>
  <c r="F394" i="1"/>
  <c r="G394" i="1"/>
  <c r="F395" i="1"/>
  <c r="G395" i="1"/>
  <c r="F396" i="1"/>
  <c r="G396" i="1"/>
  <c r="F397" i="1"/>
  <c r="G397" i="1"/>
  <c r="F398" i="1"/>
  <c r="G398" i="1"/>
  <c r="F399" i="1"/>
  <c r="G399" i="1"/>
  <c r="F400" i="1"/>
  <c r="G400" i="1"/>
  <c r="F401" i="1"/>
  <c r="G401" i="1"/>
  <c r="F402" i="1"/>
  <c r="G402" i="1"/>
  <c r="F403" i="1"/>
  <c r="G403" i="1"/>
  <c r="F404" i="1"/>
  <c r="G404" i="1"/>
  <c r="F405" i="1"/>
  <c r="G405" i="1"/>
  <c r="F406" i="1"/>
  <c r="G406" i="1"/>
  <c r="F407" i="1"/>
  <c r="G407" i="1"/>
  <c r="F408" i="1"/>
  <c r="G408" i="1"/>
  <c r="F409" i="1"/>
  <c r="G409" i="1"/>
  <c r="F410" i="1"/>
  <c r="G410" i="1"/>
  <c r="F411" i="1"/>
  <c r="G411" i="1"/>
  <c r="F412" i="1"/>
  <c r="G412" i="1"/>
  <c r="F413" i="1"/>
  <c r="G413" i="1"/>
  <c r="F414" i="1"/>
  <c r="G414" i="1"/>
  <c r="F415" i="1"/>
  <c r="G415" i="1"/>
  <c r="F416" i="1"/>
  <c r="G416" i="1"/>
  <c r="F417" i="1"/>
  <c r="G417" i="1"/>
  <c r="F418" i="1"/>
  <c r="G418" i="1"/>
  <c r="F419" i="1"/>
  <c r="G419" i="1"/>
  <c r="F420" i="1"/>
  <c r="G420" i="1"/>
  <c r="F421" i="1"/>
  <c r="G421" i="1"/>
  <c r="F422" i="1"/>
  <c r="G422" i="1"/>
  <c r="F423" i="1"/>
  <c r="G423" i="1"/>
  <c r="F424" i="1"/>
  <c r="G424" i="1"/>
  <c r="F425" i="1"/>
  <c r="G425" i="1"/>
  <c r="F426" i="1"/>
  <c r="G426" i="1"/>
  <c r="F427" i="1"/>
  <c r="G427" i="1"/>
  <c r="F428" i="1"/>
  <c r="G428" i="1"/>
  <c r="F429" i="1"/>
  <c r="G429" i="1"/>
  <c r="F430" i="1"/>
  <c r="G430" i="1"/>
  <c r="F431" i="1"/>
  <c r="G431" i="1"/>
  <c r="F432" i="1"/>
  <c r="G432" i="1"/>
  <c r="F433" i="1"/>
  <c r="G433" i="1"/>
  <c r="F434" i="1"/>
  <c r="G434" i="1"/>
  <c r="F435" i="1"/>
  <c r="G435" i="1"/>
  <c r="F436" i="1"/>
  <c r="G436" i="1"/>
  <c r="F437" i="1"/>
  <c r="G437" i="1"/>
  <c r="F438" i="1"/>
  <c r="G438" i="1"/>
  <c r="F439" i="1"/>
  <c r="G439" i="1"/>
  <c r="F440" i="1"/>
  <c r="G440" i="1"/>
  <c r="F441" i="1"/>
  <c r="G441" i="1"/>
  <c r="F442" i="1"/>
  <c r="G442" i="1"/>
  <c r="F443" i="1"/>
  <c r="G443" i="1"/>
  <c r="F444" i="1"/>
  <c r="G444" i="1"/>
  <c r="F445" i="1"/>
  <c r="G445" i="1"/>
  <c r="F446" i="1"/>
  <c r="G446" i="1"/>
  <c r="F447" i="1"/>
  <c r="G447" i="1"/>
  <c r="F448" i="1"/>
  <c r="G448" i="1"/>
  <c r="F449" i="1"/>
  <c r="G449" i="1"/>
  <c r="F450" i="1"/>
  <c r="G450" i="1"/>
  <c r="F451" i="1"/>
  <c r="G451" i="1"/>
  <c r="F452" i="1"/>
  <c r="G452" i="1"/>
  <c r="F453" i="1"/>
  <c r="G453" i="1"/>
  <c r="F454" i="1"/>
  <c r="G454" i="1"/>
  <c r="F455" i="1"/>
  <c r="G455" i="1"/>
  <c r="F456" i="1"/>
  <c r="G456" i="1"/>
  <c r="F457" i="1"/>
  <c r="G457" i="1"/>
  <c r="F458" i="1"/>
  <c r="G458" i="1"/>
  <c r="F459" i="1"/>
  <c r="G459" i="1"/>
  <c r="F460" i="1"/>
  <c r="G460" i="1"/>
  <c r="F461" i="1"/>
  <c r="G461" i="1"/>
  <c r="F462" i="1"/>
  <c r="G462" i="1"/>
  <c r="F463" i="1"/>
  <c r="G463" i="1"/>
  <c r="F464" i="1"/>
  <c r="G464" i="1"/>
  <c r="F465" i="1"/>
  <c r="G465" i="1"/>
  <c r="F466" i="1"/>
  <c r="G466" i="1"/>
  <c r="F467" i="1"/>
  <c r="G467" i="1"/>
  <c r="F468" i="1"/>
  <c r="G468" i="1"/>
  <c r="F469" i="1"/>
  <c r="G469" i="1"/>
  <c r="F470" i="1"/>
  <c r="G470" i="1"/>
  <c r="F471" i="1"/>
  <c r="G471" i="1"/>
  <c r="F472" i="1"/>
  <c r="G472" i="1"/>
  <c r="F473" i="1"/>
  <c r="G473" i="1"/>
  <c r="F474" i="1"/>
  <c r="G474" i="1"/>
  <c r="F475" i="1"/>
  <c r="G475" i="1"/>
  <c r="F476" i="1"/>
  <c r="G476" i="1"/>
  <c r="F477" i="1"/>
  <c r="G477" i="1"/>
  <c r="F478" i="1"/>
  <c r="G478" i="1"/>
  <c r="F479" i="1"/>
  <c r="G479" i="1"/>
  <c r="F480" i="1"/>
  <c r="G480" i="1"/>
  <c r="F481" i="1"/>
  <c r="G481" i="1"/>
  <c r="F482" i="1"/>
  <c r="G482" i="1"/>
  <c r="F483" i="1"/>
  <c r="G483" i="1"/>
  <c r="F484" i="1"/>
  <c r="G484" i="1"/>
  <c r="F485" i="1"/>
  <c r="G485" i="1"/>
  <c r="F486" i="1"/>
  <c r="G486" i="1"/>
  <c r="F487" i="1"/>
  <c r="G487" i="1"/>
  <c r="F488" i="1"/>
  <c r="G488" i="1"/>
  <c r="F489" i="1"/>
  <c r="G489" i="1"/>
  <c r="F490" i="1"/>
  <c r="G490" i="1"/>
  <c r="F491" i="1"/>
  <c r="G491" i="1"/>
  <c r="F492" i="1"/>
  <c r="G492" i="1"/>
  <c r="F493" i="1"/>
  <c r="G493" i="1"/>
  <c r="F494" i="1"/>
  <c r="G494" i="1"/>
  <c r="F495" i="1"/>
  <c r="G495" i="1"/>
  <c r="F496" i="1"/>
  <c r="G496" i="1"/>
  <c r="F497" i="1"/>
  <c r="G497" i="1"/>
  <c r="F498" i="1"/>
  <c r="G498" i="1"/>
  <c r="F499" i="1"/>
  <c r="G499" i="1"/>
  <c r="F500" i="1"/>
  <c r="G500" i="1"/>
  <c r="F501" i="1"/>
  <c r="G501" i="1"/>
  <c r="F502" i="1"/>
  <c r="G502" i="1"/>
  <c r="F503" i="1"/>
  <c r="G503" i="1"/>
  <c r="F504" i="1"/>
  <c r="G504" i="1"/>
  <c r="F505" i="1"/>
  <c r="G505" i="1"/>
  <c r="F506" i="1"/>
  <c r="G506" i="1"/>
  <c r="F507" i="1"/>
  <c r="G507" i="1"/>
  <c r="F508" i="1"/>
  <c r="G508" i="1"/>
  <c r="F509" i="1"/>
  <c r="G509" i="1"/>
  <c r="F510" i="1"/>
  <c r="G510" i="1"/>
  <c r="F511" i="1"/>
  <c r="G511" i="1"/>
  <c r="F512" i="1"/>
  <c r="G512" i="1"/>
  <c r="F513" i="1"/>
  <c r="G513" i="1"/>
  <c r="F514" i="1"/>
  <c r="G514" i="1"/>
  <c r="F515" i="1"/>
  <c r="G515" i="1"/>
  <c r="F516" i="1"/>
  <c r="G516" i="1"/>
  <c r="F517" i="1"/>
  <c r="G517" i="1"/>
  <c r="F518" i="1"/>
  <c r="G518" i="1"/>
  <c r="F519" i="1"/>
  <c r="G519" i="1"/>
  <c r="F520" i="1"/>
  <c r="G520" i="1"/>
  <c r="F521" i="1"/>
  <c r="G521" i="1"/>
  <c r="F522" i="1"/>
  <c r="G522" i="1"/>
  <c r="F523" i="1"/>
  <c r="G523" i="1"/>
  <c r="F524" i="1"/>
  <c r="G524" i="1"/>
  <c r="F525" i="1"/>
  <c r="G525" i="1"/>
  <c r="F526" i="1"/>
  <c r="G526" i="1"/>
  <c r="F527" i="1"/>
  <c r="G527" i="1"/>
  <c r="F528" i="1"/>
  <c r="G528" i="1"/>
  <c r="F529" i="1"/>
  <c r="G529" i="1"/>
  <c r="F530" i="1"/>
  <c r="G530" i="1"/>
  <c r="F531" i="1"/>
  <c r="G531" i="1"/>
  <c r="F532" i="1"/>
  <c r="G532" i="1"/>
  <c r="F533" i="1"/>
  <c r="G533" i="1"/>
  <c r="F534" i="1"/>
  <c r="G534" i="1"/>
  <c r="F535" i="1"/>
  <c r="G535" i="1"/>
  <c r="F536" i="1"/>
  <c r="G536" i="1"/>
  <c r="F537" i="1"/>
  <c r="G537" i="1"/>
  <c r="F538" i="1"/>
  <c r="G538" i="1"/>
  <c r="F539" i="1"/>
  <c r="G539" i="1"/>
  <c r="F540" i="1"/>
  <c r="G540" i="1"/>
  <c r="F541" i="1"/>
  <c r="G541" i="1"/>
  <c r="F542" i="1"/>
  <c r="G542" i="1"/>
  <c r="F543" i="1"/>
  <c r="G543" i="1"/>
  <c r="F544" i="1"/>
  <c r="G544" i="1"/>
  <c r="F545" i="1"/>
  <c r="G545" i="1"/>
  <c r="F546" i="1"/>
  <c r="G546" i="1"/>
  <c r="F547" i="1"/>
  <c r="G547" i="1"/>
  <c r="F548" i="1"/>
  <c r="G548" i="1"/>
  <c r="F549" i="1"/>
  <c r="G549" i="1"/>
  <c r="F550" i="1"/>
  <c r="G550" i="1"/>
  <c r="F551" i="1"/>
  <c r="G551" i="1"/>
  <c r="F552" i="1"/>
  <c r="G552" i="1"/>
  <c r="F553" i="1"/>
  <c r="G553" i="1"/>
  <c r="F554" i="1"/>
  <c r="G554" i="1"/>
  <c r="F555" i="1"/>
  <c r="G555" i="1"/>
  <c r="F556" i="1"/>
  <c r="G556" i="1"/>
  <c r="F557" i="1"/>
  <c r="G557" i="1"/>
  <c r="F558" i="1"/>
  <c r="G558" i="1"/>
  <c r="F559" i="1"/>
  <c r="G559" i="1"/>
  <c r="F560" i="1"/>
  <c r="G560" i="1"/>
  <c r="F561" i="1"/>
  <c r="G561" i="1"/>
  <c r="F562" i="1"/>
  <c r="G562" i="1"/>
  <c r="F563" i="1"/>
  <c r="G563" i="1"/>
  <c r="F564" i="1"/>
  <c r="G564" i="1"/>
  <c r="F565" i="1"/>
  <c r="G565" i="1"/>
  <c r="F566" i="1"/>
  <c r="G566" i="1"/>
  <c r="F567" i="1"/>
  <c r="G567" i="1"/>
  <c r="F568" i="1"/>
  <c r="G568" i="1"/>
  <c r="F569" i="1"/>
  <c r="G569" i="1"/>
  <c r="F570" i="1"/>
  <c r="G570" i="1"/>
  <c r="F571" i="1"/>
  <c r="G571" i="1"/>
  <c r="F572" i="1"/>
  <c r="G572" i="1"/>
  <c r="F573" i="1"/>
  <c r="G573" i="1"/>
  <c r="F574" i="1"/>
  <c r="G574" i="1"/>
  <c r="F575" i="1"/>
  <c r="G575" i="1"/>
  <c r="F576" i="1"/>
  <c r="G576" i="1"/>
  <c r="F577" i="1"/>
  <c r="G577" i="1"/>
  <c r="F578" i="1"/>
  <c r="G578" i="1"/>
  <c r="F579" i="1"/>
  <c r="G579" i="1"/>
  <c r="F580" i="1"/>
  <c r="G580" i="1"/>
  <c r="F581" i="1"/>
  <c r="G581" i="1"/>
  <c r="F582" i="1"/>
  <c r="G582" i="1"/>
  <c r="F583" i="1"/>
  <c r="G583" i="1"/>
  <c r="F584" i="1"/>
  <c r="G584" i="1"/>
  <c r="F585" i="1"/>
  <c r="G585" i="1"/>
  <c r="F586" i="1"/>
  <c r="G586" i="1"/>
  <c r="F587" i="1"/>
  <c r="G587" i="1"/>
  <c r="F588" i="1"/>
  <c r="G588" i="1"/>
  <c r="F589" i="1"/>
  <c r="G589" i="1"/>
  <c r="F590" i="1"/>
  <c r="G590" i="1"/>
  <c r="F591" i="1"/>
  <c r="G591" i="1"/>
  <c r="F592" i="1"/>
  <c r="G592" i="1"/>
  <c r="F593" i="1"/>
  <c r="G593" i="1"/>
  <c r="F594" i="1"/>
  <c r="G594" i="1"/>
  <c r="F595" i="1"/>
  <c r="G595" i="1"/>
  <c r="F596" i="1"/>
  <c r="G596" i="1"/>
  <c r="F597" i="1"/>
  <c r="G597" i="1"/>
  <c r="F598" i="1"/>
  <c r="G598" i="1"/>
  <c r="F599" i="1"/>
  <c r="G599" i="1"/>
  <c r="F600" i="1"/>
  <c r="G600" i="1"/>
  <c r="F601" i="1"/>
  <c r="G601" i="1"/>
  <c r="F602" i="1"/>
  <c r="G602" i="1"/>
  <c r="F603" i="1"/>
  <c r="G603" i="1"/>
  <c r="F604" i="1"/>
  <c r="G604" i="1"/>
  <c r="F605" i="1"/>
  <c r="G605" i="1"/>
  <c r="F606" i="1"/>
  <c r="G606" i="1"/>
  <c r="F607" i="1"/>
  <c r="G607" i="1"/>
  <c r="F608" i="1"/>
  <c r="G608" i="1"/>
  <c r="F609" i="1"/>
  <c r="G609" i="1"/>
  <c r="F610" i="1"/>
  <c r="G610" i="1"/>
  <c r="F611" i="1"/>
  <c r="G611" i="1"/>
  <c r="F612" i="1"/>
  <c r="G612" i="1"/>
  <c r="F613" i="1"/>
  <c r="G613" i="1"/>
  <c r="F614" i="1"/>
  <c r="G614" i="1"/>
  <c r="F615" i="1"/>
  <c r="G615" i="1"/>
  <c r="F616" i="1"/>
  <c r="G616" i="1"/>
  <c r="F617" i="1"/>
  <c r="G617" i="1"/>
  <c r="F618" i="1"/>
  <c r="G618" i="1"/>
  <c r="F619" i="1"/>
  <c r="G619" i="1"/>
  <c r="F620" i="1"/>
  <c r="G620" i="1"/>
  <c r="F621" i="1"/>
  <c r="G621" i="1"/>
  <c r="F622" i="1"/>
  <c r="G622" i="1"/>
  <c r="F623" i="1"/>
  <c r="G623" i="1"/>
  <c r="F624" i="1"/>
  <c r="G624" i="1"/>
  <c r="F625" i="1"/>
  <c r="G625" i="1"/>
  <c r="F626" i="1"/>
  <c r="G626" i="1"/>
  <c r="F627" i="1"/>
  <c r="G627" i="1"/>
  <c r="F628" i="1"/>
  <c r="G628" i="1"/>
  <c r="F629" i="1"/>
  <c r="G629" i="1"/>
  <c r="F630" i="1"/>
  <c r="G630" i="1"/>
  <c r="F631" i="1"/>
  <c r="G631" i="1"/>
  <c r="F632" i="1"/>
  <c r="G632" i="1"/>
  <c r="F633" i="1"/>
  <c r="G633" i="1"/>
  <c r="F634" i="1"/>
  <c r="G634" i="1"/>
  <c r="F635" i="1"/>
  <c r="G635" i="1"/>
  <c r="F636" i="1"/>
  <c r="G636" i="1"/>
  <c r="F637" i="1"/>
  <c r="G637" i="1"/>
  <c r="F638" i="1"/>
  <c r="G638" i="1"/>
  <c r="F639" i="1"/>
  <c r="G639" i="1"/>
  <c r="F640" i="1"/>
  <c r="G640" i="1"/>
  <c r="F641" i="1"/>
  <c r="G641" i="1"/>
  <c r="F642" i="1"/>
  <c r="G642" i="1"/>
  <c r="F643" i="1"/>
  <c r="G643" i="1"/>
  <c r="F644" i="1"/>
  <c r="G644" i="1"/>
  <c r="F645" i="1"/>
  <c r="G645" i="1"/>
  <c r="F646" i="1"/>
  <c r="G646" i="1"/>
  <c r="F647" i="1"/>
  <c r="G647" i="1"/>
  <c r="F648" i="1"/>
  <c r="G648" i="1"/>
  <c r="F649" i="1"/>
  <c r="G649" i="1"/>
  <c r="F650" i="1"/>
  <c r="G650" i="1"/>
  <c r="F651" i="1"/>
  <c r="G651" i="1"/>
  <c r="F652" i="1"/>
  <c r="G652" i="1"/>
  <c r="F653" i="1"/>
  <c r="G653" i="1"/>
  <c r="F654" i="1"/>
  <c r="G654" i="1"/>
  <c r="F655" i="1"/>
  <c r="G655" i="1"/>
  <c r="F656" i="1"/>
  <c r="G656" i="1"/>
  <c r="F657" i="1"/>
  <c r="G657" i="1"/>
  <c r="F658" i="1"/>
  <c r="G658" i="1"/>
  <c r="F659" i="1"/>
  <c r="G659" i="1"/>
  <c r="F660" i="1"/>
  <c r="G660" i="1"/>
  <c r="F661" i="1"/>
  <c r="G661" i="1"/>
  <c r="F662" i="1"/>
  <c r="G662" i="1"/>
  <c r="F663" i="1"/>
  <c r="G663" i="1"/>
  <c r="F664" i="1"/>
  <c r="G664" i="1"/>
  <c r="F665" i="1"/>
  <c r="G665" i="1"/>
  <c r="F666" i="1"/>
  <c r="G666" i="1"/>
  <c r="F667" i="1"/>
  <c r="G667" i="1"/>
  <c r="F668" i="1"/>
  <c r="G668" i="1"/>
  <c r="F669" i="1"/>
  <c r="G669" i="1"/>
  <c r="F670" i="1"/>
  <c r="G670" i="1"/>
  <c r="F671" i="1"/>
  <c r="G671" i="1"/>
  <c r="F672" i="1"/>
  <c r="G672" i="1"/>
  <c r="F673" i="1"/>
  <c r="G673" i="1"/>
  <c r="F674" i="1"/>
  <c r="G674" i="1"/>
  <c r="F675" i="1"/>
  <c r="G675" i="1"/>
  <c r="F676" i="1"/>
  <c r="G676" i="1"/>
  <c r="F677" i="1"/>
  <c r="G677" i="1"/>
  <c r="F678" i="1"/>
  <c r="G678" i="1"/>
  <c r="F679" i="1"/>
  <c r="G679" i="1"/>
  <c r="F680" i="1"/>
  <c r="G680" i="1"/>
  <c r="F681" i="1"/>
  <c r="G681" i="1"/>
  <c r="F682" i="1"/>
  <c r="G682" i="1"/>
  <c r="F683" i="1"/>
  <c r="G683" i="1"/>
  <c r="F684" i="1"/>
  <c r="G684" i="1"/>
  <c r="F685" i="1"/>
  <c r="G685" i="1"/>
  <c r="F686" i="1"/>
  <c r="G686" i="1"/>
  <c r="F687" i="1"/>
  <c r="G687" i="1"/>
  <c r="F688" i="1"/>
  <c r="G688" i="1"/>
  <c r="F689" i="1"/>
  <c r="G689" i="1"/>
  <c r="F690" i="1"/>
  <c r="G690" i="1"/>
  <c r="F691" i="1"/>
  <c r="G691" i="1"/>
  <c r="F692" i="1"/>
  <c r="G692" i="1"/>
  <c r="F693" i="1"/>
  <c r="G693" i="1"/>
  <c r="F694" i="1"/>
  <c r="G694" i="1"/>
  <c r="F695" i="1"/>
  <c r="G695" i="1"/>
  <c r="F696" i="1"/>
  <c r="G696" i="1"/>
  <c r="F697" i="1"/>
  <c r="G697" i="1"/>
  <c r="F698" i="1"/>
  <c r="G698" i="1"/>
  <c r="F699" i="1"/>
  <c r="G699" i="1"/>
  <c r="F700" i="1"/>
  <c r="G700" i="1"/>
  <c r="F701" i="1"/>
  <c r="G701" i="1"/>
  <c r="F702" i="1"/>
  <c r="G702" i="1"/>
  <c r="F703" i="1"/>
  <c r="G703" i="1"/>
  <c r="F704" i="1"/>
  <c r="G704" i="1"/>
  <c r="F705" i="1"/>
  <c r="G705" i="1"/>
  <c r="F706" i="1"/>
  <c r="G706" i="1"/>
  <c r="F707" i="1"/>
  <c r="G707" i="1"/>
  <c r="F708" i="1"/>
  <c r="G708" i="1"/>
  <c r="F709" i="1"/>
  <c r="G709" i="1"/>
  <c r="F710" i="1"/>
  <c r="G710" i="1"/>
  <c r="F711" i="1"/>
  <c r="G711" i="1"/>
  <c r="F712" i="1"/>
  <c r="G712" i="1"/>
  <c r="F713" i="1"/>
  <c r="G713" i="1"/>
  <c r="F714" i="1"/>
  <c r="G714" i="1"/>
  <c r="F715" i="1"/>
  <c r="G715" i="1"/>
  <c r="F716" i="1"/>
  <c r="G716" i="1"/>
  <c r="F717" i="1"/>
  <c r="G717" i="1"/>
  <c r="F718" i="1"/>
  <c r="G718" i="1"/>
  <c r="F719" i="1"/>
  <c r="G719" i="1"/>
  <c r="F720" i="1"/>
  <c r="G720" i="1"/>
  <c r="F721" i="1"/>
  <c r="G721" i="1"/>
  <c r="F722" i="1"/>
  <c r="G722" i="1"/>
  <c r="F723" i="1"/>
  <c r="G723" i="1"/>
  <c r="F724" i="1"/>
  <c r="G724" i="1"/>
  <c r="F725" i="1"/>
  <c r="G725" i="1"/>
  <c r="F726" i="1"/>
  <c r="G726" i="1"/>
  <c r="F727" i="1"/>
  <c r="G727" i="1"/>
  <c r="F728" i="1"/>
  <c r="G728" i="1"/>
  <c r="F729" i="1"/>
  <c r="G729" i="1"/>
  <c r="F730" i="1"/>
  <c r="G730" i="1"/>
  <c r="F731" i="1"/>
  <c r="G731" i="1"/>
  <c r="F732" i="1"/>
  <c r="G732" i="1"/>
  <c r="F733" i="1"/>
  <c r="G733" i="1"/>
  <c r="F734" i="1"/>
  <c r="G734" i="1"/>
  <c r="F735" i="1"/>
  <c r="G735" i="1"/>
  <c r="F736" i="1"/>
  <c r="G736" i="1"/>
  <c r="F737" i="1"/>
  <c r="G737" i="1"/>
  <c r="F738" i="1"/>
  <c r="G738" i="1"/>
  <c r="F739" i="1"/>
  <c r="G739" i="1"/>
  <c r="F740" i="1"/>
  <c r="G740" i="1"/>
  <c r="F741" i="1"/>
  <c r="G741" i="1"/>
  <c r="F742" i="1"/>
  <c r="G742" i="1"/>
  <c r="F743" i="1"/>
  <c r="G743" i="1"/>
  <c r="F744" i="1"/>
  <c r="G744" i="1"/>
  <c r="F745" i="1"/>
  <c r="G745" i="1"/>
  <c r="F746" i="1"/>
  <c r="G746" i="1"/>
  <c r="F747" i="1"/>
  <c r="G747" i="1"/>
  <c r="F748" i="1"/>
  <c r="G748" i="1"/>
  <c r="F749" i="1"/>
  <c r="G749" i="1"/>
  <c r="F750" i="1"/>
  <c r="G750" i="1"/>
  <c r="F751" i="1"/>
  <c r="G751" i="1"/>
  <c r="F752" i="1"/>
  <c r="G752" i="1"/>
  <c r="F753" i="1"/>
  <c r="G753" i="1"/>
  <c r="F754" i="1"/>
  <c r="G754" i="1"/>
  <c r="F755" i="1"/>
  <c r="G755" i="1"/>
  <c r="F756" i="1"/>
  <c r="G756" i="1"/>
  <c r="F757" i="1"/>
  <c r="G757" i="1"/>
  <c r="F758" i="1"/>
  <c r="G758" i="1"/>
  <c r="F759" i="1"/>
  <c r="G759" i="1"/>
  <c r="F760" i="1"/>
  <c r="G760" i="1"/>
  <c r="F761" i="1"/>
  <c r="G761" i="1"/>
  <c r="F762" i="1"/>
  <c r="G762" i="1"/>
  <c r="F763" i="1"/>
  <c r="G763" i="1"/>
  <c r="F764" i="1"/>
  <c r="G764" i="1"/>
  <c r="F765" i="1"/>
  <c r="G765" i="1"/>
  <c r="F766" i="1"/>
  <c r="G766" i="1"/>
  <c r="F767" i="1"/>
  <c r="G767" i="1"/>
  <c r="F768" i="1"/>
  <c r="G768" i="1"/>
  <c r="F769" i="1"/>
  <c r="G769" i="1"/>
  <c r="F770" i="1"/>
  <c r="G770" i="1"/>
  <c r="F771" i="1"/>
  <c r="G771" i="1"/>
  <c r="F772" i="1"/>
  <c r="G772" i="1"/>
  <c r="F773" i="1"/>
  <c r="G773" i="1"/>
  <c r="F774" i="1"/>
  <c r="G774" i="1"/>
  <c r="F775" i="1"/>
  <c r="G775" i="1"/>
  <c r="F776" i="1"/>
  <c r="G776" i="1"/>
  <c r="F777" i="1"/>
  <c r="G777" i="1"/>
  <c r="F778" i="1"/>
  <c r="G778" i="1"/>
  <c r="F779" i="1"/>
  <c r="G779" i="1"/>
  <c r="F780" i="1"/>
  <c r="G780" i="1"/>
  <c r="F781" i="1"/>
  <c r="G781" i="1"/>
  <c r="F782" i="1"/>
  <c r="G782" i="1"/>
  <c r="F783" i="1"/>
  <c r="G783" i="1"/>
  <c r="F784" i="1"/>
  <c r="G784" i="1"/>
  <c r="F785" i="1"/>
  <c r="G785" i="1"/>
  <c r="F786" i="1"/>
  <c r="G786" i="1"/>
  <c r="F787" i="1"/>
  <c r="G787" i="1"/>
  <c r="F788" i="1"/>
  <c r="G788" i="1"/>
  <c r="F789" i="1"/>
  <c r="G789" i="1"/>
  <c r="F790" i="1"/>
  <c r="G790" i="1"/>
  <c r="F791" i="1"/>
  <c r="G791" i="1"/>
  <c r="F792" i="1"/>
  <c r="G792" i="1"/>
  <c r="F793" i="1"/>
  <c r="G793" i="1"/>
  <c r="F794" i="1"/>
  <c r="G794" i="1"/>
  <c r="F795" i="1"/>
  <c r="G795" i="1"/>
  <c r="F796" i="1"/>
  <c r="G796" i="1"/>
  <c r="F797" i="1"/>
  <c r="G797" i="1"/>
  <c r="F798" i="1"/>
  <c r="G798" i="1"/>
  <c r="F799" i="1"/>
  <c r="G799" i="1"/>
  <c r="F800" i="1"/>
  <c r="G800" i="1"/>
  <c r="F801" i="1"/>
  <c r="G801" i="1"/>
  <c r="F802" i="1"/>
  <c r="G802" i="1"/>
  <c r="F803" i="1"/>
  <c r="G803" i="1"/>
  <c r="F804" i="1"/>
  <c r="G804" i="1"/>
  <c r="F805" i="1"/>
  <c r="G805" i="1"/>
  <c r="F806" i="1"/>
  <c r="G806" i="1"/>
  <c r="F807" i="1"/>
  <c r="G807" i="1"/>
  <c r="F808" i="1"/>
  <c r="G808" i="1"/>
  <c r="F809" i="1"/>
  <c r="G809" i="1"/>
  <c r="F810" i="1"/>
  <c r="G810" i="1"/>
  <c r="F811" i="1"/>
  <c r="G811" i="1"/>
  <c r="F812" i="1"/>
  <c r="G812" i="1"/>
  <c r="F813" i="1"/>
  <c r="G813" i="1"/>
  <c r="F814" i="1"/>
  <c r="G814" i="1"/>
  <c r="F815" i="1"/>
  <c r="G815" i="1"/>
  <c r="F816" i="1"/>
  <c r="G816" i="1"/>
  <c r="F817" i="1"/>
  <c r="G817" i="1"/>
  <c r="F818" i="1"/>
  <c r="G818" i="1"/>
  <c r="F819" i="1"/>
  <c r="G819" i="1"/>
  <c r="F820" i="1"/>
  <c r="G820" i="1"/>
  <c r="F821" i="1"/>
  <c r="G821" i="1"/>
  <c r="F822" i="1"/>
  <c r="G822" i="1"/>
  <c r="F823" i="1"/>
  <c r="G823" i="1"/>
  <c r="F824" i="1"/>
  <c r="G824" i="1"/>
  <c r="F825" i="1"/>
  <c r="G825" i="1"/>
  <c r="F826" i="1"/>
  <c r="G826" i="1"/>
  <c r="F827" i="1"/>
  <c r="G827" i="1"/>
  <c r="F828" i="1"/>
  <c r="G828" i="1"/>
  <c r="F829" i="1"/>
  <c r="G829" i="1"/>
  <c r="F830" i="1"/>
  <c r="G830" i="1"/>
  <c r="F831" i="1"/>
  <c r="G831" i="1"/>
  <c r="F832" i="1"/>
  <c r="G832" i="1"/>
  <c r="F833" i="1"/>
  <c r="G833" i="1"/>
  <c r="F834" i="1"/>
  <c r="G834" i="1"/>
  <c r="F835" i="1"/>
  <c r="G835" i="1"/>
  <c r="F836" i="1"/>
  <c r="G836" i="1"/>
  <c r="F837" i="1"/>
  <c r="G837" i="1"/>
  <c r="F838" i="1"/>
  <c r="G838" i="1"/>
  <c r="F839" i="1"/>
  <c r="G839" i="1"/>
  <c r="F840" i="1"/>
  <c r="G840" i="1"/>
  <c r="F841" i="1"/>
  <c r="G841" i="1"/>
  <c r="F842" i="1"/>
  <c r="G842" i="1"/>
  <c r="F843" i="1"/>
  <c r="G843" i="1"/>
  <c r="F844" i="1"/>
  <c r="G844" i="1"/>
  <c r="F845" i="1"/>
  <c r="G845" i="1"/>
  <c r="F846" i="1"/>
  <c r="G846" i="1"/>
  <c r="F847" i="1"/>
  <c r="G847" i="1"/>
  <c r="F848" i="1"/>
  <c r="G848" i="1"/>
  <c r="F849" i="1"/>
  <c r="G849" i="1"/>
  <c r="F850" i="1"/>
  <c r="G850" i="1"/>
  <c r="F851" i="1"/>
  <c r="G851" i="1"/>
  <c r="F852" i="1"/>
  <c r="G852" i="1"/>
  <c r="F853" i="1"/>
  <c r="G853" i="1"/>
  <c r="F854" i="1"/>
  <c r="G854" i="1"/>
  <c r="F855" i="1"/>
  <c r="G855" i="1"/>
  <c r="F856" i="1"/>
  <c r="G856" i="1"/>
  <c r="F857" i="1"/>
  <c r="G857" i="1"/>
  <c r="F858" i="1"/>
  <c r="G858" i="1"/>
  <c r="F859" i="1"/>
  <c r="G859" i="1"/>
  <c r="F860" i="1"/>
  <c r="G860" i="1"/>
  <c r="F861" i="1"/>
  <c r="G861" i="1"/>
  <c r="F862" i="1"/>
  <c r="G862" i="1"/>
  <c r="F863" i="1"/>
  <c r="G863" i="1"/>
  <c r="F864" i="1"/>
  <c r="G864" i="1"/>
  <c r="F865" i="1"/>
  <c r="G865" i="1"/>
  <c r="F866" i="1"/>
  <c r="G866" i="1"/>
  <c r="F867" i="1"/>
  <c r="G867" i="1"/>
  <c r="F868" i="1"/>
  <c r="G868" i="1"/>
  <c r="F869" i="1"/>
  <c r="G869" i="1"/>
  <c r="F870" i="1"/>
  <c r="G870" i="1"/>
  <c r="F871" i="1"/>
  <c r="G871" i="1"/>
  <c r="F872" i="1"/>
  <c r="G872" i="1"/>
  <c r="F873" i="1"/>
  <c r="G873" i="1"/>
  <c r="F874" i="1"/>
  <c r="G874" i="1"/>
  <c r="F875" i="1"/>
  <c r="G875" i="1"/>
  <c r="F876" i="1"/>
  <c r="G876" i="1"/>
  <c r="F877" i="1"/>
  <c r="G877" i="1"/>
  <c r="F878" i="1"/>
  <c r="G878" i="1"/>
  <c r="F879" i="1"/>
  <c r="G879" i="1"/>
  <c r="F880" i="1"/>
  <c r="G880" i="1"/>
  <c r="F881" i="1"/>
  <c r="G881" i="1"/>
  <c r="F882" i="1"/>
  <c r="G882" i="1"/>
  <c r="G6" i="1"/>
  <c r="F6" i="1"/>
</calcChain>
</file>

<file path=xl/sharedStrings.xml><?xml version="1.0" encoding="utf-8"?>
<sst xmlns="http://schemas.openxmlformats.org/spreadsheetml/2006/main" count="1167" uniqueCount="892">
  <si>
    <t>valor</t>
  </si>
  <si>
    <t>BC</t>
  </si>
  <si>
    <t>Ticker</t>
  </si>
  <si>
    <t>Name</t>
  </si>
  <si>
    <t>USD/MXN</t>
  </si>
  <si>
    <t>CHF/NOK</t>
  </si>
  <si>
    <t>CHF/SEK</t>
  </si>
  <si>
    <t>USD/BZD</t>
  </si>
  <si>
    <t>USD/XCD</t>
  </si>
  <si>
    <t>USD/GYD</t>
  </si>
  <si>
    <t>USD/JMD</t>
  </si>
  <si>
    <t>USD/ANG</t>
  </si>
  <si>
    <t>USD/TTD</t>
  </si>
  <si>
    <t>USD/MMK</t>
  </si>
  <si>
    <t>USD/PKR</t>
  </si>
  <si>
    <t>USD/SCR</t>
  </si>
  <si>
    <t>USD/VUV</t>
  </si>
  <si>
    <t>USD/MWK</t>
  </si>
  <si>
    <t>USD/MUR</t>
  </si>
  <si>
    <t>USD/NGN</t>
  </si>
  <si>
    <t>USD/UGX</t>
  </si>
  <si>
    <t>GBP/INR</t>
  </si>
  <si>
    <t>GBP/LKR</t>
  </si>
  <si>
    <t>GBP/PKR</t>
  </si>
  <si>
    <t>GBP/KES</t>
  </si>
  <si>
    <t>CHF/PLN</t>
  </si>
  <si>
    <t>JPY/SEK</t>
  </si>
  <si>
    <t>JPY/NOK</t>
  </si>
  <si>
    <t>JPY/CZK</t>
  </si>
  <si>
    <t>JPY/HUF</t>
  </si>
  <si>
    <t>JPY/PLN</t>
  </si>
  <si>
    <t>JPY/ZAR</t>
  </si>
  <si>
    <t>JPY/SAR</t>
  </si>
  <si>
    <t>JPY/INR</t>
  </si>
  <si>
    <t>JPY/PHP</t>
  </si>
  <si>
    <t>JPY/KRW</t>
  </si>
  <si>
    <t>JPY/TWD</t>
  </si>
  <si>
    <t>JPY/MXN</t>
  </si>
  <si>
    <t>JPY/BRL</t>
  </si>
  <si>
    <t>JPY/ILS</t>
  </si>
  <si>
    <t>GBP/UGX</t>
  </si>
  <si>
    <t>CHF/GBP</t>
  </si>
  <si>
    <t>GLDUZ</t>
  </si>
  <si>
    <t>Gold 1 Oz</t>
  </si>
  <si>
    <t>USD/XAG</t>
  </si>
  <si>
    <t>Silver 1 Oz</t>
  </si>
  <si>
    <t>USD/IDR</t>
  </si>
  <si>
    <t>USD/CHF</t>
  </si>
  <si>
    <t>GBP/CHF</t>
  </si>
  <si>
    <t>CAD/CHF</t>
  </si>
  <si>
    <t>SEK/CHF</t>
  </si>
  <si>
    <t>NOK/CHF</t>
  </si>
  <si>
    <t>DKK/CHF</t>
  </si>
  <si>
    <t>USD/TWD</t>
  </si>
  <si>
    <t>GBP/USD</t>
  </si>
  <si>
    <t>JPY/CHF</t>
  </si>
  <si>
    <t>USD/JPY</t>
  </si>
  <si>
    <t>USD/CAD</t>
  </si>
  <si>
    <t>USD/SEK</t>
  </si>
  <si>
    <t>USD/NOK</t>
  </si>
  <si>
    <t>USD/DKK</t>
  </si>
  <si>
    <t>JPY/USD</t>
  </si>
  <si>
    <t>CAD/USD</t>
  </si>
  <si>
    <t>AUD/USD</t>
  </si>
  <si>
    <t>USD/HKD</t>
  </si>
  <si>
    <t>USD/ZAR</t>
  </si>
  <si>
    <t>USD/SAR</t>
  </si>
  <si>
    <t>USD/SGD</t>
  </si>
  <si>
    <t>USD/MYR</t>
  </si>
  <si>
    <t>USD/ISK</t>
  </si>
  <si>
    <t>USD/ILS</t>
  </si>
  <si>
    <t>NZD/USD</t>
  </si>
  <si>
    <t>USD/TZS</t>
  </si>
  <si>
    <t>USD/KES</t>
  </si>
  <si>
    <t>USD/TND</t>
  </si>
  <si>
    <t>USD/XOF</t>
  </si>
  <si>
    <t>USD/EGP</t>
  </si>
  <si>
    <t>USD/DZD</t>
  </si>
  <si>
    <t>USD/MAD</t>
  </si>
  <si>
    <t>USD/IRR</t>
  </si>
  <si>
    <t>USD/IQD</t>
  </si>
  <si>
    <t>USD/JOD</t>
  </si>
  <si>
    <t>USD/LBP</t>
  </si>
  <si>
    <t>USD/PHP</t>
  </si>
  <si>
    <t>USD/THB</t>
  </si>
  <si>
    <t>USD/INR</t>
  </si>
  <si>
    <t>USD/CNY</t>
  </si>
  <si>
    <t>USD/OMR</t>
  </si>
  <si>
    <t>USD/AED</t>
  </si>
  <si>
    <t>USD/KWD</t>
  </si>
  <si>
    <t>USD/COP</t>
  </si>
  <si>
    <t>USD/ARS</t>
  </si>
  <si>
    <t>CHF/USD</t>
  </si>
  <si>
    <t>USD/UYU</t>
  </si>
  <si>
    <t>GBP/DKK</t>
  </si>
  <si>
    <t>GBP/NOK</t>
  </si>
  <si>
    <t>GBP/SEK</t>
  </si>
  <si>
    <t>GBP/JPY</t>
  </si>
  <si>
    <t>GBP/CAD</t>
  </si>
  <si>
    <t>GBP/ZAR</t>
  </si>
  <si>
    <t>GBP/HKD</t>
  </si>
  <si>
    <t>GBP/SGD</t>
  </si>
  <si>
    <t>GBP/AUD</t>
  </si>
  <si>
    <t>GBP/NZD</t>
  </si>
  <si>
    <t>GBP/MYR</t>
  </si>
  <si>
    <t>GBP/SAR</t>
  </si>
  <si>
    <t>GBP/QAR</t>
  </si>
  <si>
    <t>GBP/AED</t>
  </si>
  <si>
    <t>GBP/KWD</t>
  </si>
  <si>
    <t>GBP/LBP</t>
  </si>
  <si>
    <t>GBP/BHD</t>
  </si>
  <si>
    <t>USD/QAR</t>
  </si>
  <si>
    <t>USD/BHD</t>
  </si>
  <si>
    <t>USD/KRW</t>
  </si>
  <si>
    <t>USD/CLP</t>
  </si>
  <si>
    <t>USD/BSD</t>
  </si>
  <si>
    <t>USD/LKR</t>
  </si>
  <si>
    <t>JPY/CAD</t>
  </si>
  <si>
    <t>CHF/CAD</t>
  </si>
  <si>
    <t>USD/AUD</t>
  </si>
  <si>
    <t>JPY/AUD</t>
  </si>
  <si>
    <t>CHF/AUD</t>
  </si>
  <si>
    <t>CAD/DKK</t>
  </si>
  <si>
    <t>AUD/DKK</t>
  </si>
  <si>
    <t>USD/GBP</t>
  </si>
  <si>
    <t>JPY/GBP</t>
  </si>
  <si>
    <t>CHF/JPY</t>
  </si>
  <si>
    <t>CAD/GBP</t>
  </si>
  <si>
    <t>CAD/JPY</t>
  </si>
  <si>
    <t>AUD/GBP</t>
  </si>
  <si>
    <t>AUD/JPY</t>
  </si>
  <si>
    <t>DKK/GBP</t>
  </si>
  <si>
    <t>DKK/JPY</t>
  </si>
  <si>
    <t>CAD/AUD</t>
  </si>
  <si>
    <t>AUD/CAD</t>
  </si>
  <si>
    <t>DKK/CAD</t>
  </si>
  <si>
    <t>DKK/AUD</t>
  </si>
  <si>
    <t>JPY/DKK</t>
  </si>
  <si>
    <t>CHF/DKK</t>
  </si>
  <si>
    <t>ARS/USD</t>
  </si>
  <si>
    <t>Gold 5 Gr 999.9</t>
  </si>
  <si>
    <t>Gold 10 Gr 999.9</t>
  </si>
  <si>
    <t>Gold 20 Gr 999.9</t>
  </si>
  <si>
    <t>Gold 50 Gr 999.9</t>
  </si>
  <si>
    <t>Gold 100 Gr 999.9</t>
  </si>
  <si>
    <t>Gold 2.5 Gr 999.9</t>
  </si>
  <si>
    <t>Gold 250 Gr 999.9</t>
  </si>
  <si>
    <t>Gold Muenzen 20 CHF</t>
  </si>
  <si>
    <t>Goldm. CHF 10</t>
  </si>
  <si>
    <t>S. Afr. Goldm. Krue</t>
  </si>
  <si>
    <t>Goldm. GB 1Uz</t>
  </si>
  <si>
    <t>Engl.Sovereign Alt</t>
  </si>
  <si>
    <t>Austral. Goldm 1 UZ</t>
  </si>
  <si>
    <t>Philhar Oe Sch 2000</t>
  </si>
  <si>
    <t>Goldm CAD20 MapleL</t>
  </si>
  <si>
    <t>Goldm CAD10 MapleL</t>
  </si>
  <si>
    <t>Goldm CAD50 MapleL</t>
  </si>
  <si>
    <t>Gold Muenzen 20 FRF</t>
  </si>
  <si>
    <t>USD/BDT</t>
  </si>
  <si>
    <t>USD/BOB</t>
  </si>
  <si>
    <t>USD/HUF</t>
  </si>
  <si>
    <t>USD/PEN</t>
  </si>
  <si>
    <t>USD/PLN</t>
  </si>
  <si>
    <t>GBP/ARS</t>
  </si>
  <si>
    <t>GBP/BDT</t>
  </si>
  <si>
    <t>GBP/BRL</t>
  </si>
  <si>
    <t>GBP/BWP</t>
  </si>
  <si>
    <t>GBP/CLP</t>
  </si>
  <si>
    <t>GBP/CNY</t>
  </si>
  <si>
    <t>GBP/COP</t>
  </si>
  <si>
    <t>GBP/HUF</t>
  </si>
  <si>
    <t>GBP/IDR</t>
  </si>
  <si>
    <t>GBP/ILS</t>
  </si>
  <si>
    <t>GBP/JOD</t>
  </si>
  <si>
    <t>GBP/NGN</t>
  </si>
  <si>
    <t>GBP/PEN</t>
  </si>
  <si>
    <t>GBP/PHP</t>
  </si>
  <si>
    <t>GBP/PLN</t>
  </si>
  <si>
    <t>GBP/THB</t>
  </si>
  <si>
    <t>GBP/KRW</t>
  </si>
  <si>
    <t>GBP/MXN</t>
  </si>
  <si>
    <t>GBP/OMR</t>
  </si>
  <si>
    <t>GBP/TWD</t>
  </si>
  <si>
    <t>USA Goldm. 1Uz</t>
  </si>
  <si>
    <t>USD/XPD</t>
  </si>
  <si>
    <t>Palladium 1Uz 999.5</t>
  </si>
  <si>
    <t>USD/BWP</t>
  </si>
  <si>
    <t>USD/BRL</t>
  </si>
  <si>
    <t>USD/XPT</t>
  </si>
  <si>
    <t>Platin 1 Uz 999.5</t>
  </si>
  <si>
    <t>Platin 1 Uz 999</t>
  </si>
  <si>
    <t>Palladium 1 Uz 999</t>
  </si>
  <si>
    <t>GBP/EGP</t>
  </si>
  <si>
    <t>GBP/MAD</t>
  </si>
  <si>
    <t>USD/CZK</t>
  </si>
  <si>
    <t>GBP/CZK</t>
  </si>
  <si>
    <t>HKD/JPY</t>
  </si>
  <si>
    <t>SGD/JPY</t>
  </si>
  <si>
    <t>NZD/JPY</t>
  </si>
  <si>
    <t>MYR/JPY</t>
  </si>
  <si>
    <t>THB/JPY</t>
  </si>
  <si>
    <t>JPY/NZD</t>
  </si>
  <si>
    <t>HKD/NZD</t>
  </si>
  <si>
    <t>AUD/NZD</t>
  </si>
  <si>
    <t>MYR/NZD</t>
  </si>
  <si>
    <t>THB/NZD</t>
  </si>
  <si>
    <t>SGD/NZD</t>
  </si>
  <si>
    <t>NZD/THB</t>
  </si>
  <si>
    <t>MYR/IDR</t>
  </si>
  <si>
    <t>JPY/MYR</t>
  </si>
  <si>
    <t>HKD/MYR</t>
  </si>
  <si>
    <t>SGD/MYR</t>
  </si>
  <si>
    <t>AUD/MYR</t>
  </si>
  <si>
    <t>NZD/MYR</t>
  </si>
  <si>
    <t>THB/MYR</t>
  </si>
  <si>
    <t>JPY/THB</t>
  </si>
  <si>
    <t>HKD/THB</t>
  </si>
  <si>
    <t>SGD/THB</t>
  </si>
  <si>
    <t>AUD/THB</t>
  </si>
  <si>
    <t>MYR/THB</t>
  </si>
  <si>
    <t>JPY/IDR</t>
  </si>
  <si>
    <t>JPY/HKD</t>
  </si>
  <si>
    <t>SGD/HKD</t>
  </si>
  <si>
    <t>AUD/HKD</t>
  </si>
  <si>
    <t>NZD/HKD</t>
  </si>
  <si>
    <t>MYR/HKD</t>
  </si>
  <si>
    <t>THB/HKD</t>
  </si>
  <si>
    <t>JPY/SGD</t>
  </si>
  <si>
    <t>HKD/SGD</t>
  </si>
  <si>
    <t>AUD/SGD</t>
  </si>
  <si>
    <t>NZD/SGD</t>
  </si>
  <si>
    <t>MYR/SGD</t>
  </si>
  <si>
    <t>THB/SGD</t>
  </si>
  <si>
    <t>HKD/AUD</t>
  </si>
  <si>
    <t>SGD/AUD</t>
  </si>
  <si>
    <t>NZD/AUD</t>
  </si>
  <si>
    <t>MYR/AUD</t>
  </si>
  <si>
    <t>THB/AUD</t>
  </si>
  <si>
    <t>EUR/MDL</t>
  </si>
  <si>
    <t>EUR/HNL</t>
  </si>
  <si>
    <t>EUR/BZD</t>
  </si>
  <si>
    <t>EUR/MMK</t>
  </si>
  <si>
    <t>EUR/BND</t>
  </si>
  <si>
    <t>EUR/BIF</t>
  </si>
  <si>
    <t>EUR/KHR</t>
  </si>
  <si>
    <t>EUR/CVE</t>
  </si>
  <si>
    <t>EUR/CUP</t>
  </si>
  <si>
    <t>EUR/GMD</t>
  </si>
  <si>
    <t>EUR/GYD</t>
  </si>
  <si>
    <t>EUR/HTG</t>
  </si>
  <si>
    <t>EUR/BDT</t>
  </si>
  <si>
    <t>EUR/IQD</t>
  </si>
  <si>
    <t>EUR/LAK</t>
  </si>
  <si>
    <t>EUR/LSL</t>
  </si>
  <si>
    <t>EUR/MOP</t>
  </si>
  <si>
    <t>EUR/MKD</t>
  </si>
  <si>
    <t>EUR/MWK</t>
  </si>
  <si>
    <t>EUR/NPR</t>
  </si>
  <si>
    <t>EUR/NIO</t>
  </si>
  <si>
    <t>EUR/UGX</t>
  </si>
  <si>
    <t>EUR/RWF</t>
  </si>
  <si>
    <t>EUR/SZL</t>
  </si>
  <si>
    <t>EUR/TZS</t>
  </si>
  <si>
    <t>GBP/MUR</t>
  </si>
  <si>
    <t>SEK/GBP</t>
  </si>
  <si>
    <t>SEK/CAD</t>
  </si>
  <si>
    <t>SEK/JPY</t>
  </si>
  <si>
    <t>AUD/CHF</t>
  </si>
  <si>
    <t>NZD/CHF</t>
  </si>
  <si>
    <t>ZAR/CHF</t>
  </si>
  <si>
    <t>SGD/CHF</t>
  </si>
  <si>
    <t>HKD/CHF</t>
  </si>
  <si>
    <t>THB/CHF</t>
  </si>
  <si>
    <t>CHF/CZK</t>
  </si>
  <si>
    <t>TWD/CHF</t>
  </si>
  <si>
    <t>SGD/USD</t>
  </si>
  <si>
    <t>CZK/MXN</t>
  </si>
  <si>
    <t>USD/NZD</t>
  </si>
  <si>
    <t>CHF/ARS</t>
  </si>
  <si>
    <t>CHF/BRL</t>
  </si>
  <si>
    <t>CHF/MXN</t>
  </si>
  <si>
    <t>ARS/GBP</t>
  </si>
  <si>
    <t>CHF/CNY</t>
  </si>
  <si>
    <t>CHF/HKD</t>
  </si>
  <si>
    <t>CHF/INR</t>
  </si>
  <si>
    <t>CHF/IDR</t>
  </si>
  <si>
    <t>PLN/JPY</t>
  </si>
  <si>
    <t>CHF/MYR</t>
  </si>
  <si>
    <t>CHF/NZD</t>
  </si>
  <si>
    <t>CHF/PKR</t>
  </si>
  <si>
    <t>CHF/SGD</t>
  </si>
  <si>
    <t>CHF/KRW</t>
  </si>
  <si>
    <t>CHF/TWD</t>
  </si>
  <si>
    <t>CHF/THB</t>
  </si>
  <si>
    <t>CZK/JPY</t>
  </si>
  <si>
    <t>CHF/ILS</t>
  </si>
  <si>
    <t>CHF/SAR</t>
  </si>
  <si>
    <t>CHF/ZAR</t>
  </si>
  <si>
    <t>CHF/AED</t>
  </si>
  <si>
    <t>HKD/ZAR</t>
  </si>
  <si>
    <t>THB/ZAR</t>
  </si>
  <si>
    <t>MYR/ZAR</t>
  </si>
  <si>
    <t>SGD/ZAR</t>
  </si>
  <si>
    <t>SGD/AED</t>
  </si>
  <si>
    <t>DKK/HKD</t>
  </si>
  <si>
    <t>DKK/MYR</t>
  </si>
  <si>
    <t>DKK/SGD</t>
  </si>
  <si>
    <t>HKD/ARS</t>
  </si>
  <si>
    <t>HKD/BRL</t>
  </si>
  <si>
    <t>HKD/CAD</t>
  </si>
  <si>
    <t>HKD/MXN</t>
  </si>
  <si>
    <t>THB/CAD</t>
  </si>
  <si>
    <t>THB/MXN</t>
  </si>
  <si>
    <t>SGD/ARS</t>
  </si>
  <si>
    <t>SGD/BRL</t>
  </si>
  <si>
    <t>SGD/CAD</t>
  </si>
  <si>
    <t>SGD/MXN</t>
  </si>
  <si>
    <t>GBP/TND</t>
  </si>
  <si>
    <t>USD/KZT</t>
  </si>
  <si>
    <t>GBP/KZT</t>
  </si>
  <si>
    <t>USD/UAH</t>
  </si>
  <si>
    <t>GBP/UAH</t>
  </si>
  <si>
    <t>USD/UZS</t>
  </si>
  <si>
    <t>GBP/TZS</t>
  </si>
  <si>
    <t>GBP/MWK</t>
  </si>
  <si>
    <t>EUR/ETB</t>
  </si>
  <si>
    <t>GBP/RUB</t>
  </si>
  <si>
    <t>USD/RUB</t>
  </si>
  <si>
    <t>JPY/RUB</t>
  </si>
  <si>
    <t>CHF/RUB</t>
  </si>
  <si>
    <t>CAD/RUB</t>
  </si>
  <si>
    <t>SGD/RUB</t>
  </si>
  <si>
    <t>RUB/GBP</t>
  </si>
  <si>
    <t>DKK/RUB</t>
  </si>
  <si>
    <t>SEK/RUB</t>
  </si>
  <si>
    <t>AUD/RUB</t>
  </si>
  <si>
    <t>AUD/PLN</t>
  </si>
  <si>
    <t>EUR/CHF</t>
  </si>
  <si>
    <t>CZK/CHF</t>
  </si>
  <si>
    <t>MXN/CHF</t>
  </si>
  <si>
    <t>CHF/HUF</t>
  </si>
  <si>
    <t>EUR/USD</t>
  </si>
  <si>
    <t>EUR/GBP</t>
  </si>
  <si>
    <t>EUR/JPY</t>
  </si>
  <si>
    <t>EUR/AUD</t>
  </si>
  <si>
    <t>EUR/NZD</t>
  </si>
  <si>
    <t>EUR/CAD</t>
  </si>
  <si>
    <t>EUR/SEK</t>
  </si>
  <si>
    <t>EUR/ARS</t>
  </si>
  <si>
    <t>EUR/BRL</t>
  </si>
  <si>
    <t>EUR/CZK</t>
  </si>
  <si>
    <t>EUR/DKK</t>
  </si>
  <si>
    <t>EUR/DZD</t>
  </si>
  <si>
    <t>EUR/HKD</t>
  </si>
  <si>
    <t>EUR/HUF</t>
  </si>
  <si>
    <t>EUR/INR</t>
  </si>
  <si>
    <t>EUR/MXN</t>
  </si>
  <si>
    <t>EUR/MYR</t>
  </si>
  <si>
    <t>EUR/NOK</t>
  </si>
  <si>
    <t>EUR/PLN</t>
  </si>
  <si>
    <t>EUR/RUB</t>
  </si>
  <si>
    <t>EUR/SGD</t>
  </si>
  <si>
    <t>EUR/THB</t>
  </si>
  <si>
    <t>EUR/ZAR</t>
  </si>
  <si>
    <t>GBP/EUR</t>
  </si>
  <si>
    <t>EUR/KRW</t>
  </si>
  <si>
    <t>EUR/ILS</t>
  </si>
  <si>
    <t>EUR/KWD</t>
  </si>
  <si>
    <t>EUR/SAR</t>
  </si>
  <si>
    <t>EUR/AED</t>
  </si>
  <si>
    <t>AUD/EUR</t>
  </si>
  <si>
    <t>CAD/EUR</t>
  </si>
  <si>
    <t>CHF/EUR</t>
  </si>
  <si>
    <t>DKK/EUR</t>
  </si>
  <si>
    <t>HKD/EUR</t>
  </si>
  <si>
    <t>JPY/EUR</t>
  </si>
  <si>
    <t>MYR/EUR</t>
  </si>
  <si>
    <t>NOK/EUR</t>
  </si>
  <si>
    <t>NZD/EUR</t>
  </si>
  <si>
    <t>SEK/EUR</t>
  </si>
  <si>
    <t>SGD/EUR</t>
  </si>
  <si>
    <t>THB/EUR</t>
  </si>
  <si>
    <t>USD/EUR</t>
  </si>
  <si>
    <t>ARS/EUR</t>
  </si>
  <si>
    <t>BRL/EUR</t>
  </si>
  <si>
    <t>CZK/EUR</t>
  </si>
  <si>
    <t>INR/EUR</t>
  </si>
  <si>
    <t>HUF/EUR</t>
  </si>
  <si>
    <t>MXN/EUR</t>
  </si>
  <si>
    <t>PLN/EUR</t>
  </si>
  <si>
    <t>ZAR/EUR</t>
  </si>
  <si>
    <t>AED/EUR</t>
  </si>
  <si>
    <t>KRW/EUR</t>
  </si>
  <si>
    <t>EUR/ISK</t>
  </si>
  <si>
    <t>EUR/MAD</t>
  </si>
  <si>
    <t>EUR/TND</t>
  </si>
  <si>
    <t>EUR/EGP</t>
  </si>
  <si>
    <t>EUR/KES</t>
  </si>
  <si>
    <t>EUR/SCR</t>
  </si>
  <si>
    <t>EUR/JOD</t>
  </si>
  <si>
    <t>EUR/BHD</t>
  </si>
  <si>
    <t>EUR/QAR</t>
  </si>
  <si>
    <t>EUR/OMR</t>
  </si>
  <si>
    <t>EUR/LKR</t>
  </si>
  <si>
    <t>EUR/PHP</t>
  </si>
  <si>
    <t>EUR/CNY</t>
  </si>
  <si>
    <t>EUR/FJD</t>
  </si>
  <si>
    <t>EUR/MUR</t>
  </si>
  <si>
    <t>USD/ALL</t>
  </si>
  <si>
    <t>USD/BIF</t>
  </si>
  <si>
    <t>USD/FJD</t>
  </si>
  <si>
    <t>USD/GMD</t>
  </si>
  <si>
    <t>USD/GNF</t>
  </si>
  <si>
    <t>USD/PYG</t>
  </si>
  <si>
    <t>USD/VND</t>
  </si>
  <si>
    <t>GBP/ALL</t>
  </si>
  <si>
    <t>GBP/DZD</t>
  </si>
  <si>
    <t>GBP/BIF</t>
  </si>
  <si>
    <t>GBP/FJD</t>
  </si>
  <si>
    <t>GBP/GMD</t>
  </si>
  <si>
    <t>GBP/VND</t>
  </si>
  <si>
    <t>USD/LSL</t>
  </si>
  <si>
    <t>USD/SZL</t>
  </si>
  <si>
    <t>EUR/BMD</t>
  </si>
  <si>
    <t>EUR/BOB</t>
  </si>
  <si>
    <t>EUR/BSD</t>
  </si>
  <si>
    <t>EUR/BWP</t>
  </si>
  <si>
    <t>EUR/CLP</t>
  </si>
  <si>
    <t>EUR/COP</t>
  </si>
  <si>
    <t>EUR/CRC</t>
  </si>
  <si>
    <t>EUR/JMD</t>
  </si>
  <si>
    <t>EUR/KZT</t>
  </si>
  <si>
    <t>EUR/LBP</t>
  </si>
  <si>
    <t>EUR/LRD</t>
  </si>
  <si>
    <t>EUR/LYD</t>
  </si>
  <si>
    <t>EUR/NAD</t>
  </si>
  <si>
    <t>EUR/NGN</t>
  </si>
  <si>
    <t>EUR/PAB</t>
  </si>
  <si>
    <t>EUR/PEN</t>
  </si>
  <si>
    <t>EUR/PGK</t>
  </si>
  <si>
    <t>EUR/PKR</t>
  </si>
  <si>
    <t>EUR/PYG</t>
  </si>
  <si>
    <t>EUR/SVC</t>
  </si>
  <si>
    <t>EUR/TTD</t>
  </si>
  <si>
    <t>EUR/TWD</t>
  </si>
  <si>
    <t>EUR/UAH</t>
  </si>
  <si>
    <t>EUR/UYU</t>
  </si>
  <si>
    <t>EUR/UZS</t>
  </si>
  <si>
    <t>EUR/VND</t>
  </si>
  <si>
    <t>EUR/CDF</t>
  </si>
  <si>
    <t>EUR/DOP</t>
  </si>
  <si>
    <t>EUR/YER</t>
  </si>
  <si>
    <t>INR/CHF</t>
  </si>
  <si>
    <t>BRL/CHF</t>
  </si>
  <si>
    <t>PHP/EUR</t>
  </si>
  <si>
    <t>AUD/CZK</t>
  </si>
  <si>
    <t>DKK/CZK</t>
  </si>
  <si>
    <t>NZD/CZK</t>
  </si>
  <si>
    <t>EUR/ALL</t>
  </si>
  <si>
    <t>EUR/XOF</t>
  </si>
  <si>
    <t>KRW/CHF</t>
  </si>
  <si>
    <t>CAD/NOK</t>
  </si>
  <si>
    <t>CAD/HKD</t>
  </si>
  <si>
    <t>CAD/MYR</t>
  </si>
  <si>
    <t>CAD/SGD</t>
  </si>
  <si>
    <t>CAD/ZAR</t>
  </si>
  <si>
    <t>CAD/NZD</t>
  </si>
  <si>
    <t>ZAR/CAD</t>
  </si>
  <si>
    <t>NZD/CAD</t>
  </si>
  <si>
    <t>NOK/GBP</t>
  </si>
  <si>
    <t>DKK/NOK</t>
  </si>
  <si>
    <t>DKK/SEK</t>
  </si>
  <si>
    <t>DKK/ZAR</t>
  </si>
  <si>
    <t>DKK/NZD</t>
  </si>
  <si>
    <t>NOK/DKK</t>
  </si>
  <si>
    <t>SEK/DKK</t>
  </si>
  <si>
    <t>ZAR/DKK</t>
  </si>
  <si>
    <t>NZD/DKK</t>
  </si>
  <si>
    <t>NOK/JPY</t>
  </si>
  <si>
    <t>ZAR/NOK</t>
  </si>
  <si>
    <t>AUD/NOK</t>
  </si>
  <si>
    <t>SEK/NOK</t>
  </si>
  <si>
    <t>SEK/AUD</t>
  </si>
  <si>
    <t>AUD/SEK</t>
  </si>
  <si>
    <t>NZD/SEK</t>
  </si>
  <si>
    <t>HKD/GBP</t>
  </si>
  <si>
    <t>HKD/DKK</t>
  </si>
  <si>
    <t>MYR/GBP</t>
  </si>
  <si>
    <t>MYR/DKK</t>
  </si>
  <si>
    <t>SGD/GBP</t>
  </si>
  <si>
    <t>SGD/DKK</t>
  </si>
  <si>
    <t>ZAR/GBP</t>
  </si>
  <si>
    <t>ZAR/JPY</t>
  </si>
  <si>
    <t>ZAR/HKD</t>
  </si>
  <si>
    <t>ZAR/MYR</t>
  </si>
  <si>
    <t>ZAR/SGD</t>
  </si>
  <si>
    <t>ZAR/AUD</t>
  </si>
  <si>
    <t>ZAR/NZD</t>
  </si>
  <si>
    <t>AUD/ZAR</t>
  </si>
  <si>
    <t>NZD/ZAR</t>
  </si>
  <si>
    <t>NZD/GBP</t>
  </si>
  <si>
    <t>NOK/SEK</t>
  </si>
  <si>
    <t>EUR/BTN</t>
  </si>
  <si>
    <t>EUR/TJS</t>
  </si>
  <si>
    <t>CAD/ARS</t>
  </si>
  <si>
    <t>JPY/ARS</t>
  </si>
  <si>
    <t>CAD/INR</t>
  </si>
  <si>
    <t>CAD/THB</t>
  </si>
  <si>
    <t>CAD/CNY</t>
  </si>
  <si>
    <t>JPY/CNY</t>
  </si>
  <si>
    <t>CAD/MXN</t>
  </si>
  <si>
    <t>USD/KYD</t>
  </si>
  <si>
    <t>CAD/KRW</t>
  </si>
  <si>
    <t>CAD/ILS</t>
  </si>
  <si>
    <t>CAD/TWD</t>
  </si>
  <si>
    <t>RUB/JPY</t>
  </si>
  <si>
    <t>BRL/JPY</t>
  </si>
  <si>
    <t>ARS/JPY</t>
  </si>
  <si>
    <t>ARS/CHF</t>
  </si>
  <si>
    <t>AED/DKK</t>
  </si>
  <si>
    <t>BRL/DKK</t>
  </si>
  <si>
    <t>CNY/DKK</t>
  </si>
  <si>
    <t>CZK/DKK</t>
  </si>
  <si>
    <t>HUF/DKK</t>
  </si>
  <si>
    <t>MXN/DKK</t>
  </si>
  <si>
    <t>PHP/DKK</t>
  </si>
  <si>
    <t>PLN/DKK</t>
  </si>
  <si>
    <t>TWD/DKK</t>
  </si>
  <si>
    <t>CNY/EUR</t>
  </si>
  <si>
    <t>HUF/CHF</t>
  </si>
  <si>
    <t>CNY/JPY</t>
  </si>
  <si>
    <t>KRW/GBP</t>
  </si>
  <si>
    <t>DKK/AED</t>
  </si>
  <si>
    <t>DKK/BRL</t>
  </si>
  <si>
    <t>DKK/CNY</t>
  </si>
  <si>
    <t>DKK/HUF</t>
  </si>
  <si>
    <t>DKK/INR</t>
  </si>
  <si>
    <t>DKK/MXN</t>
  </si>
  <si>
    <t>DKK/PHP</t>
  </si>
  <si>
    <t>DKK/THB</t>
  </si>
  <si>
    <t>DKK/TWD</t>
  </si>
  <si>
    <t>KRW/JPY</t>
  </si>
  <si>
    <t>PLN/HUF</t>
  </si>
  <si>
    <t>SEK/INR</t>
  </si>
  <si>
    <t>USD/AWG</t>
  </si>
  <si>
    <t>USD/AOA</t>
  </si>
  <si>
    <t>GBP/BBD</t>
  </si>
  <si>
    <t>GBP/BSD</t>
  </si>
  <si>
    <t>USD/CRC</t>
  </si>
  <si>
    <t>GBP/CRC</t>
  </si>
  <si>
    <t>USD/CUP</t>
  </si>
  <si>
    <t>USD/DOP</t>
  </si>
  <si>
    <t>GBP/DOP</t>
  </si>
  <si>
    <t>USD/ETB</t>
  </si>
  <si>
    <t>GBP/ETB</t>
  </si>
  <si>
    <t>USD/GEL</t>
  </si>
  <si>
    <t>USD/GTQ</t>
  </si>
  <si>
    <t>GBP/GTQ</t>
  </si>
  <si>
    <t>USD/HNL</t>
  </si>
  <si>
    <t>GBP/HNL</t>
  </si>
  <si>
    <t>USD/HTG</t>
  </si>
  <si>
    <t>GBP/HTG</t>
  </si>
  <si>
    <t>GBP/JMD</t>
  </si>
  <si>
    <t>USD/KMF</t>
  </si>
  <si>
    <t>USD/MDL</t>
  </si>
  <si>
    <t>GBP/SCR</t>
  </si>
  <si>
    <t>GBP/TTD</t>
  </si>
  <si>
    <t>USD/SRD</t>
  </si>
  <si>
    <t>USD/SVC</t>
  </si>
  <si>
    <t>USD/YER</t>
  </si>
  <si>
    <t>EUR/XPF</t>
  </si>
  <si>
    <t>GBP/XPF</t>
  </si>
  <si>
    <t>USD/MKD</t>
  </si>
  <si>
    <t>USD/MNT</t>
  </si>
  <si>
    <t>USD/MOP</t>
  </si>
  <si>
    <t>USD/MVR</t>
  </si>
  <si>
    <t>USD/NAD</t>
  </si>
  <si>
    <t>USD/NIO</t>
  </si>
  <si>
    <t>GBP/NIO</t>
  </si>
  <si>
    <t>USD/NPR</t>
  </si>
  <si>
    <t>USD/RWF</t>
  </si>
  <si>
    <t>USD/PAB</t>
  </si>
  <si>
    <t>USD/AFN</t>
  </si>
  <si>
    <t>USD/AMD</t>
  </si>
  <si>
    <t>USD/KHR</t>
  </si>
  <si>
    <t>USD/LAK</t>
  </si>
  <si>
    <t>USD/LYD</t>
  </si>
  <si>
    <t>USD/SOS</t>
  </si>
  <si>
    <t>USD/TJS</t>
  </si>
  <si>
    <t>EUR/TRY</t>
  </si>
  <si>
    <t>USD/TRY</t>
  </si>
  <si>
    <t>GBP/TRY</t>
  </si>
  <si>
    <t>TRY/EUR</t>
  </si>
  <si>
    <t>TRY/GBP</t>
  </si>
  <si>
    <t>TRY/CHF</t>
  </si>
  <si>
    <t>CHF/TRY</t>
  </si>
  <si>
    <t>TRY/JPY</t>
  </si>
  <si>
    <t>TRY/ZAR</t>
  </si>
  <si>
    <t>ZAR/TRY</t>
  </si>
  <si>
    <t>USD/CLF</t>
  </si>
  <si>
    <t>USD/CVE</t>
  </si>
  <si>
    <t>CNY/HKD</t>
  </si>
  <si>
    <t>AED/JPY</t>
  </si>
  <si>
    <t>INR/AUD</t>
  </si>
  <si>
    <t>INR/CAD</t>
  </si>
  <si>
    <t>INR/GBP</t>
  </si>
  <si>
    <t>INR/HKD</t>
  </si>
  <si>
    <t>INR/JPY</t>
  </si>
  <si>
    <t>INR/KRW</t>
  </si>
  <si>
    <t>INR/MYR</t>
  </si>
  <si>
    <t>AUD/INR</t>
  </si>
  <si>
    <t>AUD/KRW</t>
  </si>
  <si>
    <t>AUD/MXN</t>
  </si>
  <si>
    <t>AUD/CNY</t>
  </si>
  <si>
    <t>AUD/TWD</t>
  </si>
  <si>
    <t>CAD/BRL</t>
  </si>
  <si>
    <t>INR/THB</t>
  </si>
  <si>
    <t>INR/TWD</t>
  </si>
  <si>
    <t>INR/CNY</t>
  </si>
  <si>
    <t>JPY/PKR</t>
  </si>
  <si>
    <t>KRW/AUD</t>
  </si>
  <si>
    <t>KRW/CAD</t>
  </si>
  <si>
    <t>KRW/CNY</t>
  </si>
  <si>
    <t>KRW/HKD</t>
  </si>
  <si>
    <t>KRW/INR</t>
  </si>
  <si>
    <t>KRW/MYR</t>
  </si>
  <si>
    <t>KRW/NZD</t>
  </si>
  <si>
    <t>KRW/SGD</t>
  </si>
  <si>
    <t>KRW/THB</t>
  </si>
  <si>
    <t>KRW/TWD</t>
  </si>
  <si>
    <t>MXN/JPY</t>
  </si>
  <si>
    <t>MYR/CNY</t>
  </si>
  <si>
    <t>MYR/INR</t>
  </si>
  <si>
    <t>MYR/KRW</t>
  </si>
  <si>
    <t>MYR/TWD</t>
  </si>
  <si>
    <t>NZD/INR</t>
  </si>
  <si>
    <t>NZD/KRW</t>
  </si>
  <si>
    <t>NZD/CNY</t>
  </si>
  <si>
    <t>PHP/GBP</t>
  </si>
  <si>
    <t>NZD/TWD</t>
  </si>
  <si>
    <t>SGD/CNY</t>
  </si>
  <si>
    <t>SGD/INR</t>
  </si>
  <si>
    <t>SGD/KRW</t>
  </si>
  <si>
    <t>SGD/TWD</t>
  </si>
  <si>
    <t>THB/CNY</t>
  </si>
  <si>
    <t>THB/GBP</t>
  </si>
  <si>
    <t>THB/INR</t>
  </si>
  <si>
    <t>THB/KRW</t>
  </si>
  <si>
    <t>THB/TWD</t>
  </si>
  <si>
    <t>TWD/AUD</t>
  </si>
  <si>
    <t>TWD/CAD</t>
  </si>
  <si>
    <t>TWD/GBP</t>
  </si>
  <si>
    <t>TWD/HKD</t>
  </si>
  <si>
    <t>TWD/INR</t>
  </si>
  <si>
    <t>TWD/JPY</t>
  </si>
  <si>
    <t>TWD/KRW</t>
  </si>
  <si>
    <t>TWD/MYR</t>
  </si>
  <si>
    <t>TWD/NZD</t>
  </si>
  <si>
    <t>TWD/SGD</t>
  </si>
  <si>
    <t>TWD/THB</t>
  </si>
  <si>
    <t>TWD/CNY</t>
  </si>
  <si>
    <t>HKD/CNY</t>
  </si>
  <si>
    <t>HKD/INR</t>
  </si>
  <si>
    <t>HKD/KRW</t>
  </si>
  <si>
    <t>HKD/TWD</t>
  </si>
  <si>
    <t>ILS/CHF</t>
  </si>
  <si>
    <t>EUR/MGA</t>
  </si>
  <si>
    <t>USD/MGA</t>
  </si>
  <si>
    <t>USD/RON</t>
  </si>
  <si>
    <t>EUR/RON</t>
  </si>
  <si>
    <t>GBP/RON</t>
  </si>
  <si>
    <t>ARS/CAD</t>
  </si>
  <si>
    <t>BRL/CAD</t>
  </si>
  <si>
    <t>ILS/CAD</t>
  </si>
  <si>
    <t>MXN/CAD</t>
  </si>
  <si>
    <t>USD/LRD</t>
  </si>
  <si>
    <t>CAD/AED</t>
  </si>
  <si>
    <t>CAD/KWD</t>
  </si>
  <si>
    <t>CAD/PKR</t>
  </si>
  <si>
    <t>MXN/GBP</t>
  </si>
  <si>
    <t>JPY/AED</t>
  </si>
  <si>
    <t>USD/AZN</t>
  </si>
  <si>
    <t>AUD/HUF</t>
  </si>
  <si>
    <t>NZD/HUF</t>
  </si>
  <si>
    <t>NZD/PLN</t>
  </si>
  <si>
    <t>AUD/ILS</t>
  </si>
  <si>
    <t>CNY/ZAR</t>
  </si>
  <si>
    <t>MXN/ZAR</t>
  </si>
  <si>
    <t>PKR/ZAR</t>
  </si>
  <si>
    <t>TWD/ZAR</t>
  </si>
  <si>
    <t>ZAR/CNY</t>
  </si>
  <si>
    <t>ZAR/KRW</t>
  </si>
  <si>
    <t>ZAR/PKR</t>
  </si>
  <si>
    <t>ZAR/TWD</t>
  </si>
  <si>
    <t>ZAR/THB</t>
  </si>
  <si>
    <t>KRW/ZAR</t>
  </si>
  <si>
    <t>NOK/CNY</t>
  </si>
  <si>
    <t>NOK/INR</t>
  </si>
  <si>
    <t>SEK/ILS</t>
  </si>
  <si>
    <t>AED/SAR</t>
  </si>
  <si>
    <t>AED/ZAR</t>
  </si>
  <si>
    <t>AUD/AED</t>
  </si>
  <si>
    <t>AED/NOK</t>
  </si>
  <si>
    <t>AED/SEK</t>
  </si>
  <si>
    <t>AED/INR</t>
  </si>
  <si>
    <t>CZK/SEK</t>
  </si>
  <si>
    <t>PLN/GBP</t>
  </si>
  <si>
    <t>SGD/PLN</t>
  </si>
  <si>
    <t>QAR/GBP</t>
  </si>
  <si>
    <t>QAR/AED</t>
  </si>
  <si>
    <t>MUR/GBP</t>
  </si>
  <si>
    <t>SAR/ILS</t>
  </si>
  <si>
    <t>ILS/SEK</t>
  </si>
  <si>
    <t>ILS/JPY</t>
  </si>
  <si>
    <t>ILS/AUD</t>
  </si>
  <si>
    <t>ILS/JOD</t>
  </si>
  <si>
    <t>KWD/GBP</t>
  </si>
  <si>
    <t>KWD/AED</t>
  </si>
  <si>
    <t>TND/GBP</t>
  </si>
  <si>
    <t>INR/ZAR</t>
  </si>
  <si>
    <t>MXN/HKD</t>
  </si>
  <si>
    <t>MXN/SGD</t>
  </si>
  <si>
    <t>NZD/AED</t>
  </si>
  <si>
    <t>OMR/GBP</t>
  </si>
  <si>
    <t>OMR/AED</t>
  </si>
  <si>
    <t>ZAR/INR</t>
  </si>
  <si>
    <t>ZAR/MXN</t>
  </si>
  <si>
    <t>ZAR/PHP</t>
  </si>
  <si>
    <t>JOD/AED</t>
  </si>
  <si>
    <t>JOD/ILS</t>
  </si>
  <si>
    <t>MAD/GBP</t>
  </si>
  <si>
    <t>BHD/EUR</t>
  </si>
  <si>
    <t>USD/MZN</t>
  </si>
  <si>
    <t>BRL/AUD</t>
  </si>
  <si>
    <t>AUD/BRL</t>
  </si>
  <si>
    <t>BRL/HKD</t>
  </si>
  <si>
    <t>BRL/SGD</t>
  </si>
  <si>
    <t>ARS/BRL</t>
  </si>
  <si>
    <t>BRL/ARS</t>
  </si>
  <si>
    <t>BRL/CLP</t>
  </si>
  <si>
    <t>BRL/MXN</t>
  </si>
  <si>
    <t>MXN/BRL</t>
  </si>
  <si>
    <t>GBP/IQD</t>
  </si>
  <si>
    <t>AED/PKR</t>
  </si>
  <si>
    <t>AUD/FJD</t>
  </si>
  <si>
    <t>AUD/PKR</t>
  </si>
  <si>
    <t>BHD/PKR</t>
  </si>
  <si>
    <t>EGP/PKR</t>
  </si>
  <si>
    <t>ETB/GBP</t>
  </si>
  <si>
    <t>HKD/PKR</t>
  </si>
  <si>
    <t>INR/PKR</t>
  </si>
  <si>
    <t>KWD/PKR</t>
  </si>
  <si>
    <t>KZT/GBP</t>
  </si>
  <si>
    <t>MWK/GBP</t>
  </si>
  <si>
    <t>MYR/PKR</t>
  </si>
  <si>
    <t>NOK/PKR</t>
  </si>
  <si>
    <t>NZD/PKR</t>
  </si>
  <si>
    <t>OMR/PKR</t>
  </si>
  <si>
    <t>PKR/GBP</t>
  </si>
  <si>
    <t>QAR/PKR</t>
  </si>
  <si>
    <t>RON/GBP</t>
  </si>
  <si>
    <t>SAR/PKR</t>
  </si>
  <si>
    <t>SCR/GBP</t>
  </si>
  <si>
    <t>SEK/PKR</t>
  </si>
  <si>
    <t>SGD/PKR</t>
  </si>
  <si>
    <t>THB/PKR</t>
  </si>
  <si>
    <t>TWD/PKR</t>
  </si>
  <si>
    <t>VND/GBP</t>
  </si>
  <si>
    <t>AUD/ARS</t>
  </si>
  <si>
    <t>EUR/RSD</t>
  </si>
  <si>
    <t>GBP/RSD</t>
  </si>
  <si>
    <t>USD/RSD</t>
  </si>
  <si>
    <t>USD/SDG</t>
  </si>
  <si>
    <t>USD/GHS</t>
  </si>
  <si>
    <t>EUR/GHS</t>
  </si>
  <si>
    <t>GBP/GHS</t>
  </si>
  <si>
    <t>USD/TMT</t>
  </si>
  <si>
    <t>ALL/GBP</t>
  </si>
  <si>
    <t>BBD/GBP</t>
  </si>
  <si>
    <t>BDT/GBP</t>
  </si>
  <si>
    <t>BSD/GBP</t>
  </si>
  <si>
    <t>CLP/GBP</t>
  </si>
  <si>
    <t>CRC/GBP</t>
  </si>
  <si>
    <t>DOP/GBP</t>
  </si>
  <si>
    <t>GHS/EUR</t>
  </si>
  <si>
    <t>GMD/GBP</t>
  </si>
  <si>
    <t>GTQ/GBP</t>
  </si>
  <si>
    <t>HNL/GBP</t>
  </si>
  <si>
    <t>HTG/GBP</t>
  </si>
  <si>
    <t>JMD/GBP</t>
  </si>
  <si>
    <t>NGN/GBP</t>
  </si>
  <si>
    <t>NIO/GBP</t>
  </si>
  <si>
    <t>PEN/GBP</t>
  </si>
  <si>
    <t>SZL/GBP</t>
  </si>
  <si>
    <t>TTD/GBP</t>
  </si>
  <si>
    <t>XPF/GBP</t>
  </si>
  <si>
    <t>Forex Ranking 1</t>
  </si>
  <si>
    <t>Forex Ranking 2</t>
  </si>
  <si>
    <t>Forex Ranking 3</t>
  </si>
  <si>
    <t>Forex Ranking 4</t>
  </si>
  <si>
    <t>Forex Ranking 5</t>
  </si>
  <si>
    <t>Forex Ranking 6</t>
  </si>
  <si>
    <t>Forex Ranking 7</t>
  </si>
  <si>
    <t>Forex Ranking 8</t>
  </si>
  <si>
    <t>Forex Ranking 9</t>
  </si>
  <si>
    <t>Forex Ranking 10</t>
  </si>
  <si>
    <t>Forex Ranking 11</t>
  </si>
  <si>
    <t>Forex Ranking 12</t>
  </si>
  <si>
    <t>Forex Ranking 13</t>
  </si>
  <si>
    <t>Forex Ranking 14</t>
  </si>
  <si>
    <t>Forex Ranking 15</t>
  </si>
  <si>
    <t>Forex Ranking 16</t>
  </si>
  <si>
    <t>Forex Ranking 17</t>
  </si>
  <si>
    <t>Forex Ranking 18</t>
  </si>
  <si>
    <t>Forex Ranking 19</t>
  </si>
  <si>
    <t>Forex Ranking 20</t>
  </si>
  <si>
    <t>Forex Ranking 21</t>
  </si>
  <si>
    <t>Forex Ranking 22</t>
  </si>
  <si>
    <t>Forex Ranking 23</t>
  </si>
  <si>
    <t>Forex Ranking 24</t>
  </si>
  <si>
    <t>Forex Ranking 25</t>
  </si>
  <si>
    <t>Forex Ranking 26</t>
  </si>
  <si>
    <t>Forex Ranking 27</t>
  </si>
  <si>
    <t>Forex Ranking 28</t>
  </si>
  <si>
    <t>Forex Ranking 29</t>
  </si>
  <si>
    <t>Forex Ranking 30</t>
  </si>
  <si>
    <t>Forex Ranking 31</t>
  </si>
  <si>
    <t>Forex Ranking 32</t>
  </si>
  <si>
    <t>Forex Ranking 33</t>
  </si>
  <si>
    <t>Forex Ranking 34</t>
  </si>
  <si>
    <t>Forex Ranking 35</t>
  </si>
  <si>
    <t>Forex Ranking 36</t>
  </si>
  <si>
    <t>Forex Ranking 37</t>
  </si>
  <si>
    <t>Forex Ranking 38</t>
  </si>
  <si>
    <t>Forex Ranking 39</t>
  </si>
  <si>
    <t>Forex Ranking 40</t>
  </si>
  <si>
    <t>Forex Ranking 41</t>
  </si>
  <si>
    <t>Forex Ranking 42</t>
  </si>
  <si>
    <t>Forex Ranking 43</t>
  </si>
  <si>
    <t>Forex Ranking 44</t>
  </si>
  <si>
    <t>Forex Ranking 45</t>
  </si>
  <si>
    <t>Forex Ranking 46</t>
  </si>
  <si>
    <t>Forex Ranking 47</t>
  </si>
  <si>
    <t>Forex Ranking 48</t>
  </si>
  <si>
    <t>Forex Ranking 49</t>
  </si>
  <si>
    <t>Forex Ranking 50</t>
  </si>
  <si>
    <t>Forex Ranking 51</t>
  </si>
  <si>
    <t>Forex Ranking 52</t>
  </si>
  <si>
    <t>Forex Ranking 53</t>
  </si>
  <si>
    <t>Forex Ranking 54</t>
  </si>
  <si>
    <t>Forex Ranking 55</t>
  </si>
  <si>
    <t>Forex Ranking 56</t>
  </si>
  <si>
    <t>Forex Ranking 57</t>
  </si>
  <si>
    <t>Forex Ranking 58</t>
  </si>
  <si>
    <t>Forex Ranking 59</t>
  </si>
  <si>
    <t>Forex Ranking 60</t>
  </si>
  <si>
    <t>COP/DKK</t>
  </si>
  <si>
    <t>ZAR/BWP</t>
  </si>
  <si>
    <t>AED/IQD</t>
  </si>
  <si>
    <t>ARS/AUD</t>
  </si>
  <si>
    <t>ARS/HKD</t>
  </si>
  <si>
    <t>ARS/MXN</t>
  </si>
  <si>
    <t>ARS/SGD</t>
  </si>
  <si>
    <t>BHD/AED</t>
  </si>
  <si>
    <t>BWP/ZAR</t>
  </si>
  <si>
    <t>DKK/PLN</t>
  </si>
  <si>
    <t>DKK/UAH</t>
  </si>
  <si>
    <t>HKD/PLN</t>
  </si>
  <si>
    <t>HUF/PLN</t>
  </si>
  <si>
    <t>IQD/GBP</t>
  </si>
  <si>
    <t>MXN/ARS</t>
  </si>
  <si>
    <t>SEK/CZK</t>
  </si>
  <si>
    <t>Forex Ranking 0</t>
  </si>
  <si>
    <t>EUR/CNH</t>
  </si>
  <si>
    <t>USD/CNH</t>
  </si>
  <si>
    <t>GBP/ZMW</t>
  </si>
  <si>
    <t>USD/ZMW</t>
  </si>
  <si>
    <t>EUR/ZMW</t>
  </si>
  <si>
    <t>USD/STN</t>
  </si>
  <si>
    <t>USD/MRU</t>
  </si>
  <si>
    <t>EUR/MRU</t>
  </si>
  <si>
    <t>USD/VES</t>
  </si>
  <si>
    <t>PEN/SEK</t>
  </si>
  <si>
    <t>NZD/PEN</t>
  </si>
  <si>
    <t>SEK/PEN</t>
  </si>
  <si>
    <t>EUR/XCG</t>
  </si>
  <si>
    <t>VALOR_BC</t>
  </si>
  <si>
    <t>TICKER_BC</t>
  </si>
  <si>
    <t>Cross Currencies and Precious Metals</t>
  </si>
  <si>
    <t>Find below the list of codes to subscribe to cross currency and precious metals on the SIX Web API.
The codes are in columns with the violet background. For the sake of a readability of your code, I recommend TICKER_BC code scheme, however it only cover main instruments but does not grant the full coverage as the VALOR_BC code scheme.</t>
  </si>
  <si>
    <t>Cdn Heavy Crude Oil (Net Energy) Index</t>
  </si>
  <si>
    <t>Gas natural 1 mmBtu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</si>
</sst>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theme="1"/>
      <name val="Noto Sans"/>
      <family val="2"/>
    </font>
    <font>
      <sz val="10"/>
      <color theme="1"/>
      <name val="Noto Sans"/>
      <family val="2"/>
    </font>
    <font>
      <sz val="18"/>
      <color theme="3"/>
      <name val="Aptos Display"/>
      <family val="2"/>
      <scheme val="major"/>
    </font>
    <font>
      <b/>
      <sz val="15"/>
      <color theme="3"/>
      <name val="Noto Sans"/>
      <family val="2"/>
    </font>
    <font>
      <b/>
      <sz val="13"/>
      <color theme="3"/>
      <name val="Noto Sans"/>
      <family val="2"/>
    </font>
    <font>
      <b/>
      <sz val="11"/>
      <color theme="3"/>
      <name val="Noto Sans"/>
      <family val="2"/>
    </font>
    <font>
      <sz val="10"/>
      <color rgb="FF006100"/>
      <name val="Noto Sans"/>
      <family val="2"/>
    </font>
    <font>
      <sz val="10"/>
      <color rgb="FF9C0006"/>
      <name val="Noto Sans"/>
      <family val="2"/>
    </font>
    <font>
      <sz val="10"/>
      <color rgb="FF9C5700"/>
      <name val="Noto Sans"/>
      <family val="2"/>
    </font>
    <font>
      <sz val="10"/>
      <color rgb="FF3F3F76"/>
      <name val="Noto Sans"/>
      <family val="2"/>
    </font>
    <font>
      <b/>
      <sz val="10"/>
      <color rgb="FF3F3F3F"/>
      <name val="Noto Sans"/>
      <family val="2"/>
    </font>
    <font>
      <b/>
      <sz val="10"/>
      <color rgb="FFFA7D00"/>
      <name val="Noto Sans"/>
      <family val="2"/>
    </font>
    <font>
      <sz val="10"/>
      <color rgb="FFFA7D00"/>
      <name val="Noto Sans"/>
      <family val="2"/>
    </font>
    <font>
      <b/>
      <sz val="10"/>
      <color theme="0"/>
      <name val="Noto Sans"/>
      <family val="2"/>
    </font>
    <font>
      <sz val="10"/>
      <color rgb="FFFF0000"/>
      <name val="Noto Sans"/>
      <family val="2"/>
    </font>
    <font>
      <i/>
      <sz val="10"/>
      <color rgb="FF7F7F7F"/>
      <name val="Noto Sans"/>
      <family val="2"/>
    </font>
    <font>
      <b/>
      <sz val="10"/>
      <color theme="1"/>
      <name val="Noto Sans"/>
      <family val="2"/>
    </font>
    <font>
      <sz val="10"/>
      <color theme="0"/>
      <name val="Noto Sans"/>
      <family val="2"/>
    </font>
    <font>
      <sz val="11"/>
      <color theme="1"/>
      <name val="Noto Sans"/>
      <family val="2"/>
    </font>
    <font>
      <sz val="12"/>
      <color theme="1"/>
      <name val="Noto Sans"/>
      <family val="2"/>
    </font>
    <font>
      <b/>
      <sz val="18"/>
      <color theme="1"/>
      <name val="Noto Sans"/>
      <family val="2"/>
    </font>
    <font>
      <b/>
      <sz val="11"/>
      <color rgb="FF7030A0"/>
      <name val="Noto Sans"/>
      <family val="2"/>
    </font>
    <font>
      <b/>
      <sz val="24"/>
      <color theme="1"/>
      <name val="Noto Sans"/>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1"/>
        <bgColor indexed="64"/>
      </patternFill>
    </fill>
    <fill>
      <patternFill patternType="solid">
        <fgColor rgb="FF7030A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030A0"/>
      </left>
      <right/>
      <top style="thin">
        <color rgb="FF7030A0"/>
      </top>
      <bottom/>
      <diagonal/>
    </border>
    <border>
      <left/>
      <right style="thin">
        <color rgb="FF7030A0"/>
      </right>
      <top style="thin">
        <color rgb="FF7030A0"/>
      </top>
      <bottom/>
      <diagonal/>
    </border>
    <border>
      <left style="thin">
        <color rgb="FF7030A0"/>
      </left>
      <right/>
      <top/>
      <bottom/>
      <diagonal/>
    </border>
    <border>
      <left/>
      <right style="thin">
        <color rgb="FF7030A0"/>
      </right>
      <top/>
      <bottom/>
      <diagonal/>
    </border>
    <border>
      <left style="thin">
        <color rgb="FF7030A0"/>
      </left>
      <right/>
      <top/>
      <bottom style="thin">
        <color rgb="FF7030A0"/>
      </bottom>
      <diagonal/>
    </border>
    <border>
      <left/>
      <right style="thin">
        <color rgb="FF7030A0"/>
      </right>
      <top/>
      <bottom style="thin">
        <color rgb="FF7030A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33" borderId="0" xfId="0" applyFill="1"/>
    <xf numFmtId="0" fontId="20" fillId="33" borderId="0" xfId="0" applyFont="1" applyFill="1"/>
    <xf numFmtId="0" fontId="18" fillId="33" borderId="0" xfId="0" applyFont="1" applyFill="1"/>
    <xf numFmtId="0" fontId="21" fillId="33" borderId="0" xfId="0" applyFont="1" applyFill="1" applyAlignment="1">
      <alignment horizontal="left" vertical="top" wrapText="1"/>
    </xf>
    <xf numFmtId="0" fontId="22" fillId="33" borderId="0" xfId="0" applyFont="1" applyFill="1" applyAlignment="1">
      <alignment vertical="center"/>
    </xf>
    <xf numFmtId="0" fontId="19" fillId="34" borderId="0" xfId="0" applyFont="1" applyFill="1" applyAlignment="1">
      <alignment vertical="center"/>
    </xf>
    <xf numFmtId="0" fontId="19" fillId="35" borderId="10" xfId="0" applyFont="1" applyFill="1" applyBorder="1" applyAlignment="1">
      <alignment vertical="center"/>
    </xf>
    <xf numFmtId="0" fontId="19" fillId="35" borderId="11" xfId="0" applyFont="1" applyFill="1" applyBorder="1" applyAlignment="1">
      <alignment vertical="center"/>
    </xf>
    <xf numFmtId="0" fontId="0" fillId="33" borderId="0" xfId="0" applyFill="1" applyAlignment="1">
      <alignment vertical="center"/>
    </xf>
    <xf numFmtId="0" fontId="0" fillId="33" borderId="12" xfId="0" applyFill="1" applyBorder="1" applyAlignment="1">
      <alignment vertical="center"/>
    </xf>
    <xf numFmtId="0" fontId="0" fillId="33" borderId="13" xfId="0" applyFill="1" applyBorder="1" applyAlignment="1">
      <alignment vertical="center"/>
    </xf>
    <xf numFmtId="0" fontId="0" fillId="33" borderId="14" xfId="0" applyFill="1" applyBorder="1" applyAlignment="1">
      <alignment vertical="center"/>
    </xf>
    <xf numFmtId="0" fontId="0" fillId="33" borderId="15" xfId="0" applyFill="1" applyBorder="1" applyAlignment="1">
      <alignment vertical="center"/>
    </xf>
    <xf numFmtId="0" fontId="0" fillId="33" borderId="0" xfId="0" applyFill="1" applyBorder="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theme="1"/>
        <name val="Noto Sans"/>
        <family val="2"/>
        <scheme val="none"/>
      </font>
      <fill>
        <patternFill patternType="solid">
          <fgColor indexed="64"/>
          <bgColor theme="1"/>
        </patternFill>
      </fill>
      <alignment horizontal="general" vertical="center" textRotation="0" wrapText="0" indent="0" justifyLastLine="0" shrinkToFit="0" readingOrder="0"/>
    </dxf>
    <dxf>
      <fill>
        <patternFill patternType="solid">
          <fgColor indexed="64"/>
          <bgColor theme="0"/>
        </patternFill>
      </fill>
      <alignment horizontal="general" vertical="center" textRotation="0" wrapText="0" indent="0" justifyLastLine="0" shrinkToFit="0" readingOrder="0"/>
      <border diagonalUp="0" diagonalDown="0" outline="0">
        <left/>
        <right style="thin">
          <color rgb="FF7030A0"/>
        </right>
        <top/>
        <bottom/>
      </border>
    </dxf>
    <dxf>
      <fill>
        <patternFill patternType="solid">
          <fgColor indexed="64"/>
          <bgColor theme="0"/>
        </patternFill>
      </fill>
      <alignment horizontal="general" vertical="center" textRotation="0" wrapText="0" indent="0" justifyLastLine="0" shrinkToFit="0" readingOrder="0"/>
      <border diagonalUp="0" diagonalDown="0" outline="0">
        <left style="thin">
          <color rgb="FF7030A0"/>
        </left>
        <right/>
        <top/>
        <bottom/>
      </border>
    </dxf>
    <dxf>
      <fill>
        <patternFill patternType="solid">
          <fgColor indexed="64"/>
          <bgColor theme="0"/>
        </patternFill>
      </fill>
      <alignment horizontal="general" vertical="center" textRotation="0" wrapText="0" indent="0" justifyLastLine="0" shrinkToFit="0" readingOrder="0"/>
    </dxf>
    <dxf>
      <fill>
        <patternFill patternType="solid">
          <fgColor indexed="64"/>
          <bgColor theme="0"/>
        </patternFill>
      </fill>
      <alignment horizontal="general" vertical="center" textRotation="0" wrapText="0" indent="0" justifyLastLine="0" shrinkToFit="0" readingOrder="0"/>
    </dxf>
    <dxf>
      <fill>
        <patternFill patternType="solid">
          <fgColor indexed="64"/>
          <bgColor theme="0"/>
        </patternFill>
      </fill>
      <alignment horizontal="general" vertical="center" textRotation="0" wrapText="0" indent="0" justifyLastLine="0" shrinkToFit="0" readingOrder="0"/>
    </dxf>
    <dxf>
      <fill>
        <patternFill patternType="solid">
          <fgColor indexed="64"/>
          <bgColor theme="0"/>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836860-088E-4C8A-8CD1-89BAD70F1223}" name="Table1" displayName="Table1" ref="B5:G885" totalsRowShown="0" headerRowDxfId="1" dataDxfId="0">
  <autoFilter ref="B5:G885" xr:uid="{82836860-088E-4C8A-8CD1-89BAD70F1223}"/>
  <tableColumns count="6">
    <tableColumn id="1" xr3:uid="{7783ED39-31A5-4EA8-9175-CD35209C60C4}" name="Name" dataDxfId="7"/>
    <tableColumn id="2" xr3:uid="{5909802E-417F-4D92-8BCA-274AC9A9B230}" name="valor" dataDxfId="6"/>
    <tableColumn id="3" xr3:uid="{0C1E9E1D-B753-45B6-AEDF-D175FF4D0313}" name="BC" dataDxfId="5"/>
    <tableColumn id="4" xr3:uid="{FFBA8839-4BCD-4368-9034-157EF57AD53C}" name="Ticker" dataDxfId="4"/>
    <tableColumn id="5" xr3:uid="{F427424F-A3E7-4049-88CA-5513E3F8CE95}" name="VALOR_BC" dataDxfId="3">
      <calculatedColumnFormula>C6&amp;"_"&amp;D6</calculatedColumnFormula>
    </tableColumn>
    <tableColumn id="6" xr3:uid="{2FBA46DF-7F4D-491D-A6C8-347CC6D87295}" name="TICKER_BC" dataDxfId="2">
      <calculatedColumnFormula>IF(E6&lt;&gt;"",E6&amp;"_"&amp;D6,"")</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451C2-D840-4041-916E-0AC834621C32}">
  <dimension ref="B1:G886"/>
  <sheetViews>
    <sheetView tabSelected="1" topLeftCell="A865" workbookViewId="0">
      <selection activeCell="C885" sqref="C885"/>
    </sheetView>
  </sheetViews>
  <sheetFormatPr defaultRowHeight="15" x14ac:dyDescent="0.3"/>
  <cols>
    <col min="1" max="1" width="3.42578125" style="1" customWidth="1"/>
    <col min="2" max="2" width="21.28515625" style="1" customWidth="1"/>
    <col min="3" max="3" width="10.7109375" style="1" customWidth="1"/>
    <col min="4" max="4" width="8.5703125" style="1" customWidth="1"/>
    <col min="5" max="5" width="16" style="1" customWidth="1"/>
    <col min="6" max="6" width="16.140625" style="1" customWidth="1"/>
    <col min="7" max="7" width="17.42578125" style="1" customWidth="1"/>
    <col min="8" max="16384" width="9.140625" style="1"/>
  </cols>
  <sheetData>
    <row r="1" spans="2:7" ht="45" customHeight="1" x14ac:dyDescent="0.3">
      <c r="B1" s="5" t="s">
        <v>888</v>
      </c>
    </row>
    <row r="2" spans="2:7" s="3" customFormat="1" ht="105" customHeight="1" x14ac:dyDescent="0.3">
      <c r="B2" s="4" t="s">
        <v>889</v>
      </c>
      <c r="C2" s="4"/>
      <c r="D2" s="4"/>
      <c r="E2" s="4"/>
      <c r="F2" s="4"/>
      <c r="G2" s="4"/>
    </row>
    <row r="3" spans="2:7" ht="27" x14ac:dyDescent="0.5">
      <c r="B3" s="2"/>
    </row>
    <row r="5" spans="2:7" s="9" customFormat="1" ht="20.100000000000001" customHeight="1" x14ac:dyDescent="0.3">
      <c r="B5" s="6" t="s">
        <v>3</v>
      </c>
      <c r="C5" s="6" t="s">
        <v>0</v>
      </c>
      <c r="D5" s="6" t="s">
        <v>1</v>
      </c>
      <c r="E5" s="6" t="s">
        <v>2</v>
      </c>
      <c r="F5" s="7" t="s">
        <v>886</v>
      </c>
      <c r="G5" s="8" t="s">
        <v>887</v>
      </c>
    </row>
    <row r="6" spans="2:7" s="9" customFormat="1" ht="20.100000000000001" customHeight="1" x14ac:dyDescent="0.3">
      <c r="B6" s="9" t="s">
        <v>4</v>
      </c>
      <c r="C6" s="9">
        <v>28388</v>
      </c>
      <c r="D6" s="9">
        <v>148</v>
      </c>
      <c r="E6" s="9" t="s">
        <v>4</v>
      </c>
      <c r="F6" s="10" t="str">
        <f>C6&amp;"_"&amp;D6</f>
        <v>28388_148</v>
      </c>
      <c r="G6" s="11" t="str">
        <f>IF(E6&lt;&gt;"",E6&amp;"_"&amp;D6,"")</f>
        <v>USD/MXN_148</v>
      </c>
    </row>
    <row r="7" spans="2:7" s="9" customFormat="1" ht="20.100000000000001" customHeight="1" x14ac:dyDescent="0.3">
      <c r="B7" s="9" t="s">
        <v>5</v>
      </c>
      <c r="C7" s="9">
        <v>157937</v>
      </c>
      <c r="D7" s="9">
        <v>148</v>
      </c>
      <c r="E7" s="9" t="s">
        <v>5</v>
      </c>
      <c r="F7" s="10" t="str">
        <f t="shared" ref="F7:F70" si="0">C7&amp;"_"&amp;D7</f>
        <v>157937_148</v>
      </c>
      <c r="G7" s="11" t="str">
        <f t="shared" ref="G7:G70" si="1">IF(E7&lt;&gt;"",E7&amp;"_"&amp;D7,"")</f>
        <v>CHF/NOK_148</v>
      </c>
    </row>
    <row r="8" spans="2:7" s="9" customFormat="1" ht="20.100000000000001" customHeight="1" x14ac:dyDescent="0.3">
      <c r="B8" s="9" t="s">
        <v>6</v>
      </c>
      <c r="C8" s="9">
        <v>158124</v>
      </c>
      <c r="D8" s="9">
        <v>148</v>
      </c>
      <c r="E8" s="9" t="s">
        <v>6</v>
      </c>
      <c r="F8" s="10" t="str">
        <f t="shared" si="0"/>
        <v>158124_148</v>
      </c>
      <c r="G8" s="11" t="str">
        <f t="shared" si="1"/>
        <v>CHF/SEK_148</v>
      </c>
    </row>
    <row r="9" spans="2:7" s="9" customFormat="1" ht="20.100000000000001" customHeight="1" x14ac:dyDescent="0.3">
      <c r="B9" s="9" t="s">
        <v>7</v>
      </c>
      <c r="C9" s="9">
        <v>198900</v>
      </c>
      <c r="D9" s="9">
        <v>148</v>
      </c>
      <c r="E9" s="9" t="s">
        <v>7</v>
      </c>
      <c r="F9" s="10" t="str">
        <f t="shared" si="0"/>
        <v>198900_148</v>
      </c>
      <c r="G9" s="11" t="str">
        <f t="shared" si="1"/>
        <v>USD/BZD_148</v>
      </c>
    </row>
    <row r="10" spans="2:7" s="9" customFormat="1" ht="20.100000000000001" customHeight="1" x14ac:dyDescent="0.3">
      <c r="B10" s="9" t="s">
        <v>8</v>
      </c>
      <c r="C10" s="9">
        <v>198905</v>
      </c>
      <c r="D10" s="9">
        <v>148</v>
      </c>
      <c r="E10" s="9" t="s">
        <v>8</v>
      </c>
      <c r="F10" s="10" t="str">
        <f t="shared" si="0"/>
        <v>198905_148</v>
      </c>
      <c r="G10" s="11" t="str">
        <f t="shared" si="1"/>
        <v>USD/XCD_148</v>
      </c>
    </row>
    <row r="11" spans="2:7" s="9" customFormat="1" ht="20.100000000000001" customHeight="1" x14ac:dyDescent="0.3">
      <c r="B11" s="9" t="s">
        <v>9</v>
      </c>
      <c r="C11" s="9">
        <v>198908</v>
      </c>
      <c r="D11" s="9">
        <v>148</v>
      </c>
      <c r="E11" s="9" t="s">
        <v>9</v>
      </c>
      <c r="F11" s="10" t="str">
        <f t="shared" si="0"/>
        <v>198908_148</v>
      </c>
      <c r="G11" s="11" t="str">
        <f t="shared" si="1"/>
        <v>USD/GYD_148</v>
      </c>
    </row>
    <row r="12" spans="2:7" s="9" customFormat="1" ht="20.100000000000001" customHeight="1" x14ac:dyDescent="0.3">
      <c r="B12" s="9" t="s">
        <v>10</v>
      </c>
      <c r="C12" s="9">
        <v>198912</v>
      </c>
      <c r="D12" s="9">
        <v>148</v>
      </c>
      <c r="E12" s="9" t="s">
        <v>10</v>
      </c>
      <c r="F12" s="10" t="str">
        <f t="shared" si="0"/>
        <v>198912_148</v>
      </c>
      <c r="G12" s="11" t="str">
        <f t="shared" si="1"/>
        <v>USD/JMD_148</v>
      </c>
    </row>
    <row r="13" spans="2:7" s="9" customFormat="1" ht="20.100000000000001" customHeight="1" x14ac:dyDescent="0.3">
      <c r="B13" s="9" t="s">
        <v>11</v>
      </c>
      <c r="C13" s="9">
        <v>198913</v>
      </c>
      <c r="D13" s="9">
        <v>148</v>
      </c>
      <c r="E13" s="9" t="s">
        <v>11</v>
      </c>
      <c r="F13" s="10" t="str">
        <f t="shared" si="0"/>
        <v>198913_148</v>
      </c>
      <c r="G13" s="11" t="str">
        <f t="shared" si="1"/>
        <v>USD/ANG_148</v>
      </c>
    </row>
    <row r="14" spans="2:7" s="9" customFormat="1" ht="20.100000000000001" customHeight="1" x14ac:dyDescent="0.3">
      <c r="B14" s="9" t="s">
        <v>12</v>
      </c>
      <c r="C14" s="9">
        <v>198966</v>
      </c>
      <c r="D14" s="9">
        <v>148</v>
      </c>
      <c r="E14" s="9" t="s">
        <v>12</v>
      </c>
      <c r="F14" s="10" t="str">
        <f t="shared" si="0"/>
        <v>198966_148</v>
      </c>
      <c r="G14" s="11" t="str">
        <f t="shared" si="1"/>
        <v>USD/TTD_148</v>
      </c>
    </row>
    <row r="15" spans="2:7" s="9" customFormat="1" ht="20.100000000000001" customHeight="1" x14ac:dyDescent="0.3">
      <c r="B15" s="9" t="s">
        <v>13</v>
      </c>
      <c r="C15" s="9">
        <v>198975</v>
      </c>
      <c r="D15" s="9">
        <v>148</v>
      </c>
      <c r="E15" s="9" t="s">
        <v>13</v>
      </c>
      <c r="F15" s="10" t="str">
        <f t="shared" si="0"/>
        <v>198975_148</v>
      </c>
      <c r="G15" s="11" t="str">
        <f t="shared" si="1"/>
        <v>USD/MMK_148</v>
      </c>
    </row>
    <row r="16" spans="2:7" s="9" customFormat="1" ht="20.100000000000001" customHeight="1" x14ac:dyDescent="0.3">
      <c r="B16" s="9" t="s">
        <v>14</v>
      </c>
      <c r="C16" s="9">
        <v>198995</v>
      </c>
      <c r="D16" s="9">
        <v>148</v>
      </c>
      <c r="E16" s="9" t="s">
        <v>14</v>
      </c>
      <c r="F16" s="10" t="str">
        <f t="shared" si="0"/>
        <v>198995_148</v>
      </c>
      <c r="G16" s="11" t="str">
        <f t="shared" si="1"/>
        <v>USD/PKR_148</v>
      </c>
    </row>
    <row r="17" spans="2:7" s="9" customFormat="1" ht="20.100000000000001" customHeight="1" x14ac:dyDescent="0.3">
      <c r="B17" s="9" t="s">
        <v>15</v>
      </c>
      <c r="C17" s="9">
        <v>198997</v>
      </c>
      <c r="D17" s="9">
        <v>148</v>
      </c>
      <c r="E17" s="9" t="s">
        <v>15</v>
      </c>
      <c r="F17" s="10" t="str">
        <f t="shared" si="0"/>
        <v>198997_148</v>
      </c>
      <c r="G17" s="11" t="str">
        <f t="shared" si="1"/>
        <v>USD/SCR_148</v>
      </c>
    </row>
    <row r="18" spans="2:7" s="9" customFormat="1" ht="20.100000000000001" customHeight="1" x14ac:dyDescent="0.3">
      <c r="B18" s="9" t="s">
        <v>16</v>
      </c>
      <c r="C18" s="9">
        <v>199004</v>
      </c>
      <c r="D18" s="9">
        <v>148</v>
      </c>
      <c r="E18" s="9" t="s">
        <v>16</v>
      </c>
      <c r="F18" s="10" t="str">
        <f t="shared" si="0"/>
        <v>199004_148</v>
      </c>
      <c r="G18" s="11" t="str">
        <f t="shared" si="1"/>
        <v>USD/VUV_148</v>
      </c>
    </row>
    <row r="19" spans="2:7" s="9" customFormat="1" ht="20.100000000000001" customHeight="1" x14ac:dyDescent="0.3">
      <c r="B19" s="9" t="s">
        <v>17</v>
      </c>
      <c r="C19" s="9">
        <v>199077</v>
      </c>
      <c r="D19" s="9">
        <v>148</v>
      </c>
      <c r="E19" s="9" t="s">
        <v>17</v>
      </c>
      <c r="F19" s="10" t="str">
        <f t="shared" si="0"/>
        <v>199077_148</v>
      </c>
      <c r="G19" s="11" t="str">
        <f t="shared" si="1"/>
        <v>USD/MWK_148</v>
      </c>
    </row>
    <row r="20" spans="2:7" s="9" customFormat="1" ht="20.100000000000001" customHeight="1" x14ac:dyDescent="0.3">
      <c r="B20" s="9" t="s">
        <v>18</v>
      </c>
      <c r="C20" s="9">
        <v>199095</v>
      </c>
      <c r="D20" s="9">
        <v>148</v>
      </c>
      <c r="E20" s="9" t="s">
        <v>18</v>
      </c>
      <c r="F20" s="10" t="str">
        <f t="shared" si="0"/>
        <v>199095_148</v>
      </c>
      <c r="G20" s="11" t="str">
        <f t="shared" si="1"/>
        <v>USD/MUR_148</v>
      </c>
    </row>
    <row r="21" spans="2:7" s="9" customFormat="1" ht="20.100000000000001" customHeight="1" x14ac:dyDescent="0.3">
      <c r="B21" s="9" t="s">
        <v>19</v>
      </c>
      <c r="C21" s="9">
        <v>199113</v>
      </c>
      <c r="D21" s="9">
        <v>148</v>
      </c>
      <c r="E21" s="9" t="s">
        <v>19</v>
      </c>
      <c r="F21" s="10" t="str">
        <f t="shared" si="0"/>
        <v>199113_148</v>
      </c>
      <c r="G21" s="11" t="str">
        <f t="shared" si="1"/>
        <v>USD/NGN_148</v>
      </c>
    </row>
    <row r="22" spans="2:7" s="9" customFormat="1" ht="20.100000000000001" customHeight="1" x14ac:dyDescent="0.3">
      <c r="B22" s="9" t="s">
        <v>20</v>
      </c>
      <c r="C22" s="9">
        <v>199128</v>
      </c>
      <c r="D22" s="9">
        <v>148</v>
      </c>
      <c r="E22" s="9" t="s">
        <v>20</v>
      </c>
      <c r="F22" s="10" t="str">
        <f t="shared" si="0"/>
        <v>199128_148</v>
      </c>
      <c r="G22" s="11" t="str">
        <f t="shared" si="1"/>
        <v>USD/UGX_148</v>
      </c>
    </row>
    <row r="23" spans="2:7" s="9" customFormat="1" ht="20.100000000000001" customHeight="1" x14ac:dyDescent="0.3">
      <c r="B23" s="9" t="s">
        <v>21</v>
      </c>
      <c r="C23" s="9">
        <v>199470</v>
      </c>
      <c r="D23" s="9">
        <v>148</v>
      </c>
      <c r="E23" s="9" t="s">
        <v>21</v>
      </c>
      <c r="F23" s="10" t="str">
        <f t="shared" si="0"/>
        <v>199470_148</v>
      </c>
      <c r="G23" s="11" t="str">
        <f t="shared" si="1"/>
        <v>GBP/INR_148</v>
      </c>
    </row>
    <row r="24" spans="2:7" s="9" customFormat="1" ht="20.100000000000001" customHeight="1" x14ac:dyDescent="0.3">
      <c r="B24" s="9" t="s">
        <v>22</v>
      </c>
      <c r="C24" s="9">
        <v>199498</v>
      </c>
      <c r="D24" s="9">
        <v>148</v>
      </c>
      <c r="E24" s="9" t="s">
        <v>22</v>
      </c>
      <c r="F24" s="10" t="str">
        <f t="shared" si="0"/>
        <v>199498_148</v>
      </c>
      <c r="G24" s="11" t="str">
        <f t="shared" si="1"/>
        <v>GBP/LKR_148</v>
      </c>
    </row>
    <row r="25" spans="2:7" s="9" customFormat="1" ht="20.100000000000001" customHeight="1" x14ac:dyDescent="0.3">
      <c r="B25" s="9" t="s">
        <v>23</v>
      </c>
      <c r="C25" s="9">
        <v>199535</v>
      </c>
      <c r="D25" s="9">
        <v>148</v>
      </c>
      <c r="E25" s="9" t="s">
        <v>23</v>
      </c>
      <c r="F25" s="10" t="str">
        <f t="shared" si="0"/>
        <v>199535_148</v>
      </c>
      <c r="G25" s="11" t="str">
        <f t="shared" si="1"/>
        <v>GBP/PKR_148</v>
      </c>
    </row>
    <row r="26" spans="2:7" s="9" customFormat="1" ht="20.100000000000001" customHeight="1" x14ac:dyDescent="0.3">
      <c r="B26" s="9" t="s">
        <v>24</v>
      </c>
      <c r="C26" s="9">
        <v>199615</v>
      </c>
      <c r="D26" s="9">
        <v>148</v>
      </c>
      <c r="E26" s="9" t="s">
        <v>24</v>
      </c>
      <c r="F26" s="10" t="str">
        <f t="shared" si="0"/>
        <v>199615_148</v>
      </c>
      <c r="G26" s="11" t="str">
        <f t="shared" si="1"/>
        <v>GBP/KES_148</v>
      </c>
    </row>
    <row r="27" spans="2:7" s="9" customFormat="1" ht="20.100000000000001" customHeight="1" x14ac:dyDescent="0.3">
      <c r="B27" s="9" t="s">
        <v>25</v>
      </c>
      <c r="C27" s="9">
        <v>208166</v>
      </c>
      <c r="D27" s="9">
        <v>148</v>
      </c>
      <c r="E27" s="9" t="s">
        <v>25</v>
      </c>
      <c r="F27" s="10" t="str">
        <f t="shared" si="0"/>
        <v>208166_148</v>
      </c>
      <c r="G27" s="11" t="str">
        <f t="shared" si="1"/>
        <v>CHF/PLN_148</v>
      </c>
    </row>
    <row r="28" spans="2:7" s="9" customFormat="1" ht="20.100000000000001" customHeight="1" x14ac:dyDescent="0.3">
      <c r="B28" s="9" t="s">
        <v>26</v>
      </c>
      <c r="C28" s="9">
        <v>209586</v>
      </c>
      <c r="D28" s="9">
        <v>148</v>
      </c>
      <c r="E28" s="9" t="s">
        <v>26</v>
      </c>
      <c r="F28" s="10" t="str">
        <f t="shared" si="0"/>
        <v>209586_148</v>
      </c>
      <c r="G28" s="11" t="str">
        <f t="shared" si="1"/>
        <v>JPY/SEK_148</v>
      </c>
    </row>
    <row r="29" spans="2:7" s="9" customFormat="1" ht="20.100000000000001" customHeight="1" x14ac:dyDescent="0.3">
      <c r="B29" s="9" t="s">
        <v>27</v>
      </c>
      <c r="C29" s="9">
        <v>209686</v>
      </c>
      <c r="D29" s="9">
        <v>148</v>
      </c>
      <c r="E29" s="9" t="s">
        <v>27</v>
      </c>
      <c r="F29" s="10" t="str">
        <f t="shared" si="0"/>
        <v>209686_148</v>
      </c>
      <c r="G29" s="11" t="str">
        <f t="shared" si="1"/>
        <v>JPY/NOK_148</v>
      </c>
    </row>
    <row r="30" spans="2:7" s="9" customFormat="1" ht="20.100000000000001" customHeight="1" x14ac:dyDescent="0.3">
      <c r="B30" s="9" t="s">
        <v>28</v>
      </c>
      <c r="C30" s="9">
        <v>209799</v>
      </c>
      <c r="D30" s="9">
        <v>148</v>
      </c>
      <c r="E30" s="9" t="s">
        <v>28</v>
      </c>
      <c r="F30" s="10" t="str">
        <f t="shared" si="0"/>
        <v>209799_148</v>
      </c>
      <c r="G30" s="11" t="str">
        <f t="shared" si="1"/>
        <v>JPY/CZK_148</v>
      </c>
    </row>
    <row r="31" spans="2:7" s="9" customFormat="1" ht="20.100000000000001" customHeight="1" x14ac:dyDescent="0.3">
      <c r="B31" s="9" t="s">
        <v>29</v>
      </c>
      <c r="C31" s="9">
        <v>209885</v>
      </c>
      <c r="D31" s="9">
        <v>148</v>
      </c>
      <c r="E31" s="9" t="s">
        <v>29</v>
      </c>
      <c r="F31" s="10" t="str">
        <f t="shared" si="0"/>
        <v>209885_148</v>
      </c>
      <c r="G31" s="11" t="str">
        <f t="shared" si="1"/>
        <v>JPY/HUF_148</v>
      </c>
    </row>
    <row r="32" spans="2:7" s="9" customFormat="1" ht="20.100000000000001" customHeight="1" x14ac:dyDescent="0.3">
      <c r="B32" s="9" t="s">
        <v>30</v>
      </c>
      <c r="C32" s="9">
        <v>210547</v>
      </c>
      <c r="D32" s="9">
        <v>148</v>
      </c>
      <c r="E32" s="9" t="s">
        <v>30</v>
      </c>
      <c r="F32" s="10" t="str">
        <f t="shared" si="0"/>
        <v>210547_148</v>
      </c>
      <c r="G32" s="11" t="str">
        <f t="shared" si="1"/>
        <v>JPY/PLN_148</v>
      </c>
    </row>
    <row r="33" spans="2:7" s="9" customFormat="1" ht="20.100000000000001" customHeight="1" x14ac:dyDescent="0.3">
      <c r="B33" s="9" t="s">
        <v>31</v>
      </c>
      <c r="C33" s="9">
        <v>211816</v>
      </c>
      <c r="D33" s="9">
        <v>148</v>
      </c>
      <c r="E33" s="9" t="s">
        <v>31</v>
      </c>
      <c r="F33" s="10" t="str">
        <f t="shared" si="0"/>
        <v>211816_148</v>
      </c>
      <c r="G33" s="11" t="str">
        <f t="shared" si="1"/>
        <v>JPY/ZAR_148</v>
      </c>
    </row>
    <row r="34" spans="2:7" s="9" customFormat="1" ht="20.100000000000001" customHeight="1" x14ac:dyDescent="0.3">
      <c r="B34" s="9" t="s">
        <v>32</v>
      </c>
      <c r="C34" s="9">
        <v>211952</v>
      </c>
      <c r="D34" s="9">
        <v>148</v>
      </c>
      <c r="E34" s="9" t="s">
        <v>32</v>
      </c>
      <c r="F34" s="10" t="str">
        <f t="shared" si="0"/>
        <v>211952_148</v>
      </c>
      <c r="G34" s="11" t="str">
        <f t="shared" si="1"/>
        <v>JPY/SAR_148</v>
      </c>
    </row>
    <row r="35" spans="2:7" s="9" customFormat="1" ht="20.100000000000001" customHeight="1" x14ac:dyDescent="0.3">
      <c r="B35" s="9" t="s">
        <v>33</v>
      </c>
      <c r="C35" s="9">
        <v>211962</v>
      </c>
      <c r="D35" s="9">
        <v>148</v>
      </c>
      <c r="E35" s="9" t="s">
        <v>33</v>
      </c>
      <c r="F35" s="10" t="str">
        <f t="shared" si="0"/>
        <v>211962_148</v>
      </c>
      <c r="G35" s="11" t="str">
        <f t="shared" si="1"/>
        <v>JPY/INR_148</v>
      </c>
    </row>
    <row r="36" spans="2:7" s="9" customFormat="1" ht="20.100000000000001" customHeight="1" x14ac:dyDescent="0.3">
      <c r="B36" s="9" t="s">
        <v>34</v>
      </c>
      <c r="C36" s="9">
        <v>212132</v>
      </c>
      <c r="D36" s="9">
        <v>148</v>
      </c>
      <c r="E36" s="9" t="s">
        <v>34</v>
      </c>
      <c r="F36" s="10" t="str">
        <f t="shared" si="0"/>
        <v>212132_148</v>
      </c>
      <c r="G36" s="11" t="str">
        <f t="shared" si="1"/>
        <v>JPY/PHP_148</v>
      </c>
    </row>
    <row r="37" spans="2:7" s="9" customFormat="1" ht="20.100000000000001" customHeight="1" x14ac:dyDescent="0.3">
      <c r="B37" s="9" t="s">
        <v>35</v>
      </c>
      <c r="C37" s="9">
        <v>213182</v>
      </c>
      <c r="D37" s="9">
        <v>148</v>
      </c>
      <c r="E37" s="9" t="s">
        <v>35</v>
      </c>
      <c r="F37" s="10" t="str">
        <f t="shared" si="0"/>
        <v>213182_148</v>
      </c>
      <c r="G37" s="11" t="str">
        <f t="shared" si="1"/>
        <v>JPY/KRW_148</v>
      </c>
    </row>
    <row r="38" spans="2:7" s="9" customFormat="1" ht="20.100000000000001" customHeight="1" x14ac:dyDescent="0.3">
      <c r="B38" s="9" t="s">
        <v>36</v>
      </c>
      <c r="C38" s="9">
        <v>213184</v>
      </c>
      <c r="D38" s="9">
        <v>148</v>
      </c>
      <c r="E38" s="9" t="s">
        <v>36</v>
      </c>
      <c r="F38" s="10" t="str">
        <f t="shared" si="0"/>
        <v>213184_148</v>
      </c>
      <c r="G38" s="11" t="str">
        <f t="shared" si="1"/>
        <v>JPY/TWD_148</v>
      </c>
    </row>
    <row r="39" spans="2:7" s="9" customFormat="1" ht="20.100000000000001" customHeight="1" x14ac:dyDescent="0.3">
      <c r="B39" s="9" t="s">
        <v>37</v>
      </c>
      <c r="C39" s="9">
        <v>213185</v>
      </c>
      <c r="D39" s="9">
        <v>148</v>
      </c>
      <c r="E39" s="9" t="s">
        <v>37</v>
      </c>
      <c r="F39" s="10" t="str">
        <f t="shared" si="0"/>
        <v>213185_148</v>
      </c>
      <c r="G39" s="11" t="str">
        <f t="shared" si="1"/>
        <v>JPY/MXN_148</v>
      </c>
    </row>
    <row r="40" spans="2:7" s="9" customFormat="1" ht="20.100000000000001" customHeight="1" x14ac:dyDescent="0.3">
      <c r="B40" s="9" t="s">
        <v>38</v>
      </c>
      <c r="C40" s="9">
        <v>214987</v>
      </c>
      <c r="D40" s="9">
        <v>148</v>
      </c>
      <c r="E40" s="9" t="s">
        <v>38</v>
      </c>
      <c r="F40" s="10" t="str">
        <f t="shared" si="0"/>
        <v>214987_148</v>
      </c>
      <c r="G40" s="11" t="str">
        <f t="shared" si="1"/>
        <v>JPY/BRL_148</v>
      </c>
    </row>
    <row r="41" spans="2:7" s="9" customFormat="1" ht="20.100000000000001" customHeight="1" x14ac:dyDescent="0.3">
      <c r="B41" s="9" t="s">
        <v>39</v>
      </c>
      <c r="C41" s="9">
        <v>215004</v>
      </c>
      <c r="D41" s="9">
        <v>148</v>
      </c>
      <c r="E41" s="9" t="s">
        <v>39</v>
      </c>
      <c r="F41" s="10" t="str">
        <f t="shared" si="0"/>
        <v>215004_148</v>
      </c>
      <c r="G41" s="11" t="str">
        <f t="shared" si="1"/>
        <v>JPY/ILS_148</v>
      </c>
    </row>
    <row r="42" spans="2:7" s="9" customFormat="1" ht="20.100000000000001" customHeight="1" x14ac:dyDescent="0.3">
      <c r="B42" s="9" t="s">
        <v>40</v>
      </c>
      <c r="C42" s="9">
        <v>233177</v>
      </c>
      <c r="D42" s="9">
        <v>148</v>
      </c>
      <c r="E42" s="9" t="s">
        <v>40</v>
      </c>
      <c r="F42" s="10" t="str">
        <f t="shared" si="0"/>
        <v>233177_148</v>
      </c>
      <c r="G42" s="11" t="str">
        <f t="shared" si="1"/>
        <v>GBP/UGX_148</v>
      </c>
    </row>
    <row r="43" spans="2:7" s="9" customFormat="1" ht="20.100000000000001" customHeight="1" x14ac:dyDescent="0.3">
      <c r="B43" s="9" t="s">
        <v>41</v>
      </c>
      <c r="C43" s="9">
        <v>274248</v>
      </c>
      <c r="D43" s="9">
        <v>148</v>
      </c>
      <c r="E43" s="9" t="s">
        <v>41</v>
      </c>
      <c r="F43" s="10" t="str">
        <f t="shared" si="0"/>
        <v>274248_148</v>
      </c>
      <c r="G43" s="11" t="str">
        <f t="shared" si="1"/>
        <v>CHF/GBP_148</v>
      </c>
    </row>
    <row r="44" spans="2:7" s="9" customFormat="1" ht="20.100000000000001" customHeight="1" x14ac:dyDescent="0.3">
      <c r="B44" s="9" t="s">
        <v>43</v>
      </c>
      <c r="C44" s="9">
        <v>274702</v>
      </c>
      <c r="D44" s="9">
        <v>148</v>
      </c>
      <c r="E44" s="9" t="s">
        <v>42</v>
      </c>
      <c r="F44" s="10" t="str">
        <f t="shared" si="0"/>
        <v>274702_148</v>
      </c>
      <c r="G44" s="11" t="str">
        <f t="shared" si="1"/>
        <v>GLDUZ_148</v>
      </c>
    </row>
    <row r="45" spans="2:7" s="9" customFormat="1" ht="20.100000000000001" customHeight="1" x14ac:dyDescent="0.3">
      <c r="B45" s="9" t="s">
        <v>45</v>
      </c>
      <c r="C45" s="9">
        <v>274720</v>
      </c>
      <c r="D45" s="9">
        <v>148</v>
      </c>
      <c r="E45" s="9" t="s">
        <v>44</v>
      </c>
      <c r="F45" s="10" t="str">
        <f t="shared" si="0"/>
        <v>274720_148</v>
      </c>
      <c r="G45" s="11" t="str">
        <f t="shared" si="1"/>
        <v>USD/XAG_148</v>
      </c>
    </row>
    <row r="46" spans="2:7" s="9" customFormat="1" ht="20.100000000000001" customHeight="1" x14ac:dyDescent="0.3">
      <c r="B46" s="9" t="s">
        <v>46</v>
      </c>
      <c r="C46" s="9">
        <v>274944</v>
      </c>
      <c r="D46" s="9">
        <v>148</v>
      </c>
      <c r="E46" s="9" t="s">
        <v>46</v>
      </c>
      <c r="F46" s="10" t="str">
        <f t="shared" si="0"/>
        <v>274944_148</v>
      </c>
      <c r="G46" s="11" t="str">
        <f t="shared" si="1"/>
        <v>USD/IDR_148</v>
      </c>
    </row>
    <row r="47" spans="2:7" s="9" customFormat="1" ht="20.100000000000001" customHeight="1" x14ac:dyDescent="0.3">
      <c r="B47" s="9" t="s">
        <v>47</v>
      </c>
      <c r="C47" s="9">
        <v>275000</v>
      </c>
      <c r="D47" s="9">
        <v>148</v>
      </c>
      <c r="E47" s="9" t="s">
        <v>47</v>
      </c>
      <c r="F47" s="10" t="str">
        <f t="shared" si="0"/>
        <v>275000_148</v>
      </c>
      <c r="G47" s="11" t="str">
        <f t="shared" si="1"/>
        <v>USD/CHF_148</v>
      </c>
    </row>
    <row r="48" spans="2:7" s="9" customFormat="1" ht="20.100000000000001" customHeight="1" x14ac:dyDescent="0.3">
      <c r="B48" s="9" t="s">
        <v>48</v>
      </c>
      <c r="C48" s="9">
        <v>275001</v>
      </c>
      <c r="D48" s="9">
        <v>148</v>
      </c>
      <c r="E48" s="9" t="s">
        <v>48</v>
      </c>
      <c r="F48" s="10" t="str">
        <f t="shared" si="0"/>
        <v>275001_148</v>
      </c>
      <c r="G48" s="11" t="str">
        <f t="shared" si="1"/>
        <v>GBP/CHF_148</v>
      </c>
    </row>
    <row r="49" spans="2:7" s="9" customFormat="1" ht="20.100000000000001" customHeight="1" x14ac:dyDescent="0.3">
      <c r="B49" s="9" t="s">
        <v>49</v>
      </c>
      <c r="C49" s="9">
        <v>275003</v>
      </c>
      <c r="D49" s="9">
        <v>148</v>
      </c>
      <c r="E49" s="9" t="s">
        <v>49</v>
      </c>
      <c r="F49" s="10" t="str">
        <f t="shared" si="0"/>
        <v>275003_148</v>
      </c>
      <c r="G49" s="11" t="str">
        <f t="shared" si="1"/>
        <v>CAD/CHF_148</v>
      </c>
    </row>
    <row r="50" spans="2:7" s="9" customFormat="1" ht="20.100000000000001" customHeight="1" x14ac:dyDescent="0.3">
      <c r="B50" s="9" t="s">
        <v>50</v>
      </c>
      <c r="C50" s="9">
        <v>275013</v>
      </c>
      <c r="D50" s="9">
        <v>148</v>
      </c>
      <c r="E50" s="9" t="s">
        <v>50</v>
      </c>
      <c r="F50" s="10" t="str">
        <f t="shared" si="0"/>
        <v>275013_148</v>
      </c>
      <c r="G50" s="11" t="str">
        <f t="shared" si="1"/>
        <v>SEK/CHF_148</v>
      </c>
    </row>
    <row r="51" spans="2:7" s="9" customFormat="1" ht="20.100000000000001" customHeight="1" x14ac:dyDescent="0.3">
      <c r="B51" s="9" t="s">
        <v>51</v>
      </c>
      <c r="C51" s="9">
        <v>275014</v>
      </c>
      <c r="D51" s="9">
        <v>148</v>
      </c>
      <c r="E51" s="9" t="s">
        <v>51</v>
      </c>
      <c r="F51" s="10" t="str">
        <f t="shared" si="0"/>
        <v>275014_148</v>
      </c>
      <c r="G51" s="11" t="str">
        <f t="shared" si="1"/>
        <v>NOK/CHF_148</v>
      </c>
    </row>
    <row r="52" spans="2:7" s="9" customFormat="1" ht="20.100000000000001" customHeight="1" x14ac:dyDescent="0.3">
      <c r="B52" s="9" t="s">
        <v>52</v>
      </c>
      <c r="C52" s="9">
        <v>275015</v>
      </c>
      <c r="D52" s="9">
        <v>148</v>
      </c>
      <c r="E52" s="9" t="s">
        <v>52</v>
      </c>
      <c r="F52" s="10" t="str">
        <f t="shared" si="0"/>
        <v>275015_148</v>
      </c>
      <c r="G52" s="11" t="str">
        <f t="shared" si="1"/>
        <v>DKK/CHF_148</v>
      </c>
    </row>
    <row r="53" spans="2:7" s="9" customFormat="1" ht="20.100000000000001" customHeight="1" x14ac:dyDescent="0.3">
      <c r="B53" s="9" t="s">
        <v>53</v>
      </c>
      <c r="C53" s="9">
        <v>275016</v>
      </c>
      <c r="D53" s="9">
        <v>148</v>
      </c>
      <c r="E53" s="9" t="s">
        <v>53</v>
      </c>
      <c r="F53" s="10" t="str">
        <f t="shared" si="0"/>
        <v>275016_148</v>
      </c>
      <c r="G53" s="11" t="str">
        <f t="shared" si="1"/>
        <v>USD/TWD_148</v>
      </c>
    </row>
    <row r="54" spans="2:7" s="9" customFormat="1" ht="20.100000000000001" customHeight="1" x14ac:dyDescent="0.3">
      <c r="B54" s="9" t="s">
        <v>54</v>
      </c>
      <c r="C54" s="9">
        <v>275017</v>
      </c>
      <c r="D54" s="9">
        <v>148</v>
      </c>
      <c r="E54" s="9" t="s">
        <v>54</v>
      </c>
      <c r="F54" s="10" t="str">
        <f t="shared" si="0"/>
        <v>275017_148</v>
      </c>
      <c r="G54" s="11" t="str">
        <f t="shared" si="1"/>
        <v>GBP/USD_148</v>
      </c>
    </row>
    <row r="55" spans="2:7" s="9" customFormat="1" ht="20.100000000000001" customHeight="1" x14ac:dyDescent="0.3">
      <c r="B55" s="9" t="s">
        <v>55</v>
      </c>
      <c r="C55" s="9">
        <v>275018</v>
      </c>
      <c r="D55" s="9">
        <v>148</v>
      </c>
      <c r="E55" s="9" t="s">
        <v>55</v>
      </c>
      <c r="F55" s="10" t="str">
        <f t="shared" si="0"/>
        <v>275018_148</v>
      </c>
      <c r="G55" s="11" t="str">
        <f t="shared" si="1"/>
        <v>JPY/CHF_148</v>
      </c>
    </row>
    <row r="56" spans="2:7" s="9" customFormat="1" ht="20.100000000000001" customHeight="1" x14ac:dyDescent="0.3">
      <c r="B56" s="9" t="s">
        <v>56</v>
      </c>
      <c r="C56" s="9">
        <v>275023</v>
      </c>
      <c r="D56" s="9">
        <v>148</v>
      </c>
      <c r="E56" s="9" t="s">
        <v>56</v>
      </c>
      <c r="F56" s="10" t="str">
        <f t="shared" si="0"/>
        <v>275023_148</v>
      </c>
      <c r="G56" s="11" t="str">
        <f t="shared" si="1"/>
        <v>USD/JPY_148</v>
      </c>
    </row>
    <row r="57" spans="2:7" s="9" customFormat="1" ht="20.100000000000001" customHeight="1" x14ac:dyDescent="0.3">
      <c r="B57" s="9" t="s">
        <v>57</v>
      </c>
      <c r="C57" s="9">
        <v>275027</v>
      </c>
      <c r="D57" s="9">
        <v>148</v>
      </c>
      <c r="E57" s="9" t="s">
        <v>57</v>
      </c>
      <c r="F57" s="10" t="str">
        <f t="shared" si="0"/>
        <v>275027_148</v>
      </c>
      <c r="G57" s="11" t="str">
        <f t="shared" si="1"/>
        <v>USD/CAD_148</v>
      </c>
    </row>
    <row r="58" spans="2:7" s="9" customFormat="1" ht="20.100000000000001" customHeight="1" x14ac:dyDescent="0.3">
      <c r="B58" s="9" t="s">
        <v>58</v>
      </c>
      <c r="C58" s="9">
        <v>275029</v>
      </c>
      <c r="D58" s="9">
        <v>148</v>
      </c>
      <c r="E58" s="9" t="s">
        <v>58</v>
      </c>
      <c r="F58" s="10" t="str">
        <f t="shared" si="0"/>
        <v>275029_148</v>
      </c>
      <c r="G58" s="11" t="str">
        <f t="shared" si="1"/>
        <v>USD/SEK_148</v>
      </c>
    </row>
    <row r="59" spans="2:7" s="9" customFormat="1" ht="20.100000000000001" customHeight="1" x14ac:dyDescent="0.3">
      <c r="B59" s="9" t="s">
        <v>59</v>
      </c>
      <c r="C59" s="9">
        <v>275030</v>
      </c>
      <c r="D59" s="9">
        <v>148</v>
      </c>
      <c r="E59" s="9" t="s">
        <v>59</v>
      </c>
      <c r="F59" s="10" t="str">
        <f t="shared" si="0"/>
        <v>275030_148</v>
      </c>
      <c r="G59" s="11" t="str">
        <f t="shared" si="1"/>
        <v>USD/NOK_148</v>
      </c>
    </row>
    <row r="60" spans="2:7" s="9" customFormat="1" ht="20.100000000000001" customHeight="1" x14ac:dyDescent="0.3">
      <c r="B60" s="9" t="s">
        <v>60</v>
      </c>
      <c r="C60" s="9">
        <v>275031</v>
      </c>
      <c r="D60" s="9">
        <v>148</v>
      </c>
      <c r="E60" s="9" t="s">
        <v>60</v>
      </c>
      <c r="F60" s="10" t="str">
        <f t="shared" si="0"/>
        <v>275031_148</v>
      </c>
      <c r="G60" s="11" t="str">
        <f t="shared" si="1"/>
        <v>USD/DKK_148</v>
      </c>
    </row>
    <row r="61" spans="2:7" s="9" customFormat="1" ht="20.100000000000001" customHeight="1" x14ac:dyDescent="0.3">
      <c r="B61" s="9" t="s">
        <v>61</v>
      </c>
      <c r="C61" s="9">
        <v>275032</v>
      </c>
      <c r="D61" s="9">
        <v>148</v>
      </c>
      <c r="E61" s="9" t="s">
        <v>61</v>
      </c>
      <c r="F61" s="10" t="str">
        <f t="shared" si="0"/>
        <v>275032_148</v>
      </c>
      <c r="G61" s="11" t="str">
        <f t="shared" si="1"/>
        <v>JPY/USD_148</v>
      </c>
    </row>
    <row r="62" spans="2:7" s="9" customFormat="1" ht="20.100000000000001" customHeight="1" x14ac:dyDescent="0.3">
      <c r="B62" s="9" t="s">
        <v>62</v>
      </c>
      <c r="C62" s="9">
        <v>275114</v>
      </c>
      <c r="D62" s="9">
        <v>148</v>
      </c>
      <c r="E62" s="9" t="s">
        <v>62</v>
      </c>
      <c r="F62" s="10" t="str">
        <f t="shared" si="0"/>
        <v>275114_148</v>
      </c>
      <c r="G62" s="11" t="str">
        <f t="shared" si="1"/>
        <v>CAD/USD_148</v>
      </c>
    </row>
    <row r="63" spans="2:7" s="9" customFormat="1" ht="20.100000000000001" customHeight="1" x14ac:dyDescent="0.3">
      <c r="B63" s="9" t="s">
        <v>63</v>
      </c>
      <c r="C63" s="9">
        <v>275125</v>
      </c>
      <c r="D63" s="9">
        <v>148</v>
      </c>
      <c r="E63" s="9" t="s">
        <v>63</v>
      </c>
      <c r="F63" s="10" t="str">
        <f t="shared" si="0"/>
        <v>275125_148</v>
      </c>
      <c r="G63" s="11" t="str">
        <f t="shared" si="1"/>
        <v>AUD/USD_148</v>
      </c>
    </row>
    <row r="64" spans="2:7" s="9" customFormat="1" ht="20.100000000000001" customHeight="1" x14ac:dyDescent="0.3">
      <c r="B64" s="9" t="s">
        <v>64</v>
      </c>
      <c r="C64" s="9">
        <v>275126</v>
      </c>
      <c r="D64" s="9">
        <v>148</v>
      </c>
      <c r="E64" s="9" t="s">
        <v>64</v>
      </c>
      <c r="F64" s="10" t="str">
        <f t="shared" si="0"/>
        <v>275126_148</v>
      </c>
      <c r="G64" s="11" t="str">
        <f t="shared" si="1"/>
        <v>USD/HKD_148</v>
      </c>
    </row>
    <row r="65" spans="2:7" s="9" customFormat="1" ht="20.100000000000001" customHeight="1" x14ac:dyDescent="0.3">
      <c r="B65" s="9" t="s">
        <v>65</v>
      </c>
      <c r="C65" s="9">
        <v>275127</v>
      </c>
      <c r="D65" s="9">
        <v>148</v>
      </c>
      <c r="E65" s="9" t="s">
        <v>65</v>
      </c>
      <c r="F65" s="10" t="str">
        <f t="shared" si="0"/>
        <v>275127_148</v>
      </c>
      <c r="G65" s="11" t="str">
        <f t="shared" si="1"/>
        <v>USD/ZAR_148</v>
      </c>
    </row>
    <row r="66" spans="2:7" s="9" customFormat="1" ht="20.100000000000001" customHeight="1" x14ac:dyDescent="0.3">
      <c r="B66" s="9" t="s">
        <v>66</v>
      </c>
      <c r="C66" s="9">
        <v>275128</v>
      </c>
      <c r="D66" s="9">
        <v>148</v>
      </c>
      <c r="E66" s="9" t="s">
        <v>66</v>
      </c>
      <c r="F66" s="10" t="str">
        <f t="shared" si="0"/>
        <v>275128_148</v>
      </c>
      <c r="G66" s="11" t="str">
        <f t="shared" si="1"/>
        <v>USD/SAR_148</v>
      </c>
    </row>
    <row r="67" spans="2:7" s="9" customFormat="1" ht="20.100000000000001" customHeight="1" x14ac:dyDescent="0.3">
      <c r="B67" s="9" t="s">
        <v>67</v>
      </c>
      <c r="C67" s="9">
        <v>275129</v>
      </c>
      <c r="D67" s="9">
        <v>148</v>
      </c>
      <c r="E67" s="9" t="s">
        <v>67</v>
      </c>
      <c r="F67" s="10" t="str">
        <f t="shared" si="0"/>
        <v>275129_148</v>
      </c>
      <c r="G67" s="11" t="str">
        <f t="shared" si="1"/>
        <v>USD/SGD_148</v>
      </c>
    </row>
    <row r="68" spans="2:7" s="9" customFormat="1" ht="20.100000000000001" customHeight="1" x14ac:dyDescent="0.3">
      <c r="B68" s="9" t="s">
        <v>68</v>
      </c>
      <c r="C68" s="9">
        <v>275130</v>
      </c>
      <c r="D68" s="9">
        <v>148</v>
      </c>
      <c r="E68" s="9" t="s">
        <v>68</v>
      </c>
      <c r="F68" s="10" t="str">
        <f t="shared" si="0"/>
        <v>275130_148</v>
      </c>
      <c r="G68" s="11" t="str">
        <f t="shared" si="1"/>
        <v>USD/MYR_148</v>
      </c>
    </row>
    <row r="69" spans="2:7" s="9" customFormat="1" ht="20.100000000000001" customHeight="1" x14ac:dyDescent="0.3">
      <c r="B69" s="9" t="s">
        <v>69</v>
      </c>
      <c r="C69" s="9">
        <v>275134</v>
      </c>
      <c r="D69" s="9">
        <v>148</v>
      </c>
      <c r="E69" s="9" t="s">
        <v>69</v>
      </c>
      <c r="F69" s="10" t="str">
        <f t="shared" si="0"/>
        <v>275134_148</v>
      </c>
      <c r="G69" s="11" t="str">
        <f t="shared" si="1"/>
        <v>USD/ISK_148</v>
      </c>
    </row>
    <row r="70" spans="2:7" s="9" customFormat="1" ht="20.100000000000001" customHeight="1" x14ac:dyDescent="0.3">
      <c r="B70" s="9" t="s">
        <v>70</v>
      </c>
      <c r="C70" s="9">
        <v>275136</v>
      </c>
      <c r="D70" s="9">
        <v>148</v>
      </c>
      <c r="E70" s="9" t="s">
        <v>70</v>
      </c>
      <c r="F70" s="10" t="str">
        <f t="shared" si="0"/>
        <v>275136_148</v>
      </c>
      <c r="G70" s="11" t="str">
        <f t="shared" si="1"/>
        <v>USD/ILS_148</v>
      </c>
    </row>
    <row r="71" spans="2:7" s="9" customFormat="1" ht="20.100000000000001" customHeight="1" x14ac:dyDescent="0.3">
      <c r="B71" s="9" t="s">
        <v>71</v>
      </c>
      <c r="C71" s="9">
        <v>275137</v>
      </c>
      <c r="D71" s="9">
        <v>148</v>
      </c>
      <c r="E71" s="9" t="s">
        <v>71</v>
      </c>
      <c r="F71" s="10" t="str">
        <f t="shared" ref="F71:F134" si="2">C71&amp;"_"&amp;D71</f>
        <v>275137_148</v>
      </c>
      <c r="G71" s="11" t="str">
        <f t="shared" ref="G71:G134" si="3">IF(E71&lt;&gt;"",E71&amp;"_"&amp;D71,"")</f>
        <v>NZD/USD_148</v>
      </c>
    </row>
    <row r="72" spans="2:7" s="9" customFormat="1" ht="20.100000000000001" customHeight="1" x14ac:dyDescent="0.3">
      <c r="B72" s="9" t="s">
        <v>72</v>
      </c>
      <c r="C72" s="9">
        <v>275140</v>
      </c>
      <c r="D72" s="9">
        <v>148</v>
      </c>
      <c r="E72" s="9" t="s">
        <v>72</v>
      </c>
      <c r="F72" s="10" t="str">
        <f t="shared" si="2"/>
        <v>275140_148</v>
      </c>
      <c r="G72" s="11" t="str">
        <f t="shared" si="3"/>
        <v>USD/TZS_148</v>
      </c>
    </row>
    <row r="73" spans="2:7" s="9" customFormat="1" ht="20.100000000000001" customHeight="1" x14ac:dyDescent="0.3">
      <c r="B73" s="9" t="s">
        <v>73</v>
      </c>
      <c r="C73" s="9">
        <v>275141</v>
      </c>
      <c r="D73" s="9">
        <v>148</v>
      </c>
      <c r="E73" s="9" t="s">
        <v>73</v>
      </c>
      <c r="F73" s="10" t="str">
        <f t="shared" si="2"/>
        <v>275141_148</v>
      </c>
      <c r="G73" s="11" t="str">
        <f t="shared" si="3"/>
        <v>USD/KES_148</v>
      </c>
    </row>
    <row r="74" spans="2:7" s="9" customFormat="1" ht="20.100000000000001" customHeight="1" x14ac:dyDescent="0.3">
      <c r="B74" s="9" t="s">
        <v>74</v>
      </c>
      <c r="C74" s="9">
        <v>275142</v>
      </c>
      <c r="D74" s="9">
        <v>148</v>
      </c>
      <c r="E74" s="9" t="s">
        <v>74</v>
      </c>
      <c r="F74" s="10" t="str">
        <f t="shared" si="2"/>
        <v>275142_148</v>
      </c>
      <c r="G74" s="11" t="str">
        <f t="shared" si="3"/>
        <v>USD/TND_148</v>
      </c>
    </row>
    <row r="75" spans="2:7" s="9" customFormat="1" ht="20.100000000000001" customHeight="1" x14ac:dyDescent="0.3">
      <c r="B75" s="9" t="s">
        <v>75</v>
      </c>
      <c r="C75" s="9">
        <v>275143</v>
      </c>
      <c r="D75" s="9">
        <v>148</v>
      </c>
      <c r="E75" s="9" t="s">
        <v>75</v>
      </c>
      <c r="F75" s="10" t="str">
        <f t="shared" si="2"/>
        <v>275143_148</v>
      </c>
      <c r="G75" s="11" t="str">
        <f t="shared" si="3"/>
        <v>USD/XOF_148</v>
      </c>
    </row>
    <row r="76" spans="2:7" s="9" customFormat="1" ht="20.100000000000001" customHeight="1" x14ac:dyDescent="0.3">
      <c r="B76" s="9" t="s">
        <v>76</v>
      </c>
      <c r="C76" s="9">
        <v>275145</v>
      </c>
      <c r="D76" s="9">
        <v>148</v>
      </c>
      <c r="E76" s="9" t="s">
        <v>76</v>
      </c>
      <c r="F76" s="10" t="str">
        <f t="shared" si="2"/>
        <v>275145_148</v>
      </c>
      <c r="G76" s="11" t="str">
        <f t="shared" si="3"/>
        <v>USD/EGP_148</v>
      </c>
    </row>
    <row r="77" spans="2:7" s="9" customFormat="1" ht="20.100000000000001" customHeight="1" x14ac:dyDescent="0.3">
      <c r="B77" s="9" t="s">
        <v>77</v>
      </c>
      <c r="C77" s="9">
        <v>275146</v>
      </c>
      <c r="D77" s="9">
        <v>148</v>
      </c>
      <c r="E77" s="9" t="s">
        <v>77</v>
      </c>
      <c r="F77" s="10" t="str">
        <f t="shared" si="2"/>
        <v>275146_148</v>
      </c>
      <c r="G77" s="11" t="str">
        <f t="shared" si="3"/>
        <v>USD/DZD_148</v>
      </c>
    </row>
    <row r="78" spans="2:7" s="9" customFormat="1" ht="20.100000000000001" customHeight="1" x14ac:dyDescent="0.3">
      <c r="B78" s="9" t="s">
        <v>78</v>
      </c>
      <c r="C78" s="9">
        <v>275147</v>
      </c>
      <c r="D78" s="9">
        <v>148</v>
      </c>
      <c r="E78" s="9" t="s">
        <v>78</v>
      </c>
      <c r="F78" s="10" t="str">
        <f t="shared" si="2"/>
        <v>275147_148</v>
      </c>
      <c r="G78" s="11" t="str">
        <f t="shared" si="3"/>
        <v>USD/MAD_148</v>
      </c>
    </row>
    <row r="79" spans="2:7" s="9" customFormat="1" ht="20.100000000000001" customHeight="1" x14ac:dyDescent="0.3">
      <c r="B79" s="9" t="s">
        <v>79</v>
      </c>
      <c r="C79" s="9">
        <v>275148</v>
      </c>
      <c r="D79" s="9">
        <v>148</v>
      </c>
      <c r="E79" s="9" t="s">
        <v>79</v>
      </c>
      <c r="F79" s="10" t="str">
        <f t="shared" si="2"/>
        <v>275148_148</v>
      </c>
      <c r="G79" s="11" t="str">
        <f t="shared" si="3"/>
        <v>USD/IRR_148</v>
      </c>
    </row>
    <row r="80" spans="2:7" s="9" customFormat="1" ht="20.100000000000001" customHeight="1" x14ac:dyDescent="0.3">
      <c r="B80" s="9" t="s">
        <v>80</v>
      </c>
      <c r="C80" s="9">
        <v>275149</v>
      </c>
      <c r="D80" s="9">
        <v>148</v>
      </c>
      <c r="E80" s="9" t="s">
        <v>80</v>
      </c>
      <c r="F80" s="10" t="str">
        <f t="shared" si="2"/>
        <v>275149_148</v>
      </c>
      <c r="G80" s="11" t="str">
        <f t="shared" si="3"/>
        <v>USD/IQD_148</v>
      </c>
    </row>
    <row r="81" spans="2:7" s="9" customFormat="1" ht="20.100000000000001" customHeight="1" x14ac:dyDescent="0.3">
      <c r="B81" s="9" t="s">
        <v>81</v>
      </c>
      <c r="C81" s="9">
        <v>275150</v>
      </c>
      <c r="D81" s="9">
        <v>148</v>
      </c>
      <c r="E81" s="9" t="s">
        <v>81</v>
      </c>
      <c r="F81" s="10" t="str">
        <f t="shared" si="2"/>
        <v>275150_148</v>
      </c>
      <c r="G81" s="11" t="str">
        <f t="shared" si="3"/>
        <v>USD/JOD_148</v>
      </c>
    </row>
    <row r="82" spans="2:7" s="9" customFormat="1" ht="20.100000000000001" customHeight="1" x14ac:dyDescent="0.3">
      <c r="B82" s="9" t="s">
        <v>82</v>
      </c>
      <c r="C82" s="9">
        <v>275152</v>
      </c>
      <c r="D82" s="9">
        <v>148</v>
      </c>
      <c r="E82" s="9" t="s">
        <v>82</v>
      </c>
      <c r="F82" s="10" t="str">
        <f t="shared" si="2"/>
        <v>275152_148</v>
      </c>
      <c r="G82" s="11" t="str">
        <f t="shared" si="3"/>
        <v>USD/LBP_148</v>
      </c>
    </row>
    <row r="83" spans="2:7" s="9" customFormat="1" ht="20.100000000000001" customHeight="1" x14ac:dyDescent="0.3">
      <c r="B83" s="9" t="s">
        <v>83</v>
      </c>
      <c r="C83" s="9">
        <v>275153</v>
      </c>
      <c r="D83" s="9">
        <v>148</v>
      </c>
      <c r="E83" s="9" t="s">
        <v>83</v>
      </c>
      <c r="F83" s="10" t="str">
        <f t="shared" si="2"/>
        <v>275153_148</v>
      </c>
      <c r="G83" s="11" t="str">
        <f t="shared" si="3"/>
        <v>USD/PHP_148</v>
      </c>
    </row>
    <row r="84" spans="2:7" s="9" customFormat="1" ht="20.100000000000001" customHeight="1" x14ac:dyDescent="0.3">
      <c r="B84" s="9" t="s">
        <v>84</v>
      </c>
      <c r="C84" s="9">
        <v>275154</v>
      </c>
      <c r="D84" s="9">
        <v>148</v>
      </c>
      <c r="E84" s="9" t="s">
        <v>84</v>
      </c>
      <c r="F84" s="10" t="str">
        <f t="shared" si="2"/>
        <v>275154_148</v>
      </c>
      <c r="G84" s="11" t="str">
        <f t="shared" si="3"/>
        <v>USD/THB_148</v>
      </c>
    </row>
    <row r="85" spans="2:7" s="9" customFormat="1" ht="20.100000000000001" customHeight="1" x14ac:dyDescent="0.3">
      <c r="B85" s="9" t="s">
        <v>85</v>
      </c>
      <c r="C85" s="9">
        <v>275155</v>
      </c>
      <c r="D85" s="9">
        <v>148</v>
      </c>
      <c r="E85" s="9" t="s">
        <v>85</v>
      </c>
      <c r="F85" s="10" t="str">
        <f t="shared" si="2"/>
        <v>275155_148</v>
      </c>
      <c r="G85" s="11" t="str">
        <f t="shared" si="3"/>
        <v>USD/INR_148</v>
      </c>
    </row>
    <row r="86" spans="2:7" s="9" customFormat="1" ht="20.100000000000001" customHeight="1" x14ac:dyDescent="0.3">
      <c r="B86" s="9" t="s">
        <v>86</v>
      </c>
      <c r="C86" s="9">
        <v>275157</v>
      </c>
      <c r="D86" s="9">
        <v>148</v>
      </c>
      <c r="E86" s="9" t="s">
        <v>86</v>
      </c>
      <c r="F86" s="10" t="str">
        <f t="shared" si="2"/>
        <v>275157_148</v>
      </c>
      <c r="G86" s="11" t="str">
        <f t="shared" si="3"/>
        <v>USD/CNY_148</v>
      </c>
    </row>
    <row r="87" spans="2:7" s="9" customFormat="1" ht="20.100000000000001" customHeight="1" x14ac:dyDescent="0.3">
      <c r="B87" s="9" t="s">
        <v>87</v>
      </c>
      <c r="C87" s="9">
        <v>275158</v>
      </c>
      <c r="D87" s="9">
        <v>148</v>
      </c>
      <c r="E87" s="9" t="s">
        <v>87</v>
      </c>
      <c r="F87" s="10" t="str">
        <f t="shared" si="2"/>
        <v>275158_148</v>
      </c>
      <c r="G87" s="11" t="str">
        <f t="shared" si="3"/>
        <v>USD/OMR_148</v>
      </c>
    </row>
    <row r="88" spans="2:7" s="9" customFormat="1" ht="20.100000000000001" customHeight="1" x14ac:dyDescent="0.3">
      <c r="B88" s="9" t="s">
        <v>88</v>
      </c>
      <c r="C88" s="9">
        <v>275159</v>
      </c>
      <c r="D88" s="9">
        <v>148</v>
      </c>
      <c r="E88" s="9" t="s">
        <v>88</v>
      </c>
      <c r="F88" s="10" t="str">
        <f t="shared" si="2"/>
        <v>275159_148</v>
      </c>
      <c r="G88" s="11" t="str">
        <f t="shared" si="3"/>
        <v>USD/AED_148</v>
      </c>
    </row>
    <row r="89" spans="2:7" s="9" customFormat="1" ht="20.100000000000001" customHeight="1" x14ac:dyDescent="0.3">
      <c r="B89" s="9" t="s">
        <v>89</v>
      </c>
      <c r="C89" s="9">
        <v>275160</v>
      </c>
      <c r="D89" s="9">
        <v>148</v>
      </c>
      <c r="E89" s="9" t="s">
        <v>89</v>
      </c>
      <c r="F89" s="10" t="str">
        <f t="shared" si="2"/>
        <v>275160_148</v>
      </c>
      <c r="G89" s="11" t="str">
        <f t="shared" si="3"/>
        <v>USD/KWD_148</v>
      </c>
    </row>
    <row r="90" spans="2:7" s="9" customFormat="1" ht="20.100000000000001" customHeight="1" x14ac:dyDescent="0.3">
      <c r="B90" s="9" t="s">
        <v>90</v>
      </c>
      <c r="C90" s="9">
        <v>275161</v>
      </c>
      <c r="D90" s="9">
        <v>148</v>
      </c>
      <c r="E90" s="9" t="s">
        <v>90</v>
      </c>
      <c r="F90" s="10" t="str">
        <f t="shared" si="2"/>
        <v>275161_148</v>
      </c>
      <c r="G90" s="11" t="str">
        <f t="shared" si="3"/>
        <v>USD/COP_148</v>
      </c>
    </row>
    <row r="91" spans="2:7" s="9" customFormat="1" ht="20.100000000000001" customHeight="1" x14ac:dyDescent="0.3">
      <c r="B91" s="9" t="s">
        <v>91</v>
      </c>
      <c r="C91" s="9">
        <v>275163</v>
      </c>
      <c r="D91" s="9">
        <v>148</v>
      </c>
      <c r="E91" s="9" t="s">
        <v>91</v>
      </c>
      <c r="F91" s="10" t="str">
        <f t="shared" si="2"/>
        <v>275163_148</v>
      </c>
      <c r="G91" s="11" t="str">
        <f t="shared" si="3"/>
        <v>USD/ARS_148</v>
      </c>
    </row>
    <row r="92" spans="2:7" s="9" customFormat="1" ht="20.100000000000001" customHeight="1" x14ac:dyDescent="0.3">
      <c r="B92" s="9" t="s">
        <v>92</v>
      </c>
      <c r="C92" s="9">
        <v>275164</v>
      </c>
      <c r="D92" s="9">
        <v>148</v>
      </c>
      <c r="E92" s="9" t="s">
        <v>92</v>
      </c>
      <c r="F92" s="10" t="str">
        <f t="shared" si="2"/>
        <v>275164_148</v>
      </c>
      <c r="G92" s="11" t="str">
        <f t="shared" si="3"/>
        <v>CHF/USD_148</v>
      </c>
    </row>
    <row r="93" spans="2:7" s="9" customFormat="1" ht="20.100000000000001" customHeight="1" x14ac:dyDescent="0.3">
      <c r="B93" s="9" t="s">
        <v>93</v>
      </c>
      <c r="C93" s="9">
        <v>275166</v>
      </c>
      <c r="D93" s="9">
        <v>148</v>
      </c>
      <c r="E93" s="9" t="s">
        <v>93</v>
      </c>
      <c r="F93" s="10" t="str">
        <f t="shared" si="2"/>
        <v>275166_148</v>
      </c>
      <c r="G93" s="11" t="str">
        <f t="shared" si="3"/>
        <v>USD/UYU_148</v>
      </c>
    </row>
    <row r="94" spans="2:7" s="9" customFormat="1" ht="20.100000000000001" customHeight="1" x14ac:dyDescent="0.3">
      <c r="B94" s="9" t="s">
        <v>94</v>
      </c>
      <c r="C94" s="9">
        <v>275191</v>
      </c>
      <c r="D94" s="9">
        <v>148</v>
      </c>
      <c r="E94" s="9" t="s">
        <v>94</v>
      </c>
      <c r="F94" s="10" t="str">
        <f t="shared" si="2"/>
        <v>275191_148</v>
      </c>
      <c r="G94" s="11" t="str">
        <f t="shared" si="3"/>
        <v>GBP/DKK_148</v>
      </c>
    </row>
    <row r="95" spans="2:7" s="9" customFormat="1" ht="20.100000000000001" customHeight="1" x14ac:dyDescent="0.3">
      <c r="B95" s="9" t="s">
        <v>95</v>
      </c>
      <c r="C95" s="9">
        <v>275192</v>
      </c>
      <c r="D95" s="9">
        <v>148</v>
      </c>
      <c r="E95" s="9" t="s">
        <v>95</v>
      </c>
      <c r="F95" s="10" t="str">
        <f t="shared" si="2"/>
        <v>275192_148</v>
      </c>
      <c r="G95" s="11" t="str">
        <f t="shared" si="3"/>
        <v>GBP/NOK_148</v>
      </c>
    </row>
    <row r="96" spans="2:7" s="9" customFormat="1" ht="20.100000000000001" customHeight="1" x14ac:dyDescent="0.3">
      <c r="B96" s="9" t="s">
        <v>96</v>
      </c>
      <c r="C96" s="9">
        <v>275193</v>
      </c>
      <c r="D96" s="9">
        <v>148</v>
      </c>
      <c r="E96" s="9" t="s">
        <v>96</v>
      </c>
      <c r="F96" s="10" t="str">
        <f t="shared" si="2"/>
        <v>275193_148</v>
      </c>
      <c r="G96" s="11" t="str">
        <f t="shared" si="3"/>
        <v>GBP/SEK_148</v>
      </c>
    </row>
    <row r="97" spans="2:7" s="9" customFormat="1" ht="20.100000000000001" customHeight="1" x14ac:dyDescent="0.3">
      <c r="B97" s="9" t="s">
        <v>97</v>
      </c>
      <c r="C97" s="9">
        <v>275195</v>
      </c>
      <c r="D97" s="9">
        <v>148</v>
      </c>
      <c r="E97" s="9" t="s">
        <v>97</v>
      </c>
      <c r="F97" s="10" t="str">
        <f t="shared" si="2"/>
        <v>275195_148</v>
      </c>
      <c r="G97" s="11" t="str">
        <f t="shared" si="3"/>
        <v>GBP/JPY_148</v>
      </c>
    </row>
    <row r="98" spans="2:7" s="9" customFormat="1" ht="20.100000000000001" customHeight="1" x14ac:dyDescent="0.3">
      <c r="B98" s="9" t="s">
        <v>98</v>
      </c>
      <c r="C98" s="9">
        <v>275196</v>
      </c>
      <c r="D98" s="9">
        <v>148</v>
      </c>
      <c r="E98" s="9" t="s">
        <v>98</v>
      </c>
      <c r="F98" s="10" t="str">
        <f t="shared" si="2"/>
        <v>275196_148</v>
      </c>
      <c r="G98" s="11" t="str">
        <f t="shared" si="3"/>
        <v>GBP/CAD_148</v>
      </c>
    </row>
    <row r="99" spans="2:7" s="9" customFormat="1" ht="20.100000000000001" customHeight="1" x14ac:dyDescent="0.3">
      <c r="B99" s="9" t="s">
        <v>99</v>
      </c>
      <c r="C99" s="9">
        <v>275197</v>
      </c>
      <c r="D99" s="9">
        <v>148</v>
      </c>
      <c r="E99" s="9" t="s">
        <v>99</v>
      </c>
      <c r="F99" s="10" t="str">
        <f t="shared" si="2"/>
        <v>275197_148</v>
      </c>
      <c r="G99" s="11" t="str">
        <f t="shared" si="3"/>
        <v>GBP/ZAR_148</v>
      </c>
    </row>
    <row r="100" spans="2:7" s="9" customFormat="1" ht="20.100000000000001" customHeight="1" x14ac:dyDescent="0.3">
      <c r="B100" s="9" t="s">
        <v>100</v>
      </c>
      <c r="C100" s="9">
        <v>275198</v>
      </c>
      <c r="D100" s="9">
        <v>148</v>
      </c>
      <c r="E100" s="9" t="s">
        <v>100</v>
      </c>
      <c r="F100" s="10" t="str">
        <f t="shared" si="2"/>
        <v>275198_148</v>
      </c>
      <c r="G100" s="11" t="str">
        <f t="shared" si="3"/>
        <v>GBP/HKD_148</v>
      </c>
    </row>
    <row r="101" spans="2:7" s="9" customFormat="1" ht="20.100000000000001" customHeight="1" x14ac:dyDescent="0.3">
      <c r="B101" s="9" t="s">
        <v>101</v>
      </c>
      <c r="C101" s="9">
        <v>275199</v>
      </c>
      <c r="D101" s="9">
        <v>148</v>
      </c>
      <c r="E101" s="9" t="s">
        <v>101</v>
      </c>
      <c r="F101" s="10" t="str">
        <f t="shared" si="2"/>
        <v>275199_148</v>
      </c>
      <c r="G101" s="11" t="str">
        <f t="shared" si="3"/>
        <v>GBP/SGD_148</v>
      </c>
    </row>
    <row r="102" spans="2:7" s="9" customFormat="1" ht="20.100000000000001" customHeight="1" x14ac:dyDescent="0.3">
      <c r="B102" s="9" t="s">
        <v>102</v>
      </c>
      <c r="C102" s="9">
        <v>275200</v>
      </c>
      <c r="D102" s="9">
        <v>148</v>
      </c>
      <c r="E102" s="9" t="s">
        <v>102</v>
      </c>
      <c r="F102" s="10" t="str">
        <f t="shared" si="2"/>
        <v>275200_148</v>
      </c>
      <c r="G102" s="11" t="str">
        <f t="shared" si="3"/>
        <v>GBP/AUD_148</v>
      </c>
    </row>
    <row r="103" spans="2:7" s="9" customFormat="1" ht="20.100000000000001" customHeight="1" x14ac:dyDescent="0.3">
      <c r="B103" s="9" t="s">
        <v>103</v>
      </c>
      <c r="C103" s="9">
        <v>275201</v>
      </c>
      <c r="D103" s="9">
        <v>148</v>
      </c>
      <c r="E103" s="9" t="s">
        <v>103</v>
      </c>
      <c r="F103" s="10" t="str">
        <f t="shared" si="2"/>
        <v>275201_148</v>
      </c>
      <c r="G103" s="11" t="str">
        <f t="shared" si="3"/>
        <v>GBP/NZD_148</v>
      </c>
    </row>
    <row r="104" spans="2:7" s="9" customFormat="1" ht="20.100000000000001" customHeight="1" x14ac:dyDescent="0.3">
      <c r="B104" s="9" t="s">
        <v>104</v>
      </c>
      <c r="C104" s="9">
        <v>275202</v>
      </c>
      <c r="D104" s="9">
        <v>148</v>
      </c>
      <c r="E104" s="9" t="s">
        <v>104</v>
      </c>
      <c r="F104" s="10" t="str">
        <f t="shared" si="2"/>
        <v>275202_148</v>
      </c>
      <c r="G104" s="11" t="str">
        <f t="shared" si="3"/>
        <v>GBP/MYR_148</v>
      </c>
    </row>
    <row r="105" spans="2:7" s="9" customFormat="1" ht="20.100000000000001" customHeight="1" x14ac:dyDescent="0.3">
      <c r="B105" s="9" t="s">
        <v>105</v>
      </c>
      <c r="C105" s="9">
        <v>275206</v>
      </c>
      <c r="D105" s="9">
        <v>148</v>
      </c>
      <c r="E105" s="9" t="s">
        <v>105</v>
      </c>
      <c r="F105" s="10" t="str">
        <f t="shared" si="2"/>
        <v>275206_148</v>
      </c>
      <c r="G105" s="11" t="str">
        <f t="shared" si="3"/>
        <v>GBP/SAR_148</v>
      </c>
    </row>
    <row r="106" spans="2:7" s="9" customFormat="1" ht="20.100000000000001" customHeight="1" x14ac:dyDescent="0.3">
      <c r="B106" s="9" t="s">
        <v>106</v>
      </c>
      <c r="C106" s="9">
        <v>275207</v>
      </c>
      <c r="D106" s="9">
        <v>148</v>
      </c>
      <c r="E106" s="9" t="s">
        <v>106</v>
      </c>
      <c r="F106" s="10" t="str">
        <f t="shared" si="2"/>
        <v>275207_148</v>
      </c>
      <c r="G106" s="11" t="str">
        <f t="shared" si="3"/>
        <v>GBP/QAR_148</v>
      </c>
    </row>
    <row r="107" spans="2:7" s="9" customFormat="1" ht="20.100000000000001" customHeight="1" x14ac:dyDescent="0.3">
      <c r="B107" s="9" t="s">
        <v>107</v>
      </c>
      <c r="C107" s="9">
        <v>275209</v>
      </c>
      <c r="D107" s="9">
        <v>148</v>
      </c>
      <c r="E107" s="9" t="s">
        <v>107</v>
      </c>
      <c r="F107" s="10" t="str">
        <f t="shared" si="2"/>
        <v>275209_148</v>
      </c>
      <c r="G107" s="11" t="str">
        <f t="shared" si="3"/>
        <v>GBP/AED_148</v>
      </c>
    </row>
    <row r="108" spans="2:7" s="9" customFormat="1" ht="20.100000000000001" customHeight="1" x14ac:dyDescent="0.3">
      <c r="B108" s="9" t="s">
        <v>108</v>
      </c>
      <c r="C108" s="9">
        <v>275210</v>
      </c>
      <c r="D108" s="9">
        <v>148</v>
      </c>
      <c r="E108" s="9" t="s">
        <v>108</v>
      </c>
      <c r="F108" s="10" t="str">
        <f t="shared" si="2"/>
        <v>275210_148</v>
      </c>
      <c r="G108" s="11" t="str">
        <f t="shared" si="3"/>
        <v>GBP/KWD_148</v>
      </c>
    </row>
    <row r="109" spans="2:7" s="9" customFormat="1" ht="20.100000000000001" customHeight="1" x14ac:dyDescent="0.3">
      <c r="B109" s="9" t="s">
        <v>109</v>
      </c>
      <c r="C109" s="9">
        <v>275211</v>
      </c>
      <c r="D109" s="9">
        <v>148</v>
      </c>
      <c r="E109" s="9" t="s">
        <v>109</v>
      </c>
      <c r="F109" s="10" t="str">
        <f t="shared" si="2"/>
        <v>275211_148</v>
      </c>
      <c r="G109" s="11" t="str">
        <f t="shared" si="3"/>
        <v>GBP/LBP_148</v>
      </c>
    </row>
    <row r="110" spans="2:7" s="9" customFormat="1" ht="20.100000000000001" customHeight="1" x14ac:dyDescent="0.3">
      <c r="B110" s="9" t="s">
        <v>110</v>
      </c>
      <c r="C110" s="9">
        <v>275212</v>
      </c>
      <c r="D110" s="9">
        <v>148</v>
      </c>
      <c r="E110" s="9" t="s">
        <v>110</v>
      </c>
      <c r="F110" s="10" t="str">
        <f t="shared" si="2"/>
        <v>275212_148</v>
      </c>
      <c r="G110" s="11" t="str">
        <f t="shared" si="3"/>
        <v>GBP/BHD_148</v>
      </c>
    </row>
    <row r="111" spans="2:7" s="9" customFormat="1" ht="20.100000000000001" customHeight="1" x14ac:dyDescent="0.3">
      <c r="B111" s="9" t="s">
        <v>111</v>
      </c>
      <c r="C111" s="9">
        <v>275214</v>
      </c>
      <c r="D111" s="9">
        <v>148</v>
      </c>
      <c r="E111" s="9" t="s">
        <v>111</v>
      </c>
      <c r="F111" s="10" t="str">
        <f t="shared" si="2"/>
        <v>275214_148</v>
      </c>
      <c r="G111" s="11" t="str">
        <f t="shared" si="3"/>
        <v>USD/QAR_148</v>
      </c>
    </row>
    <row r="112" spans="2:7" s="9" customFormat="1" ht="20.100000000000001" customHeight="1" x14ac:dyDescent="0.3">
      <c r="B112" s="9" t="s">
        <v>112</v>
      </c>
      <c r="C112" s="9">
        <v>275216</v>
      </c>
      <c r="D112" s="9">
        <v>148</v>
      </c>
      <c r="E112" s="9" t="s">
        <v>112</v>
      </c>
      <c r="F112" s="10" t="str">
        <f t="shared" si="2"/>
        <v>275216_148</v>
      </c>
      <c r="G112" s="11" t="str">
        <f t="shared" si="3"/>
        <v>USD/BHD_148</v>
      </c>
    </row>
    <row r="113" spans="2:7" s="9" customFormat="1" ht="20.100000000000001" customHeight="1" x14ac:dyDescent="0.3">
      <c r="B113" s="9" t="s">
        <v>113</v>
      </c>
      <c r="C113" s="9">
        <v>275220</v>
      </c>
      <c r="D113" s="9">
        <v>148</v>
      </c>
      <c r="E113" s="9" t="s">
        <v>113</v>
      </c>
      <c r="F113" s="10" t="str">
        <f t="shared" si="2"/>
        <v>275220_148</v>
      </c>
      <c r="G113" s="11" t="str">
        <f t="shared" si="3"/>
        <v>USD/KRW_148</v>
      </c>
    </row>
    <row r="114" spans="2:7" s="9" customFormat="1" ht="20.100000000000001" customHeight="1" x14ac:dyDescent="0.3">
      <c r="B114" s="9" t="s">
        <v>114</v>
      </c>
      <c r="C114" s="9">
        <v>275222</v>
      </c>
      <c r="D114" s="9">
        <v>148</v>
      </c>
      <c r="E114" s="9" t="s">
        <v>114</v>
      </c>
      <c r="F114" s="10" t="str">
        <f t="shared" si="2"/>
        <v>275222_148</v>
      </c>
      <c r="G114" s="11" t="str">
        <f t="shared" si="3"/>
        <v>USD/CLP_148</v>
      </c>
    </row>
    <row r="115" spans="2:7" s="9" customFormat="1" ht="20.100000000000001" customHeight="1" x14ac:dyDescent="0.3">
      <c r="B115" s="9" t="s">
        <v>115</v>
      </c>
      <c r="C115" s="9">
        <v>275223</v>
      </c>
      <c r="D115" s="9">
        <v>148</v>
      </c>
      <c r="E115" s="9" t="s">
        <v>115</v>
      </c>
      <c r="F115" s="10" t="str">
        <f t="shared" si="2"/>
        <v>275223_148</v>
      </c>
      <c r="G115" s="11" t="str">
        <f t="shared" si="3"/>
        <v>USD/BSD_148</v>
      </c>
    </row>
    <row r="116" spans="2:7" s="9" customFormat="1" ht="20.100000000000001" customHeight="1" x14ac:dyDescent="0.3">
      <c r="B116" s="9" t="s">
        <v>116</v>
      </c>
      <c r="C116" s="9">
        <v>275264</v>
      </c>
      <c r="D116" s="9">
        <v>148</v>
      </c>
      <c r="E116" s="9" t="s">
        <v>116</v>
      </c>
      <c r="F116" s="10" t="str">
        <f t="shared" si="2"/>
        <v>275264_148</v>
      </c>
      <c r="G116" s="11" t="str">
        <f t="shared" si="3"/>
        <v>USD/LKR_148</v>
      </c>
    </row>
    <row r="117" spans="2:7" s="9" customFormat="1" ht="20.100000000000001" customHeight="1" x14ac:dyDescent="0.3">
      <c r="B117" s="9" t="s">
        <v>117</v>
      </c>
      <c r="C117" s="9">
        <v>275268</v>
      </c>
      <c r="D117" s="9">
        <v>148</v>
      </c>
      <c r="E117" s="9" t="s">
        <v>117</v>
      </c>
      <c r="F117" s="10" t="str">
        <f t="shared" si="2"/>
        <v>275268_148</v>
      </c>
      <c r="G117" s="11" t="str">
        <f t="shared" si="3"/>
        <v>JPY/CAD_148</v>
      </c>
    </row>
    <row r="118" spans="2:7" s="9" customFormat="1" ht="20.100000000000001" customHeight="1" x14ac:dyDescent="0.3">
      <c r="B118" s="9" t="s">
        <v>118</v>
      </c>
      <c r="C118" s="9">
        <v>275270</v>
      </c>
      <c r="D118" s="9">
        <v>148</v>
      </c>
      <c r="E118" s="9" t="s">
        <v>118</v>
      </c>
      <c r="F118" s="10" t="str">
        <f t="shared" si="2"/>
        <v>275270_148</v>
      </c>
      <c r="G118" s="11" t="str">
        <f t="shared" si="3"/>
        <v>CHF/CAD_148</v>
      </c>
    </row>
    <row r="119" spans="2:7" s="9" customFormat="1" ht="20.100000000000001" customHeight="1" x14ac:dyDescent="0.3">
      <c r="B119" s="9" t="s">
        <v>119</v>
      </c>
      <c r="C119" s="9">
        <v>275274</v>
      </c>
      <c r="D119" s="9">
        <v>148</v>
      </c>
      <c r="E119" s="9" t="s">
        <v>119</v>
      </c>
      <c r="F119" s="10" t="str">
        <f t="shared" si="2"/>
        <v>275274_148</v>
      </c>
      <c r="G119" s="11" t="str">
        <f t="shared" si="3"/>
        <v>USD/AUD_148</v>
      </c>
    </row>
    <row r="120" spans="2:7" s="9" customFormat="1" ht="20.100000000000001" customHeight="1" x14ac:dyDescent="0.3">
      <c r="B120" s="9" t="s">
        <v>120</v>
      </c>
      <c r="C120" s="9">
        <v>275275</v>
      </c>
      <c r="D120" s="9">
        <v>148</v>
      </c>
      <c r="E120" s="9" t="s">
        <v>120</v>
      </c>
      <c r="F120" s="10" t="str">
        <f t="shared" si="2"/>
        <v>275275_148</v>
      </c>
      <c r="G120" s="11" t="str">
        <f t="shared" si="3"/>
        <v>JPY/AUD_148</v>
      </c>
    </row>
    <row r="121" spans="2:7" s="9" customFormat="1" ht="20.100000000000001" customHeight="1" x14ac:dyDescent="0.3">
      <c r="B121" s="9" t="s">
        <v>121</v>
      </c>
      <c r="C121" s="9">
        <v>275276</v>
      </c>
      <c r="D121" s="9">
        <v>148</v>
      </c>
      <c r="E121" s="9" t="s">
        <v>121</v>
      </c>
      <c r="F121" s="10" t="str">
        <f t="shared" si="2"/>
        <v>275276_148</v>
      </c>
      <c r="G121" s="11" t="str">
        <f t="shared" si="3"/>
        <v>CHF/AUD_148</v>
      </c>
    </row>
    <row r="122" spans="2:7" s="9" customFormat="1" ht="20.100000000000001" customHeight="1" x14ac:dyDescent="0.3">
      <c r="B122" s="9" t="s">
        <v>122</v>
      </c>
      <c r="C122" s="9">
        <v>275306</v>
      </c>
      <c r="D122" s="9">
        <v>148</v>
      </c>
      <c r="E122" s="9" t="s">
        <v>122</v>
      </c>
      <c r="F122" s="10" t="str">
        <f t="shared" si="2"/>
        <v>275306_148</v>
      </c>
      <c r="G122" s="11" t="str">
        <f t="shared" si="3"/>
        <v>CAD/DKK_148</v>
      </c>
    </row>
    <row r="123" spans="2:7" s="9" customFormat="1" ht="20.100000000000001" customHeight="1" x14ac:dyDescent="0.3">
      <c r="B123" s="9" t="s">
        <v>123</v>
      </c>
      <c r="C123" s="9">
        <v>275307</v>
      </c>
      <c r="D123" s="9">
        <v>148</v>
      </c>
      <c r="E123" s="9" t="s">
        <v>123</v>
      </c>
      <c r="F123" s="10" t="str">
        <f t="shared" si="2"/>
        <v>275307_148</v>
      </c>
      <c r="G123" s="11" t="str">
        <f t="shared" si="3"/>
        <v>AUD/DKK_148</v>
      </c>
    </row>
    <row r="124" spans="2:7" s="9" customFormat="1" ht="20.100000000000001" customHeight="1" x14ac:dyDescent="0.3">
      <c r="B124" s="9" t="s">
        <v>124</v>
      </c>
      <c r="C124" s="9">
        <v>275321</v>
      </c>
      <c r="D124" s="9">
        <v>148</v>
      </c>
      <c r="E124" s="9" t="s">
        <v>124</v>
      </c>
      <c r="F124" s="10" t="str">
        <f t="shared" si="2"/>
        <v>275321_148</v>
      </c>
      <c r="G124" s="11" t="str">
        <f t="shared" si="3"/>
        <v>USD/GBP_148</v>
      </c>
    </row>
    <row r="125" spans="2:7" s="9" customFormat="1" ht="20.100000000000001" customHeight="1" x14ac:dyDescent="0.3">
      <c r="B125" s="9" t="s">
        <v>125</v>
      </c>
      <c r="C125" s="9">
        <v>275322</v>
      </c>
      <c r="D125" s="9">
        <v>148</v>
      </c>
      <c r="E125" s="9" t="s">
        <v>125</v>
      </c>
      <c r="F125" s="10" t="str">
        <f t="shared" si="2"/>
        <v>275322_148</v>
      </c>
      <c r="G125" s="11" t="str">
        <f t="shared" si="3"/>
        <v>JPY/GBP_148</v>
      </c>
    </row>
    <row r="126" spans="2:7" s="9" customFormat="1" ht="20.100000000000001" customHeight="1" x14ac:dyDescent="0.3">
      <c r="B126" s="9" t="s">
        <v>126</v>
      </c>
      <c r="C126" s="9">
        <v>275327</v>
      </c>
      <c r="D126" s="9">
        <v>148</v>
      </c>
      <c r="E126" s="9" t="s">
        <v>126</v>
      </c>
      <c r="F126" s="10" t="str">
        <f t="shared" si="2"/>
        <v>275327_148</v>
      </c>
      <c r="G126" s="11" t="str">
        <f t="shared" si="3"/>
        <v>CHF/JPY_148</v>
      </c>
    </row>
    <row r="127" spans="2:7" s="9" customFormat="1" ht="20.100000000000001" customHeight="1" x14ac:dyDescent="0.3">
      <c r="B127" s="9" t="s">
        <v>127</v>
      </c>
      <c r="C127" s="9">
        <v>275680</v>
      </c>
      <c r="D127" s="9">
        <v>148</v>
      </c>
      <c r="E127" s="9" t="s">
        <v>127</v>
      </c>
      <c r="F127" s="10" t="str">
        <f t="shared" si="2"/>
        <v>275680_148</v>
      </c>
      <c r="G127" s="11" t="str">
        <f t="shared" si="3"/>
        <v>CAD/GBP_148</v>
      </c>
    </row>
    <row r="128" spans="2:7" s="9" customFormat="1" ht="20.100000000000001" customHeight="1" x14ac:dyDescent="0.3">
      <c r="B128" s="9" t="s">
        <v>128</v>
      </c>
      <c r="C128" s="9">
        <v>275681</v>
      </c>
      <c r="D128" s="9">
        <v>148</v>
      </c>
      <c r="E128" s="9" t="s">
        <v>128</v>
      </c>
      <c r="F128" s="10" t="str">
        <f t="shared" si="2"/>
        <v>275681_148</v>
      </c>
      <c r="G128" s="11" t="str">
        <f t="shared" si="3"/>
        <v>CAD/JPY_148</v>
      </c>
    </row>
    <row r="129" spans="2:7" s="9" customFormat="1" ht="20.100000000000001" customHeight="1" x14ac:dyDescent="0.3">
      <c r="B129" s="9" t="s">
        <v>129</v>
      </c>
      <c r="C129" s="9">
        <v>275682</v>
      </c>
      <c r="D129" s="9">
        <v>148</v>
      </c>
      <c r="E129" s="9" t="s">
        <v>129</v>
      </c>
      <c r="F129" s="10" t="str">
        <f t="shared" si="2"/>
        <v>275682_148</v>
      </c>
      <c r="G129" s="11" t="str">
        <f t="shared" si="3"/>
        <v>AUD/GBP_148</v>
      </c>
    </row>
    <row r="130" spans="2:7" s="9" customFormat="1" ht="20.100000000000001" customHeight="1" x14ac:dyDescent="0.3">
      <c r="B130" s="9" t="s">
        <v>130</v>
      </c>
      <c r="C130" s="9">
        <v>275683</v>
      </c>
      <c r="D130" s="9">
        <v>148</v>
      </c>
      <c r="E130" s="9" t="s">
        <v>130</v>
      </c>
      <c r="F130" s="10" t="str">
        <f t="shared" si="2"/>
        <v>275683_148</v>
      </c>
      <c r="G130" s="11" t="str">
        <f t="shared" si="3"/>
        <v>AUD/JPY_148</v>
      </c>
    </row>
    <row r="131" spans="2:7" s="9" customFormat="1" ht="20.100000000000001" customHeight="1" x14ac:dyDescent="0.3">
      <c r="B131" s="9" t="s">
        <v>131</v>
      </c>
      <c r="C131" s="9">
        <v>275698</v>
      </c>
      <c r="D131" s="9">
        <v>148</v>
      </c>
      <c r="E131" s="9" t="s">
        <v>131</v>
      </c>
      <c r="F131" s="10" t="str">
        <f t="shared" si="2"/>
        <v>275698_148</v>
      </c>
      <c r="G131" s="11" t="str">
        <f t="shared" si="3"/>
        <v>DKK/GBP_148</v>
      </c>
    </row>
    <row r="132" spans="2:7" s="9" customFormat="1" ht="20.100000000000001" customHeight="1" x14ac:dyDescent="0.3">
      <c r="B132" s="9" t="s">
        <v>132</v>
      </c>
      <c r="C132" s="9">
        <v>275699</v>
      </c>
      <c r="D132" s="9">
        <v>148</v>
      </c>
      <c r="E132" s="9" t="s">
        <v>132</v>
      </c>
      <c r="F132" s="10" t="str">
        <f t="shared" si="2"/>
        <v>275699_148</v>
      </c>
      <c r="G132" s="11" t="str">
        <f t="shared" si="3"/>
        <v>DKK/JPY_148</v>
      </c>
    </row>
    <row r="133" spans="2:7" s="9" customFormat="1" ht="20.100000000000001" customHeight="1" x14ac:dyDescent="0.3">
      <c r="B133" s="9" t="s">
        <v>133</v>
      </c>
      <c r="C133" s="9">
        <v>275719</v>
      </c>
      <c r="D133" s="9">
        <v>148</v>
      </c>
      <c r="E133" s="9" t="s">
        <v>133</v>
      </c>
      <c r="F133" s="10" t="str">
        <f t="shared" si="2"/>
        <v>275719_148</v>
      </c>
      <c r="G133" s="11" t="str">
        <f t="shared" si="3"/>
        <v>CAD/AUD_148</v>
      </c>
    </row>
    <row r="134" spans="2:7" s="9" customFormat="1" ht="20.100000000000001" customHeight="1" x14ac:dyDescent="0.3">
      <c r="B134" s="9" t="s">
        <v>134</v>
      </c>
      <c r="C134" s="9">
        <v>275722</v>
      </c>
      <c r="D134" s="9">
        <v>148</v>
      </c>
      <c r="E134" s="9" t="s">
        <v>134</v>
      </c>
      <c r="F134" s="10" t="str">
        <f t="shared" si="2"/>
        <v>275722_148</v>
      </c>
      <c r="G134" s="11" t="str">
        <f t="shared" si="3"/>
        <v>AUD/CAD_148</v>
      </c>
    </row>
    <row r="135" spans="2:7" s="9" customFormat="1" ht="20.100000000000001" customHeight="1" x14ac:dyDescent="0.3">
      <c r="B135" s="9" t="s">
        <v>135</v>
      </c>
      <c r="C135" s="9">
        <v>275739</v>
      </c>
      <c r="D135" s="9">
        <v>148</v>
      </c>
      <c r="E135" s="9" t="s">
        <v>135</v>
      </c>
      <c r="F135" s="10" t="str">
        <f t="shared" ref="F135:F198" si="4">C135&amp;"_"&amp;D135</f>
        <v>275739_148</v>
      </c>
      <c r="G135" s="11" t="str">
        <f t="shared" ref="G135:G198" si="5">IF(E135&lt;&gt;"",E135&amp;"_"&amp;D135,"")</f>
        <v>DKK/CAD_148</v>
      </c>
    </row>
    <row r="136" spans="2:7" s="9" customFormat="1" ht="20.100000000000001" customHeight="1" x14ac:dyDescent="0.3">
      <c r="B136" s="9" t="s">
        <v>136</v>
      </c>
      <c r="C136" s="9">
        <v>275740</v>
      </c>
      <c r="D136" s="9">
        <v>148</v>
      </c>
      <c r="E136" s="9" t="s">
        <v>136</v>
      </c>
      <c r="F136" s="10" t="str">
        <f t="shared" si="4"/>
        <v>275740_148</v>
      </c>
      <c r="G136" s="11" t="str">
        <f t="shared" si="5"/>
        <v>DKK/AUD_148</v>
      </c>
    </row>
    <row r="137" spans="2:7" s="9" customFormat="1" ht="20.100000000000001" customHeight="1" x14ac:dyDescent="0.3">
      <c r="B137" s="9" t="s">
        <v>137</v>
      </c>
      <c r="C137" s="9">
        <v>275749</v>
      </c>
      <c r="D137" s="9">
        <v>148</v>
      </c>
      <c r="E137" s="9" t="s">
        <v>137</v>
      </c>
      <c r="F137" s="10" t="str">
        <f t="shared" si="4"/>
        <v>275749_148</v>
      </c>
      <c r="G137" s="11" t="str">
        <f t="shared" si="5"/>
        <v>JPY/DKK_148</v>
      </c>
    </row>
    <row r="138" spans="2:7" s="9" customFormat="1" ht="20.100000000000001" customHeight="1" x14ac:dyDescent="0.3">
      <c r="B138" s="9" t="s">
        <v>138</v>
      </c>
      <c r="C138" s="9">
        <v>275757</v>
      </c>
      <c r="D138" s="9">
        <v>148</v>
      </c>
      <c r="E138" s="9" t="s">
        <v>138</v>
      </c>
      <c r="F138" s="10" t="str">
        <f t="shared" si="4"/>
        <v>275757_148</v>
      </c>
      <c r="G138" s="11" t="str">
        <f t="shared" si="5"/>
        <v>CHF/DKK_148</v>
      </c>
    </row>
    <row r="139" spans="2:7" s="9" customFormat="1" ht="20.100000000000001" customHeight="1" x14ac:dyDescent="0.3">
      <c r="B139" s="9" t="s">
        <v>139</v>
      </c>
      <c r="C139" s="9">
        <v>275771</v>
      </c>
      <c r="D139" s="9">
        <v>148</v>
      </c>
      <c r="E139" s="9" t="s">
        <v>139</v>
      </c>
      <c r="F139" s="10" t="str">
        <f t="shared" si="4"/>
        <v>275771_148</v>
      </c>
      <c r="G139" s="11" t="str">
        <f t="shared" si="5"/>
        <v>ARS/USD_148</v>
      </c>
    </row>
    <row r="140" spans="2:7" s="9" customFormat="1" ht="20.100000000000001" customHeight="1" x14ac:dyDescent="0.3">
      <c r="B140" s="9" t="s">
        <v>140</v>
      </c>
      <c r="C140" s="9">
        <v>281132</v>
      </c>
      <c r="D140" s="9">
        <v>148</v>
      </c>
      <c r="F140" s="10" t="str">
        <f t="shared" si="4"/>
        <v>281132_148</v>
      </c>
      <c r="G140" s="11" t="str">
        <f t="shared" si="5"/>
        <v/>
      </c>
    </row>
    <row r="141" spans="2:7" s="9" customFormat="1" ht="20.100000000000001" customHeight="1" x14ac:dyDescent="0.3">
      <c r="B141" s="9" t="s">
        <v>141</v>
      </c>
      <c r="C141" s="9">
        <v>281133</v>
      </c>
      <c r="D141" s="9">
        <v>148</v>
      </c>
      <c r="F141" s="10" t="str">
        <f t="shared" si="4"/>
        <v>281133_148</v>
      </c>
      <c r="G141" s="11" t="str">
        <f t="shared" si="5"/>
        <v/>
      </c>
    </row>
    <row r="142" spans="2:7" s="9" customFormat="1" ht="20.100000000000001" customHeight="1" x14ac:dyDescent="0.3">
      <c r="B142" s="9" t="s">
        <v>142</v>
      </c>
      <c r="C142" s="9">
        <v>281134</v>
      </c>
      <c r="D142" s="9">
        <v>148</v>
      </c>
      <c r="F142" s="10" t="str">
        <f t="shared" si="4"/>
        <v>281134_148</v>
      </c>
      <c r="G142" s="11" t="str">
        <f t="shared" si="5"/>
        <v/>
      </c>
    </row>
    <row r="143" spans="2:7" s="9" customFormat="1" ht="20.100000000000001" customHeight="1" x14ac:dyDescent="0.3">
      <c r="B143" s="9" t="s">
        <v>143</v>
      </c>
      <c r="C143" s="9">
        <v>281135</v>
      </c>
      <c r="D143" s="9">
        <v>148</v>
      </c>
      <c r="F143" s="10" t="str">
        <f t="shared" si="4"/>
        <v>281135_148</v>
      </c>
      <c r="G143" s="11" t="str">
        <f t="shared" si="5"/>
        <v/>
      </c>
    </row>
    <row r="144" spans="2:7" s="9" customFormat="1" ht="20.100000000000001" customHeight="1" x14ac:dyDescent="0.3">
      <c r="B144" s="9" t="s">
        <v>144</v>
      </c>
      <c r="C144" s="9">
        <v>281136</v>
      </c>
      <c r="D144" s="9">
        <v>148</v>
      </c>
      <c r="F144" s="10" t="str">
        <f t="shared" si="4"/>
        <v>281136_148</v>
      </c>
      <c r="G144" s="11" t="str">
        <f t="shared" si="5"/>
        <v/>
      </c>
    </row>
    <row r="145" spans="2:7" s="9" customFormat="1" ht="20.100000000000001" customHeight="1" x14ac:dyDescent="0.3">
      <c r="B145" s="9" t="s">
        <v>145</v>
      </c>
      <c r="C145" s="9">
        <v>281145</v>
      </c>
      <c r="D145" s="9">
        <v>148</v>
      </c>
      <c r="F145" s="10" t="str">
        <f t="shared" si="4"/>
        <v>281145_148</v>
      </c>
      <c r="G145" s="11" t="str">
        <f t="shared" si="5"/>
        <v/>
      </c>
    </row>
    <row r="146" spans="2:7" s="9" customFormat="1" ht="20.100000000000001" customHeight="1" x14ac:dyDescent="0.3">
      <c r="B146" s="9" t="s">
        <v>146</v>
      </c>
      <c r="C146" s="9">
        <v>281159</v>
      </c>
      <c r="D146" s="9">
        <v>148</v>
      </c>
      <c r="F146" s="10" t="str">
        <f t="shared" si="4"/>
        <v>281159_148</v>
      </c>
      <c r="G146" s="11" t="str">
        <f t="shared" si="5"/>
        <v/>
      </c>
    </row>
    <row r="147" spans="2:7" s="9" customFormat="1" ht="20.100000000000001" customHeight="1" x14ac:dyDescent="0.3">
      <c r="B147" s="9" t="s">
        <v>147</v>
      </c>
      <c r="C147" s="9">
        <v>281383</v>
      </c>
      <c r="D147" s="9">
        <v>148</v>
      </c>
      <c r="F147" s="10" t="str">
        <f t="shared" si="4"/>
        <v>281383_148</v>
      </c>
      <c r="G147" s="11" t="str">
        <f t="shared" si="5"/>
        <v/>
      </c>
    </row>
    <row r="148" spans="2:7" s="9" customFormat="1" ht="20.100000000000001" customHeight="1" x14ac:dyDescent="0.3">
      <c r="B148" s="9" t="s">
        <v>148</v>
      </c>
      <c r="C148" s="9">
        <v>281384</v>
      </c>
      <c r="D148" s="9">
        <v>148</v>
      </c>
      <c r="F148" s="10" t="str">
        <f t="shared" si="4"/>
        <v>281384_148</v>
      </c>
      <c r="G148" s="11" t="str">
        <f t="shared" si="5"/>
        <v/>
      </c>
    </row>
    <row r="149" spans="2:7" s="9" customFormat="1" ht="20.100000000000001" customHeight="1" x14ac:dyDescent="0.3">
      <c r="B149" s="9" t="s">
        <v>149</v>
      </c>
      <c r="C149" s="9">
        <v>281624</v>
      </c>
      <c r="D149" s="9">
        <v>148</v>
      </c>
      <c r="F149" s="10" t="str">
        <f t="shared" si="4"/>
        <v>281624_148</v>
      </c>
      <c r="G149" s="11" t="str">
        <f t="shared" si="5"/>
        <v/>
      </c>
    </row>
    <row r="150" spans="2:7" s="9" customFormat="1" ht="20.100000000000001" customHeight="1" x14ac:dyDescent="0.3">
      <c r="B150" s="9" t="s">
        <v>150</v>
      </c>
      <c r="C150" s="9">
        <v>281707</v>
      </c>
      <c r="D150" s="9">
        <v>148</v>
      </c>
      <c r="F150" s="10" t="str">
        <f t="shared" si="4"/>
        <v>281707_148</v>
      </c>
      <c r="G150" s="11" t="str">
        <f t="shared" si="5"/>
        <v/>
      </c>
    </row>
    <row r="151" spans="2:7" s="9" customFormat="1" ht="20.100000000000001" customHeight="1" x14ac:dyDescent="0.3">
      <c r="B151" s="9" t="s">
        <v>151</v>
      </c>
      <c r="C151" s="9">
        <v>281712</v>
      </c>
      <c r="D151" s="9">
        <v>148</v>
      </c>
      <c r="F151" s="10" t="str">
        <f t="shared" si="4"/>
        <v>281712_148</v>
      </c>
      <c r="G151" s="11" t="str">
        <f t="shared" si="5"/>
        <v/>
      </c>
    </row>
    <row r="152" spans="2:7" s="9" customFormat="1" ht="20.100000000000001" customHeight="1" x14ac:dyDescent="0.3">
      <c r="B152" s="9" t="s">
        <v>152</v>
      </c>
      <c r="C152" s="9">
        <v>281748</v>
      </c>
      <c r="D152" s="9">
        <v>148</v>
      </c>
      <c r="F152" s="10" t="str">
        <f t="shared" si="4"/>
        <v>281748_148</v>
      </c>
      <c r="G152" s="11" t="str">
        <f t="shared" si="5"/>
        <v/>
      </c>
    </row>
    <row r="153" spans="2:7" s="9" customFormat="1" ht="20.100000000000001" customHeight="1" x14ac:dyDescent="0.3">
      <c r="B153" s="9" t="s">
        <v>153</v>
      </c>
      <c r="C153" s="9">
        <v>281790</v>
      </c>
      <c r="D153" s="9">
        <v>148</v>
      </c>
      <c r="F153" s="10" t="str">
        <f t="shared" si="4"/>
        <v>281790_148</v>
      </c>
      <c r="G153" s="11" t="str">
        <f t="shared" si="5"/>
        <v/>
      </c>
    </row>
    <row r="154" spans="2:7" s="9" customFormat="1" ht="20.100000000000001" customHeight="1" x14ac:dyDescent="0.3">
      <c r="B154" s="9" t="s">
        <v>154</v>
      </c>
      <c r="C154" s="9">
        <v>281872</v>
      </c>
      <c r="D154" s="9">
        <v>148</v>
      </c>
      <c r="F154" s="10" t="str">
        <f t="shared" si="4"/>
        <v>281872_148</v>
      </c>
      <c r="G154" s="11" t="str">
        <f t="shared" si="5"/>
        <v/>
      </c>
    </row>
    <row r="155" spans="2:7" s="9" customFormat="1" ht="20.100000000000001" customHeight="1" x14ac:dyDescent="0.3">
      <c r="B155" s="9" t="s">
        <v>155</v>
      </c>
      <c r="C155" s="9">
        <v>281877</v>
      </c>
      <c r="D155" s="9">
        <v>148</v>
      </c>
      <c r="F155" s="10" t="str">
        <f t="shared" si="4"/>
        <v>281877_148</v>
      </c>
      <c r="G155" s="11" t="str">
        <f t="shared" si="5"/>
        <v/>
      </c>
    </row>
    <row r="156" spans="2:7" s="9" customFormat="1" ht="20.100000000000001" customHeight="1" x14ac:dyDescent="0.3">
      <c r="B156" s="9" t="s">
        <v>156</v>
      </c>
      <c r="C156" s="9">
        <v>281889</v>
      </c>
      <c r="D156" s="9">
        <v>148</v>
      </c>
      <c r="F156" s="10" t="str">
        <f t="shared" si="4"/>
        <v>281889_148</v>
      </c>
      <c r="G156" s="11" t="str">
        <f t="shared" si="5"/>
        <v/>
      </c>
    </row>
    <row r="157" spans="2:7" s="9" customFormat="1" ht="20.100000000000001" customHeight="1" x14ac:dyDescent="0.3">
      <c r="B157" s="9" t="s">
        <v>157</v>
      </c>
      <c r="C157" s="9">
        <v>282051</v>
      </c>
      <c r="D157" s="9">
        <v>148</v>
      </c>
      <c r="F157" s="10" t="str">
        <f t="shared" si="4"/>
        <v>282051_148</v>
      </c>
      <c r="G157" s="11" t="str">
        <f t="shared" si="5"/>
        <v/>
      </c>
    </row>
    <row r="158" spans="2:7" s="9" customFormat="1" ht="20.100000000000001" customHeight="1" x14ac:dyDescent="0.3">
      <c r="B158" s="9" t="s">
        <v>158</v>
      </c>
      <c r="C158" s="9">
        <v>282821</v>
      </c>
      <c r="D158" s="9">
        <v>148</v>
      </c>
      <c r="E158" s="9" t="s">
        <v>158</v>
      </c>
      <c r="F158" s="10" t="str">
        <f t="shared" si="4"/>
        <v>282821_148</v>
      </c>
      <c r="G158" s="11" t="str">
        <f t="shared" si="5"/>
        <v>USD/BDT_148</v>
      </c>
    </row>
    <row r="159" spans="2:7" s="9" customFormat="1" ht="20.100000000000001" customHeight="1" x14ac:dyDescent="0.3">
      <c r="B159" s="9" t="s">
        <v>159</v>
      </c>
      <c r="C159" s="9">
        <v>282914</v>
      </c>
      <c r="D159" s="9">
        <v>148</v>
      </c>
      <c r="E159" s="9" t="s">
        <v>159</v>
      </c>
      <c r="F159" s="10" t="str">
        <f t="shared" si="4"/>
        <v>282914_148</v>
      </c>
      <c r="G159" s="11" t="str">
        <f t="shared" si="5"/>
        <v>USD/BOB_148</v>
      </c>
    </row>
    <row r="160" spans="2:7" s="9" customFormat="1" ht="20.100000000000001" customHeight="1" x14ac:dyDescent="0.3">
      <c r="B160" s="9" t="s">
        <v>160</v>
      </c>
      <c r="C160" s="9">
        <v>282915</v>
      </c>
      <c r="D160" s="9">
        <v>148</v>
      </c>
      <c r="E160" s="9" t="s">
        <v>160</v>
      </c>
      <c r="F160" s="10" t="str">
        <f t="shared" si="4"/>
        <v>282915_148</v>
      </c>
      <c r="G160" s="11" t="str">
        <f t="shared" si="5"/>
        <v>USD/HUF_148</v>
      </c>
    </row>
    <row r="161" spans="2:7" s="9" customFormat="1" ht="20.100000000000001" customHeight="1" x14ac:dyDescent="0.3">
      <c r="B161" s="9" t="s">
        <v>161</v>
      </c>
      <c r="C161" s="9">
        <v>282917</v>
      </c>
      <c r="D161" s="9">
        <v>148</v>
      </c>
      <c r="E161" s="9" t="s">
        <v>161</v>
      </c>
      <c r="F161" s="10" t="str">
        <f t="shared" si="4"/>
        <v>282917_148</v>
      </c>
      <c r="G161" s="11" t="str">
        <f t="shared" si="5"/>
        <v>USD/PEN_148</v>
      </c>
    </row>
    <row r="162" spans="2:7" s="9" customFormat="1" ht="20.100000000000001" customHeight="1" x14ac:dyDescent="0.3">
      <c r="B162" s="9" t="s">
        <v>162</v>
      </c>
      <c r="C162" s="9">
        <v>282921</v>
      </c>
      <c r="D162" s="9">
        <v>148</v>
      </c>
      <c r="E162" s="9" t="s">
        <v>162</v>
      </c>
      <c r="F162" s="10" t="str">
        <f t="shared" si="4"/>
        <v>282921_148</v>
      </c>
      <c r="G162" s="11" t="str">
        <f t="shared" si="5"/>
        <v>USD/PLN_148</v>
      </c>
    </row>
    <row r="163" spans="2:7" s="9" customFormat="1" ht="20.100000000000001" customHeight="1" x14ac:dyDescent="0.3">
      <c r="B163" s="9" t="s">
        <v>163</v>
      </c>
      <c r="C163" s="9">
        <v>282931</v>
      </c>
      <c r="D163" s="9">
        <v>148</v>
      </c>
      <c r="E163" s="9" t="s">
        <v>163</v>
      </c>
      <c r="F163" s="10" t="str">
        <f t="shared" si="4"/>
        <v>282931_148</v>
      </c>
      <c r="G163" s="11" t="str">
        <f t="shared" si="5"/>
        <v>GBP/ARS_148</v>
      </c>
    </row>
    <row r="164" spans="2:7" s="9" customFormat="1" ht="20.100000000000001" customHeight="1" x14ac:dyDescent="0.3">
      <c r="B164" s="9" t="s">
        <v>164</v>
      </c>
      <c r="C164" s="9">
        <v>282939</v>
      </c>
      <c r="D164" s="9">
        <v>148</v>
      </c>
      <c r="E164" s="9" t="s">
        <v>164</v>
      </c>
      <c r="F164" s="10" t="str">
        <f t="shared" si="4"/>
        <v>282939_148</v>
      </c>
      <c r="G164" s="11" t="str">
        <f t="shared" si="5"/>
        <v>GBP/BDT_148</v>
      </c>
    </row>
    <row r="165" spans="2:7" s="9" customFormat="1" ht="20.100000000000001" customHeight="1" x14ac:dyDescent="0.3">
      <c r="B165" s="9" t="s">
        <v>165</v>
      </c>
      <c r="C165" s="9">
        <v>282945</v>
      </c>
      <c r="D165" s="9">
        <v>148</v>
      </c>
      <c r="E165" s="9" t="s">
        <v>165</v>
      </c>
      <c r="F165" s="10" t="str">
        <f t="shared" si="4"/>
        <v>282945_148</v>
      </c>
      <c r="G165" s="11" t="str">
        <f t="shared" si="5"/>
        <v>GBP/BRL_148</v>
      </c>
    </row>
    <row r="166" spans="2:7" s="9" customFormat="1" ht="20.100000000000001" customHeight="1" x14ac:dyDescent="0.3">
      <c r="B166" s="9" t="s">
        <v>166</v>
      </c>
      <c r="C166" s="9">
        <v>282946</v>
      </c>
      <c r="D166" s="9">
        <v>148</v>
      </c>
      <c r="E166" s="9" t="s">
        <v>166</v>
      </c>
      <c r="F166" s="10" t="str">
        <f t="shared" si="4"/>
        <v>282946_148</v>
      </c>
      <c r="G166" s="11" t="str">
        <f t="shared" si="5"/>
        <v>GBP/BWP_148</v>
      </c>
    </row>
    <row r="167" spans="2:7" s="9" customFormat="1" ht="20.100000000000001" customHeight="1" x14ac:dyDescent="0.3">
      <c r="B167" s="9" t="s">
        <v>167</v>
      </c>
      <c r="C167" s="9">
        <v>282947</v>
      </c>
      <c r="D167" s="9">
        <v>148</v>
      </c>
      <c r="E167" s="9" t="s">
        <v>167</v>
      </c>
      <c r="F167" s="10" t="str">
        <f t="shared" si="4"/>
        <v>282947_148</v>
      </c>
      <c r="G167" s="11" t="str">
        <f t="shared" si="5"/>
        <v>GBP/CLP_148</v>
      </c>
    </row>
    <row r="168" spans="2:7" s="9" customFormat="1" ht="20.100000000000001" customHeight="1" x14ac:dyDescent="0.3">
      <c r="B168" s="9" t="s">
        <v>168</v>
      </c>
      <c r="C168" s="9">
        <v>282950</v>
      </c>
      <c r="D168" s="9">
        <v>148</v>
      </c>
      <c r="E168" s="9" t="s">
        <v>168</v>
      </c>
      <c r="F168" s="10" t="str">
        <f t="shared" si="4"/>
        <v>282950_148</v>
      </c>
      <c r="G168" s="11" t="str">
        <f t="shared" si="5"/>
        <v>GBP/CNY_148</v>
      </c>
    </row>
    <row r="169" spans="2:7" s="9" customFormat="1" ht="20.100000000000001" customHeight="1" x14ac:dyDescent="0.3">
      <c r="B169" s="9" t="s">
        <v>169</v>
      </c>
      <c r="C169" s="9">
        <v>282958</v>
      </c>
      <c r="D169" s="9">
        <v>148</v>
      </c>
      <c r="E169" s="9" t="s">
        <v>169</v>
      </c>
      <c r="F169" s="10" t="str">
        <f t="shared" si="4"/>
        <v>282958_148</v>
      </c>
      <c r="G169" s="11" t="str">
        <f t="shared" si="5"/>
        <v>GBP/COP_148</v>
      </c>
    </row>
    <row r="170" spans="2:7" s="9" customFormat="1" ht="20.100000000000001" customHeight="1" x14ac:dyDescent="0.3">
      <c r="B170" s="9" t="s">
        <v>170</v>
      </c>
      <c r="C170" s="9">
        <v>282962</v>
      </c>
      <c r="D170" s="9">
        <v>148</v>
      </c>
      <c r="E170" s="9" t="s">
        <v>170</v>
      </c>
      <c r="F170" s="10" t="str">
        <f t="shared" si="4"/>
        <v>282962_148</v>
      </c>
      <c r="G170" s="11" t="str">
        <f t="shared" si="5"/>
        <v>GBP/HUF_148</v>
      </c>
    </row>
    <row r="171" spans="2:7" s="9" customFormat="1" ht="20.100000000000001" customHeight="1" x14ac:dyDescent="0.3">
      <c r="B171" s="9" t="s">
        <v>171</v>
      </c>
      <c r="C171" s="9">
        <v>282964</v>
      </c>
      <c r="D171" s="9">
        <v>148</v>
      </c>
      <c r="E171" s="9" t="s">
        <v>171</v>
      </c>
      <c r="F171" s="10" t="str">
        <f t="shared" si="4"/>
        <v>282964_148</v>
      </c>
      <c r="G171" s="11" t="str">
        <f t="shared" si="5"/>
        <v>GBP/IDR_148</v>
      </c>
    </row>
    <row r="172" spans="2:7" s="9" customFormat="1" ht="20.100000000000001" customHeight="1" x14ac:dyDescent="0.3">
      <c r="B172" s="9" t="s">
        <v>172</v>
      </c>
      <c r="C172" s="9">
        <v>282965</v>
      </c>
      <c r="D172" s="9">
        <v>148</v>
      </c>
      <c r="E172" s="9" t="s">
        <v>172</v>
      </c>
      <c r="F172" s="10" t="str">
        <f t="shared" si="4"/>
        <v>282965_148</v>
      </c>
      <c r="G172" s="11" t="str">
        <f t="shared" si="5"/>
        <v>GBP/ILS_148</v>
      </c>
    </row>
    <row r="173" spans="2:7" s="9" customFormat="1" ht="20.100000000000001" customHeight="1" x14ac:dyDescent="0.3">
      <c r="B173" s="9" t="s">
        <v>173</v>
      </c>
      <c r="C173" s="9">
        <v>282970</v>
      </c>
      <c r="D173" s="9">
        <v>148</v>
      </c>
      <c r="E173" s="9" t="s">
        <v>173</v>
      </c>
      <c r="F173" s="10" t="str">
        <f t="shared" si="4"/>
        <v>282970_148</v>
      </c>
      <c r="G173" s="11" t="str">
        <f t="shared" si="5"/>
        <v>GBP/JOD_148</v>
      </c>
    </row>
    <row r="174" spans="2:7" s="9" customFormat="1" ht="20.100000000000001" customHeight="1" x14ac:dyDescent="0.3">
      <c r="B174" s="9" t="s">
        <v>174</v>
      </c>
      <c r="C174" s="9">
        <v>282981</v>
      </c>
      <c r="D174" s="9">
        <v>148</v>
      </c>
      <c r="E174" s="9" t="s">
        <v>174</v>
      </c>
      <c r="F174" s="10" t="str">
        <f t="shared" si="4"/>
        <v>282981_148</v>
      </c>
      <c r="G174" s="11" t="str">
        <f t="shared" si="5"/>
        <v>GBP/NGN_148</v>
      </c>
    </row>
    <row r="175" spans="2:7" s="9" customFormat="1" ht="20.100000000000001" customHeight="1" x14ac:dyDescent="0.3">
      <c r="B175" s="9" t="s">
        <v>175</v>
      </c>
      <c r="C175" s="9">
        <v>282982</v>
      </c>
      <c r="D175" s="9">
        <v>148</v>
      </c>
      <c r="E175" s="9" t="s">
        <v>175</v>
      </c>
      <c r="F175" s="10" t="str">
        <f t="shared" si="4"/>
        <v>282982_148</v>
      </c>
      <c r="G175" s="11" t="str">
        <f t="shared" si="5"/>
        <v>GBP/PEN_148</v>
      </c>
    </row>
    <row r="176" spans="2:7" s="9" customFormat="1" ht="20.100000000000001" customHeight="1" x14ac:dyDescent="0.3">
      <c r="B176" s="9" t="s">
        <v>176</v>
      </c>
      <c r="C176" s="9">
        <v>283020</v>
      </c>
      <c r="D176" s="9">
        <v>148</v>
      </c>
      <c r="E176" s="9" t="s">
        <v>176</v>
      </c>
      <c r="F176" s="10" t="str">
        <f t="shared" si="4"/>
        <v>283020_148</v>
      </c>
      <c r="G176" s="11" t="str">
        <f t="shared" si="5"/>
        <v>GBP/PHP_148</v>
      </c>
    </row>
    <row r="177" spans="2:7" s="9" customFormat="1" ht="20.100000000000001" customHeight="1" x14ac:dyDescent="0.3">
      <c r="B177" s="9" t="s">
        <v>177</v>
      </c>
      <c r="C177" s="9">
        <v>283028</v>
      </c>
      <c r="D177" s="9">
        <v>148</v>
      </c>
      <c r="E177" s="9" t="s">
        <v>177</v>
      </c>
      <c r="F177" s="10" t="str">
        <f t="shared" si="4"/>
        <v>283028_148</v>
      </c>
      <c r="G177" s="11" t="str">
        <f t="shared" si="5"/>
        <v>GBP/PLN_148</v>
      </c>
    </row>
    <row r="178" spans="2:7" s="9" customFormat="1" ht="20.100000000000001" customHeight="1" x14ac:dyDescent="0.3">
      <c r="B178" s="9" t="s">
        <v>178</v>
      </c>
      <c r="C178" s="9">
        <v>283029</v>
      </c>
      <c r="D178" s="9">
        <v>148</v>
      </c>
      <c r="E178" s="9" t="s">
        <v>178</v>
      </c>
      <c r="F178" s="10" t="str">
        <f t="shared" si="4"/>
        <v>283029_148</v>
      </c>
      <c r="G178" s="11" t="str">
        <f t="shared" si="5"/>
        <v>GBP/THB_148</v>
      </c>
    </row>
    <row r="179" spans="2:7" s="9" customFormat="1" ht="20.100000000000001" customHeight="1" x14ac:dyDescent="0.3">
      <c r="B179" s="9" t="s">
        <v>179</v>
      </c>
      <c r="C179" s="9">
        <v>283104</v>
      </c>
      <c r="D179" s="9">
        <v>148</v>
      </c>
      <c r="E179" s="9" t="s">
        <v>179</v>
      </c>
      <c r="F179" s="10" t="str">
        <f t="shared" si="4"/>
        <v>283104_148</v>
      </c>
      <c r="G179" s="11" t="str">
        <f t="shared" si="5"/>
        <v>GBP/KRW_148</v>
      </c>
    </row>
    <row r="180" spans="2:7" s="9" customFormat="1" ht="20.100000000000001" customHeight="1" x14ac:dyDescent="0.3">
      <c r="B180" s="9" t="s">
        <v>180</v>
      </c>
      <c r="C180" s="9">
        <v>283107</v>
      </c>
      <c r="D180" s="9">
        <v>148</v>
      </c>
      <c r="E180" s="9" t="s">
        <v>180</v>
      </c>
      <c r="F180" s="10" t="str">
        <f t="shared" si="4"/>
        <v>283107_148</v>
      </c>
      <c r="G180" s="11" t="str">
        <f t="shared" si="5"/>
        <v>GBP/MXN_148</v>
      </c>
    </row>
    <row r="181" spans="2:7" s="9" customFormat="1" ht="20.100000000000001" customHeight="1" x14ac:dyDescent="0.3">
      <c r="B181" s="9" t="s">
        <v>181</v>
      </c>
      <c r="C181" s="9">
        <v>283110</v>
      </c>
      <c r="D181" s="9">
        <v>148</v>
      </c>
      <c r="E181" s="9" t="s">
        <v>181</v>
      </c>
      <c r="F181" s="10" t="str">
        <f t="shared" si="4"/>
        <v>283110_148</v>
      </c>
      <c r="G181" s="11" t="str">
        <f t="shared" si="5"/>
        <v>GBP/OMR_148</v>
      </c>
    </row>
    <row r="182" spans="2:7" s="9" customFormat="1" ht="20.100000000000001" customHeight="1" x14ac:dyDescent="0.3">
      <c r="B182" s="9" t="s">
        <v>182</v>
      </c>
      <c r="C182" s="9">
        <v>283115</v>
      </c>
      <c r="D182" s="9">
        <v>148</v>
      </c>
      <c r="E182" s="9" t="s">
        <v>182</v>
      </c>
      <c r="F182" s="10" t="str">
        <f t="shared" si="4"/>
        <v>283115_148</v>
      </c>
      <c r="G182" s="11" t="str">
        <f t="shared" si="5"/>
        <v>GBP/TWD_148</v>
      </c>
    </row>
    <row r="183" spans="2:7" s="9" customFormat="1" ht="20.100000000000001" customHeight="1" x14ac:dyDescent="0.3">
      <c r="B183" s="9" t="s">
        <v>183</v>
      </c>
      <c r="C183" s="9">
        <v>283203</v>
      </c>
      <c r="D183" s="9">
        <v>148</v>
      </c>
      <c r="F183" s="10" t="str">
        <f t="shared" si="4"/>
        <v>283203_148</v>
      </c>
      <c r="G183" s="11" t="str">
        <f t="shared" si="5"/>
        <v/>
      </c>
    </row>
    <row r="184" spans="2:7" s="9" customFormat="1" ht="20.100000000000001" customHeight="1" x14ac:dyDescent="0.3">
      <c r="B184" s="9" t="s">
        <v>185</v>
      </c>
      <c r="C184" s="9">
        <v>283501</v>
      </c>
      <c r="D184" s="9">
        <v>148</v>
      </c>
      <c r="E184" s="9" t="s">
        <v>184</v>
      </c>
      <c r="F184" s="10" t="str">
        <f t="shared" si="4"/>
        <v>283501_148</v>
      </c>
      <c r="G184" s="11" t="str">
        <f t="shared" si="5"/>
        <v>USD/XPD_148</v>
      </c>
    </row>
    <row r="185" spans="2:7" s="9" customFormat="1" ht="20.100000000000001" customHeight="1" x14ac:dyDescent="0.3">
      <c r="B185" s="9" t="s">
        <v>186</v>
      </c>
      <c r="C185" s="9">
        <v>285081</v>
      </c>
      <c r="D185" s="9">
        <v>148</v>
      </c>
      <c r="E185" s="9" t="s">
        <v>186</v>
      </c>
      <c r="F185" s="10" t="str">
        <f t="shared" si="4"/>
        <v>285081_148</v>
      </c>
      <c r="G185" s="11" t="str">
        <f t="shared" si="5"/>
        <v>USD/BWP_148</v>
      </c>
    </row>
    <row r="186" spans="2:7" s="9" customFormat="1" ht="20.100000000000001" customHeight="1" x14ac:dyDescent="0.3">
      <c r="B186" s="9" t="s">
        <v>187</v>
      </c>
      <c r="C186" s="9">
        <v>286317</v>
      </c>
      <c r="D186" s="9">
        <v>148</v>
      </c>
      <c r="E186" s="9" t="s">
        <v>187</v>
      </c>
      <c r="F186" s="10" t="str">
        <f t="shared" si="4"/>
        <v>286317_148</v>
      </c>
      <c r="G186" s="11" t="str">
        <f t="shared" si="5"/>
        <v>USD/BRL_148</v>
      </c>
    </row>
    <row r="187" spans="2:7" s="9" customFormat="1" ht="20.100000000000001" customHeight="1" x14ac:dyDescent="0.3">
      <c r="B187" s="9" t="s">
        <v>189</v>
      </c>
      <c r="C187" s="9">
        <v>287635</v>
      </c>
      <c r="D187" s="9">
        <v>148</v>
      </c>
      <c r="E187" s="9" t="s">
        <v>188</v>
      </c>
      <c r="F187" s="10" t="str">
        <f t="shared" si="4"/>
        <v>287635_148</v>
      </c>
      <c r="G187" s="11" t="str">
        <f t="shared" si="5"/>
        <v>USD/XPT_148</v>
      </c>
    </row>
    <row r="188" spans="2:7" s="9" customFormat="1" ht="20.100000000000001" customHeight="1" x14ac:dyDescent="0.3">
      <c r="B188" s="9" t="s">
        <v>190</v>
      </c>
      <c r="C188" s="9">
        <v>287639</v>
      </c>
      <c r="D188" s="9">
        <v>148</v>
      </c>
      <c r="F188" s="10" t="str">
        <f t="shared" si="4"/>
        <v>287639_148</v>
      </c>
      <c r="G188" s="11" t="str">
        <f t="shared" si="5"/>
        <v/>
      </c>
    </row>
    <row r="189" spans="2:7" s="9" customFormat="1" ht="20.100000000000001" customHeight="1" x14ac:dyDescent="0.3">
      <c r="B189" s="9" t="s">
        <v>191</v>
      </c>
      <c r="C189" s="9">
        <v>287642</v>
      </c>
      <c r="D189" s="9">
        <v>148</v>
      </c>
      <c r="F189" s="10" t="str">
        <f t="shared" si="4"/>
        <v>287642_148</v>
      </c>
      <c r="G189" s="11" t="str">
        <f t="shared" si="5"/>
        <v/>
      </c>
    </row>
    <row r="190" spans="2:7" s="9" customFormat="1" ht="20.100000000000001" customHeight="1" x14ac:dyDescent="0.3">
      <c r="B190" s="9" t="s">
        <v>192</v>
      </c>
      <c r="C190" s="9">
        <v>328746</v>
      </c>
      <c r="D190" s="9">
        <v>148</v>
      </c>
      <c r="E190" s="9" t="s">
        <v>192</v>
      </c>
      <c r="F190" s="10" t="str">
        <f t="shared" si="4"/>
        <v>328746_148</v>
      </c>
      <c r="G190" s="11" t="str">
        <f t="shared" si="5"/>
        <v>GBP/EGP_148</v>
      </c>
    </row>
    <row r="191" spans="2:7" s="9" customFormat="1" ht="20.100000000000001" customHeight="1" x14ac:dyDescent="0.3">
      <c r="B191" s="9" t="s">
        <v>193</v>
      </c>
      <c r="C191" s="9">
        <v>328751</v>
      </c>
      <c r="D191" s="9">
        <v>148</v>
      </c>
      <c r="E191" s="9" t="s">
        <v>193</v>
      </c>
      <c r="F191" s="10" t="str">
        <f t="shared" si="4"/>
        <v>328751_148</v>
      </c>
      <c r="G191" s="11" t="str">
        <f t="shared" si="5"/>
        <v>GBP/MAD_148</v>
      </c>
    </row>
    <row r="192" spans="2:7" s="9" customFormat="1" ht="20.100000000000001" customHeight="1" x14ac:dyDescent="0.3">
      <c r="B192" s="9" t="s">
        <v>194</v>
      </c>
      <c r="C192" s="9">
        <v>328762</v>
      </c>
      <c r="D192" s="9">
        <v>148</v>
      </c>
      <c r="E192" s="9" t="s">
        <v>194</v>
      </c>
      <c r="F192" s="10" t="str">
        <f t="shared" si="4"/>
        <v>328762_148</v>
      </c>
      <c r="G192" s="11" t="str">
        <f t="shared" si="5"/>
        <v>USD/CZK_148</v>
      </c>
    </row>
    <row r="193" spans="2:7" s="9" customFormat="1" ht="20.100000000000001" customHeight="1" x14ac:dyDescent="0.3">
      <c r="B193" s="9" t="s">
        <v>195</v>
      </c>
      <c r="C193" s="9">
        <v>328766</v>
      </c>
      <c r="D193" s="9">
        <v>148</v>
      </c>
      <c r="E193" s="9" t="s">
        <v>195</v>
      </c>
      <c r="F193" s="10" t="str">
        <f t="shared" si="4"/>
        <v>328766_148</v>
      </c>
      <c r="G193" s="11" t="str">
        <f t="shared" si="5"/>
        <v>GBP/CZK_148</v>
      </c>
    </row>
    <row r="194" spans="2:7" s="9" customFormat="1" ht="20.100000000000001" customHeight="1" x14ac:dyDescent="0.3">
      <c r="B194" s="9" t="s">
        <v>196</v>
      </c>
      <c r="C194" s="9">
        <v>329050</v>
      </c>
      <c r="D194" s="9">
        <v>148</v>
      </c>
      <c r="E194" s="9" t="s">
        <v>196</v>
      </c>
      <c r="F194" s="10" t="str">
        <f t="shared" si="4"/>
        <v>329050_148</v>
      </c>
      <c r="G194" s="11" t="str">
        <f t="shared" si="5"/>
        <v>HKD/JPY_148</v>
      </c>
    </row>
    <row r="195" spans="2:7" s="9" customFormat="1" ht="20.100000000000001" customHeight="1" x14ac:dyDescent="0.3">
      <c r="B195" s="9" t="s">
        <v>197</v>
      </c>
      <c r="C195" s="9">
        <v>329149</v>
      </c>
      <c r="D195" s="9">
        <v>148</v>
      </c>
      <c r="E195" s="9" t="s">
        <v>197</v>
      </c>
      <c r="F195" s="10" t="str">
        <f t="shared" si="4"/>
        <v>329149_148</v>
      </c>
      <c r="G195" s="11" t="str">
        <f t="shared" si="5"/>
        <v>SGD/JPY_148</v>
      </c>
    </row>
    <row r="196" spans="2:7" s="9" customFormat="1" ht="20.100000000000001" customHeight="1" x14ac:dyDescent="0.3">
      <c r="B196" s="9" t="s">
        <v>198</v>
      </c>
      <c r="C196" s="9">
        <v>329293</v>
      </c>
      <c r="D196" s="9">
        <v>148</v>
      </c>
      <c r="E196" s="9" t="s">
        <v>198</v>
      </c>
      <c r="F196" s="10" t="str">
        <f t="shared" si="4"/>
        <v>329293_148</v>
      </c>
      <c r="G196" s="11" t="str">
        <f t="shared" si="5"/>
        <v>NZD/JPY_148</v>
      </c>
    </row>
    <row r="197" spans="2:7" s="9" customFormat="1" ht="20.100000000000001" customHeight="1" x14ac:dyDescent="0.3">
      <c r="B197" s="9" t="s">
        <v>199</v>
      </c>
      <c r="C197" s="9">
        <v>329612</v>
      </c>
      <c r="D197" s="9">
        <v>148</v>
      </c>
      <c r="E197" s="9" t="s">
        <v>199</v>
      </c>
      <c r="F197" s="10" t="str">
        <f t="shared" si="4"/>
        <v>329612_148</v>
      </c>
      <c r="G197" s="11" t="str">
        <f t="shared" si="5"/>
        <v>MYR/JPY_148</v>
      </c>
    </row>
    <row r="198" spans="2:7" s="9" customFormat="1" ht="20.100000000000001" customHeight="1" x14ac:dyDescent="0.3">
      <c r="B198" s="9" t="s">
        <v>200</v>
      </c>
      <c r="C198" s="9">
        <v>329798</v>
      </c>
      <c r="D198" s="9">
        <v>148</v>
      </c>
      <c r="E198" s="9" t="s">
        <v>200</v>
      </c>
      <c r="F198" s="10" t="str">
        <f t="shared" si="4"/>
        <v>329798_148</v>
      </c>
      <c r="G198" s="11" t="str">
        <f t="shared" si="5"/>
        <v>THB/JPY_148</v>
      </c>
    </row>
    <row r="199" spans="2:7" s="9" customFormat="1" ht="20.100000000000001" customHeight="1" x14ac:dyDescent="0.3">
      <c r="B199" s="9" t="s">
        <v>201</v>
      </c>
      <c r="C199" s="9">
        <v>330532</v>
      </c>
      <c r="D199" s="9">
        <v>148</v>
      </c>
      <c r="E199" s="9" t="s">
        <v>201</v>
      </c>
      <c r="F199" s="10" t="str">
        <f t="shared" ref="F199:F262" si="6">C199&amp;"_"&amp;D199</f>
        <v>330532_148</v>
      </c>
      <c r="G199" s="11" t="str">
        <f t="shared" ref="G199:G262" si="7">IF(E199&lt;&gt;"",E199&amp;"_"&amp;D199,"")</f>
        <v>JPY/NZD_148</v>
      </c>
    </row>
    <row r="200" spans="2:7" s="9" customFormat="1" ht="20.100000000000001" customHeight="1" x14ac:dyDescent="0.3">
      <c r="B200" s="9" t="s">
        <v>202</v>
      </c>
      <c r="C200" s="9">
        <v>330608</v>
      </c>
      <c r="D200" s="9">
        <v>148</v>
      </c>
      <c r="E200" s="9" t="s">
        <v>202</v>
      </c>
      <c r="F200" s="10" t="str">
        <f t="shared" si="6"/>
        <v>330608_148</v>
      </c>
      <c r="G200" s="11" t="str">
        <f t="shared" si="7"/>
        <v>HKD/NZD_148</v>
      </c>
    </row>
    <row r="201" spans="2:7" s="9" customFormat="1" ht="20.100000000000001" customHeight="1" x14ac:dyDescent="0.3">
      <c r="B201" s="9" t="s">
        <v>203</v>
      </c>
      <c r="C201" s="9">
        <v>330636</v>
      </c>
      <c r="D201" s="9">
        <v>148</v>
      </c>
      <c r="E201" s="9" t="s">
        <v>203</v>
      </c>
      <c r="F201" s="10" t="str">
        <f t="shared" si="6"/>
        <v>330636_148</v>
      </c>
      <c r="G201" s="11" t="str">
        <f t="shared" si="7"/>
        <v>AUD/NZD_148</v>
      </c>
    </row>
    <row r="202" spans="2:7" s="9" customFormat="1" ht="20.100000000000001" customHeight="1" x14ac:dyDescent="0.3">
      <c r="B202" s="9" t="s">
        <v>204</v>
      </c>
      <c r="C202" s="9">
        <v>330804</v>
      </c>
      <c r="D202" s="9">
        <v>148</v>
      </c>
      <c r="E202" s="9" t="s">
        <v>204</v>
      </c>
      <c r="F202" s="10" t="str">
        <f t="shared" si="6"/>
        <v>330804_148</v>
      </c>
      <c r="G202" s="11" t="str">
        <f t="shared" si="7"/>
        <v>MYR/NZD_148</v>
      </c>
    </row>
    <row r="203" spans="2:7" s="9" customFormat="1" ht="20.100000000000001" customHeight="1" x14ac:dyDescent="0.3">
      <c r="B203" s="9" t="s">
        <v>205</v>
      </c>
      <c r="C203" s="9">
        <v>330833</v>
      </c>
      <c r="D203" s="9">
        <v>148</v>
      </c>
      <c r="E203" s="9" t="s">
        <v>205</v>
      </c>
      <c r="F203" s="10" t="str">
        <f t="shared" si="6"/>
        <v>330833_148</v>
      </c>
      <c r="G203" s="11" t="str">
        <f t="shared" si="7"/>
        <v>THB/NZD_148</v>
      </c>
    </row>
    <row r="204" spans="2:7" s="9" customFormat="1" ht="20.100000000000001" customHeight="1" x14ac:dyDescent="0.3">
      <c r="B204" s="9" t="s">
        <v>206</v>
      </c>
      <c r="C204" s="9">
        <v>330914</v>
      </c>
      <c r="D204" s="9">
        <v>148</v>
      </c>
      <c r="E204" s="9" t="s">
        <v>206</v>
      </c>
      <c r="F204" s="10" t="str">
        <f t="shared" si="6"/>
        <v>330914_148</v>
      </c>
      <c r="G204" s="11" t="str">
        <f t="shared" si="7"/>
        <v>SGD/NZD_148</v>
      </c>
    </row>
    <row r="205" spans="2:7" s="9" customFormat="1" ht="20.100000000000001" customHeight="1" x14ac:dyDescent="0.3">
      <c r="B205" s="9" t="s">
        <v>207</v>
      </c>
      <c r="C205" s="9">
        <v>331481</v>
      </c>
      <c r="D205" s="9">
        <v>148</v>
      </c>
      <c r="E205" s="9" t="s">
        <v>207</v>
      </c>
      <c r="F205" s="10" t="str">
        <f t="shared" si="6"/>
        <v>331481_148</v>
      </c>
      <c r="G205" s="11" t="str">
        <f t="shared" si="7"/>
        <v>NZD/THB_148</v>
      </c>
    </row>
    <row r="206" spans="2:7" s="9" customFormat="1" ht="20.100000000000001" customHeight="1" x14ac:dyDescent="0.3">
      <c r="B206" s="9" t="s">
        <v>208</v>
      </c>
      <c r="C206" s="9">
        <v>331572</v>
      </c>
      <c r="D206" s="9">
        <v>148</v>
      </c>
      <c r="E206" s="9" t="s">
        <v>208</v>
      </c>
      <c r="F206" s="10" t="str">
        <f t="shared" si="6"/>
        <v>331572_148</v>
      </c>
      <c r="G206" s="11" t="str">
        <f t="shared" si="7"/>
        <v>MYR/IDR_148</v>
      </c>
    </row>
    <row r="207" spans="2:7" s="9" customFormat="1" ht="20.100000000000001" customHeight="1" x14ac:dyDescent="0.3">
      <c r="B207" s="9" t="s">
        <v>209</v>
      </c>
      <c r="C207" s="9">
        <v>331833</v>
      </c>
      <c r="D207" s="9">
        <v>148</v>
      </c>
      <c r="E207" s="9" t="s">
        <v>209</v>
      </c>
      <c r="F207" s="10" t="str">
        <f t="shared" si="6"/>
        <v>331833_148</v>
      </c>
      <c r="G207" s="11" t="str">
        <f t="shared" si="7"/>
        <v>JPY/MYR_148</v>
      </c>
    </row>
    <row r="208" spans="2:7" s="9" customFormat="1" ht="20.100000000000001" customHeight="1" x14ac:dyDescent="0.3">
      <c r="B208" s="9" t="s">
        <v>210</v>
      </c>
      <c r="C208" s="9">
        <v>332027</v>
      </c>
      <c r="D208" s="9">
        <v>148</v>
      </c>
      <c r="E208" s="9" t="s">
        <v>210</v>
      </c>
      <c r="F208" s="10" t="str">
        <f t="shared" si="6"/>
        <v>332027_148</v>
      </c>
      <c r="G208" s="11" t="str">
        <f t="shared" si="7"/>
        <v>HKD/MYR_148</v>
      </c>
    </row>
    <row r="209" spans="2:7" s="9" customFormat="1" ht="20.100000000000001" customHeight="1" x14ac:dyDescent="0.3">
      <c r="B209" s="9" t="s">
        <v>211</v>
      </c>
      <c r="C209" s="9">
        <v>332035</v>
      </c>
      <c r="D209" s="9">
        <v>148</v>
      </c>
      <c r="E209" s="9" t="s">
        <v>211</v>
      </c>
      <c r="F209" s="10" t="str">
        <f t="shared" si="6"/>
        <v>332035_148</v>
      </c>
      <c r="G209" s="11" t="str">
        <f t="shared" si="7"/>
        <v>SGD/MYR_148</v>
      </c>
    </row>
    <row r="210" spans="2:7" s="9" customFormat="1" ht="20.100000000000001" customHeight="1" x14ac:dyDescent="0.3">
      <c r="B210" s="9" t="s">
        <v>212</v>
      </c>
      <c r="C210" s="9">
        <v>332184</v>
      </c>
      <c r="D210" s="9">
        <v>148</v>
      </c>
      <c r="E210" s="9" t="s">
        <v>212</v>
      </c>
      <c r="F210" s="10" t="str">
        <f t="shared" si="6"/>
        <v>332184_148</v>
      </c>
      <c r="G210" s="11" t="str">
        <f t="shared" si="7"/>
        <v>AUD/MYR_148</v>
      </c>
    </row>
    <row r="211" spans="2:7" s="9" customFormat="1" ht="20.100000000000001" customHeight="1" x14ac:dyDescent="0.3">
      <c r="B211" s="9" t="s">
        <v>213</v>
      </c>
      <c r="C211" s="9">
        <v>332253</v>
      </c>
      <c r="D211" s="9">
        <v>148</v>
      </c>
      <c r="E211" s="9" t="s">
        <v>213</v>
      </c>
      <c r="F211" s="10" t="str">
        <f t="shared" si="6"/>
        <v>332253_148</v>
      </c>
      <c r="G211" s="11" t="str">
        <f t="shared" si="7"/>
        <v>NZD/MYR_148</v>
      </c>
    </row>
    <row r="212" spans="2:7" s="9" customFormat="1" ht="20.100000000000001" customHeight="1" x14ac:dyDescent="0.3">
      <c r="B212" s="9" t="s">
        <v>214</v>
      </c>
      <c r="C212" s="9">
        <v>332416</v>
      </c>
      <c r="D212" s="9">
        <v>148</v>
      </c>
      <c r="E212" s="9" t="s">
        <v>214</v>
      </c>
      <c r="F212" s="10" t="str">
        <f t="shared" si="6"/>
        <v>332416_148</v>
      </c>
      <c r="G212" s="11" t="str">
        <f t="shared" si="7"/>
        <v>THB/MYR_148</v>
      </c>
    </row>
    <row r="213" spans="2:7" s="9" customFormat="1" ht="20.100000000000001" customHeight="1" x14ac:dyDescent="0.3">
      <c r="B213" s="9" t="s">
        <v>215</v>
      </c>
      <c r="C213" s="9">
        <v>332419</v>
      </c>
      <c r="D213" s="9">
        <v>148</v>
      </c>
      <c r="E213" s="9" t="s">
        <v>215</v>
      </c>
      <c r="F213" s="10" t="str">
        <f t="shared" si="6"/>
        <v>332419_148</v>
      </c>
      <c r="G213" s="11" t="str">
        <f t="shared" si="7"/>
        <v>JPY/THB_148</v>
      </c>
    </row>
    <row r="214" spans="2:7" s="9" customFormat="1" ht="20.100000000000001" customHeight="1" x14ac:dyDescent="0.3">
      <c r="B214" s="9" t="s">
        <v>216</v>
      </c>
      <c r="C214" s="9">
        <v>332606</v>
      </c>
      <c r="D214" s="9">
        <v>148</v>
      </c>
      <c r="E214" s="9" t="s">
        <v>216</v>
      </c>
      <c r="F214" s="10" t="str">
        <f t="shared" si="6"/>
        <v>332606_148</v>
      </c>
      <c r="G214" s="11" t="str">
        <f t="shared" si="7"/>
        <v>HKD/THB_148</v>
      </c>
    </row>
    <row r="215" spans="2:7" s="9" customFormat="1" ht="20.100000000000001" customHeight="1" x14ac:dyDescent="0.3">
      <c r="B215" s="9" t="s">
        <v>217</v>
      </c>
      <c r="C215" s="9">
        <v>332666</v>
      </c>
      <c r="D215" s="9">
        <v>148</v>
      </c>
      <c r="E215" s="9" t="s">
        <v>217</v>
      </c>
      <c r="F215" s="10" t="str">
        <f t="shared" si="6"/>
        <v>332666_148</v>
      </c>
      <c r="G215" s="11" t="str">
        <f t="shared" si="7"/>
        <v>SGD/THB_148</v>
      </c>
    </row>
    <row r="216" spans="2:7" s="9" customFormat="1" ht="20.100000000000001" customHeight="1" x14ac:dyDescent="0.3">
      <c r="B216" s="9" t="s">
        <v>218</v>
      </c>
      <c r="C216" s="9">
        <v>332713</v>
      </c>
      <c r="D216" s="9">
        <v>148</v>
      </c>
      <c r="E216" s="9" t="s">
        <v>218</v>
      </c>
      <c r="F216" s="10" t="str">
        <f t="shared" si="6"/>
        <v>332713_148</v>
      </c>
      <c r="G216" s="11" t="str">
        <f t="shared" si="7"/>
        <v>AUD/THB_148</v>
      </c>
    </row>
    <row r="217" spans="2:7" s="9" customFormat="1" ht="20.100000000000001" customHeight="1" x14ac:dyDescent="0.3">
      <c r="B217" s="9" t="s">
        <v>219</v>
      </c>
      <c r="C217" s="9">
        <v>333271</v>
      </c>
      <c r="D217" s="9">
        <v>148</v>
      </c>
      <c r="E217" s="9" t="s">
        <v>219</v>
      </c>
      <c r="F217" s="10" t="str">
        <f t="shared" si="6"/>
        <v>333271_148</v>
      </c>
      <c r="G217" s="11" t="str">
        <f t="shared" si="7"/>
        <v>MYR/THB_148</v>
      </c>
    </row>
    <row r="218" spans="2:7" s="9" customFormat="1" ht="20.100000000000001" customHeight="1" x14ac:dyDescent="0.3">
      <c r="B218" s="9" t="s">
        <v>220</v>
      </c>
      <c r="C218" s="9">
        <v>333316</v>
      </c>
      <c r="D218" s="9">
        <v>148</v>
      </c>
      <c r="E218" s="9" t="s">
        <v>220</v>
      </c>
      <c r="F218" s="10" t="str">
        <f t="shared" si="6"/>
        <v>333316_148</v>
      </c>
      <c r="G218" s="11" t="str">
        <f t="shared" si="7"/>
        <v>JPY/IDR_148</v>
      </c>
    </row>
    <row r="219" spans="2:7" s="9" customFormat="1" ht="20.100000000000001" customHeight="1" x14ac:dyDescent="0.3">
      <c r="B219" s="9" t="s">
        <v>221</v>
      </c>
      <c r="C219" s="9">
        <v>340808</v>
      </c>
      <c r="D219" s="9">
        <v>148</v>
      </c>
      <c r="E219" s="9" t="s">
        <v>221</v>
      </c>
      <c r="F219" s="10" t="str">
        <f t="shared" si="6"/>
        <v>340808_148</v>
      </c>
      <c r="G219" s="11" t="str">
        <f t="shared" si="7"/>
        <v>JPY/HKD_148</v>
      </c>
    </row>
    <row r="220" spans="2:7" s="9" customFormat="1" ht="20.100000000000001" customHeight="1" x14ac:dyDescent="0.3">
      <c r="B220" s="9" t="s">
        <v>222</v>
      </c>
      <c r="C220" s="9">
        <v>340809</v>
      </c>
      <c r="D220" s="9">
        <v>148</v>
      </c>
      <c r="E220" s="9" t="s">
        <v>222</v>
      </c>
      <c r="F220" s="10" t="str">
        <f t="shared" si="6"/>
        <v>340809_148</v>
      </c>
      <c r="G220" s="11" t="str">
        <f t="shared" si="7"/>
        <v>SGD/HKD_148</v>
      </c>
    </row>
    <row r="221" spans="2:7" s="9" customFormat="1" ht="20.100000000000001" customHeight="1" x14ac:dyDescent="0.3">
      <c r="B221" s="9" t="s">
        <v>223</v>
      </c>
      <c r="C221" s="9">
        <v>340944</v>
      </c>
      <c r="D221" s="9">
        <v>148</v>
      </c>
      <c r="E221" s="9" t="s">
        <v>223</v>
      </c>
      <c r="F221" s="10" t="str">
        <f t="shared" si="6"/>
        <v>340944_148</v>
      </c>
      <c r="G221" s="11" t="str">
        <f t="shared" si="7"/>
        <v>AUD/HKD_148</v>
      </c>
    </row>
    <row r="222" spans="2:7" s="9" customFormat="1" ht="20.100000000000001" customHeight="1" x14ac:dyDescent="0.3">
      <c r="B222" s="9" t="s">
        <v>224</v>
      </c>
      <c r="C222" s="9">
        <v>341037</v>
      </c>
      <c r="D222" s="9">
        <v>148</v>
      </c>
      <c r="E222" s="9" t="s">
        <v>224</v>
      </c>
      <c r="F222" s="10" t="str">
        <f t="shared" si="6"/>
        <v>341037_148</v>
      </c>
      <c r="G222" s="11" t="str">
        <f t="shared" si="7"/>
        <v>NZD/HKD_148</v>
      </c>
    </row>
    <row r="223" spans="2:7" s="9" customFormat="1" ht="20.100000000000001" customHeight="1" x14ac:dyDescent="0.3">
      <c r="B223" s="9" t="s">
        <v>225</v>
      </c>
      <c r="C223" s="9">
        <v>341613</v>
      </c>
      <c r="D223" s="9">
        <v>148</v>
      </c>
      <c r="E223" s="9" t="s">
        <v>225</v>
      </c>
      <c r="F223" s="10" t="str">
        <f t="shared" si="6"/>
        <v>341613_148</v>
      </c>
      <c r="G223" s="11" t="str">
        <f t="shared" si="7"/>
        <v>MYR/HKD_148</v>
      </c>
    </row>
    <row r="224" spans="2:7" s="9" customFormat="1" ht="20.100000000000001" customHeight="1" x14ac:dyDescent="0.3">
      <c r="B224" s="9" t="s">
        <v>226</v>
      </c>
      <c r="C224" s="9">
        <v>341685</v>
      </c>
      <c r="D224" s="9">
        <v>148</v>
      </c>
      <c r="E224" s="9" t="s">
        <v>226</v>
      </c>
      <c r="F224" s="10" t="str">
        <f t="shared" si="6"/>
        <v>341685_148</v>
      </c>
      <c r="G224" s="11" t="str">
        <f t="shared" si="7"/>
        <v>THB/HKD_148</v>
      </c>
    </row>
    <row r="225" spans="2:7" s="9" customFormat="1" ht="20.100000000000001" customHeight="1" x14ac:dyDescent="0.3">
      <c r="B225" s="9" t="s">
        <v>227</v>
      </c>
      <c r="C225" s="9">
        <v>341737</v>
      </c>
      <c r="D225" s="9">
        <v>148</v>
      </c>
      <c r="E225" s="9" t="s">
        <v>227</v>
      </c>
      <c r="F225" s="10" t="str">
        <f t="shared" si="6"/>
        <v>341737_148</v>
      </c>
      <c r="G225" s="11" t="str">
        <f t="shared" si="7"/>
        <v>JPY/SGD_148</v>
      </c>
    </row>
    <row r="226" spans="2:7" s="9" customFormat="1" ht="20.100000000000001" customHeight="1" x14ac:dyDescent="0.3">
      <c r="B226" s="9" t="s">
        <v>228</v>
      </c>
      <c r="C226" s="9">
        <v>341755</v>
      </c>
      <c r="D226" s="9">
        <v>148</v>
      </c>
      <c r="E226" s="9" t="s">
        <v>228</v>
      </c>
      <c r="F226" s="10" t="str">
        <f t="shared" si="6"/>
        <v>341755_148</v>
      </c>
      <c r="G226" s="11" t="str">
        <f t="shared" si="7"/>
        <v>HKD/SGD_148</v>
      </c>
    </row>
    <row r="227" spans="2:7" s="9" customFormat="1" ht="20.100000000000001" customHeight="1" x14ac:dyDescent="0.3">
      <c r="B227" s="9" t="s">
        <v>229</v>
      </c>
      <c r="C227" s="9">
        <v>341762</v>
      </c>
      <c r="D227" s="9">
        <v>148</v>
      </c>
      <c r="E227" s="9" t="s">
        <v>229</v>
      </c>
      <c r="F227" s="10" t="str">
        <f t="shared" si="6"/>
        <v>341762_148</v>
      </c>
      <c r="G227" s="11" t="str">
        <f t="shared" si="7"/>
        <v>AUD/SGD_148</v>
      </c>
    </row>
    <row r="228" spans="2:7" s="9" customFormat="1" ht="20.100000000000001" customHeight="1" x14ac:dyDescent="0.3">
      <c r="B228" s="9" t="s">
        <v>230</v>
      </c>
      <c r="C228" s="9">
        <v>341768</v>
      </c>
      <c r="D228" s="9">
        <v>148</v>
      </c>
      <c r="E228" s="9" t="s">
        <v>230</v>
      </c>
      <c r="F228" s="10" t="str">
        <f t="shared" si="6"/>
        <v>341768_148</v>
      </c>
      <c r="G228" s="11" t="str">
        <f t="shared" si="7"/>
        <v>NZD/SGD_148</v>
      </c>
    </row>
    <row r="229" spans="2:7" s="9" customFormat="1" ht="20.100000000000001" customHeight="1" x14ac:dyDescent="0.3">
      <c r="B229" s="9" t="s">
        <v>231</v>
      </c>
      <c r="C229" s="9">
        <v>341779</v>
      </c>
      <c r="D229" s="9">
        <v>148</v>
      </c>
      <c r="E229" s="9" t="s">
        <v>231</v>
      </c>
      <c r="F229" s="10" t="str">
        <f t="shared" si="6"/>
        <v>341779_148</v>
      </c>
      <c r="G229" s="11" t="str">
        <f t="shared" si="7"/>
        <v>MYR/SGD_148</v>
      </c>
    </row>
    <row r="230" spans="2:7" s="9" customFormat="1" ht="20.100000000000001" customHeight="1" x14ac:dyDescent="0.3">
      <c r="B230" s="9" t="s">
        <v>232</v>
      </c>
      <c r="C230" s="9">
        <v>341782</v>
      </c>
      <c r="D230" s="9">
        <v>148</v>
      </c>
      <c r="E230" s="9" t="s">
        <v>232</v>
      </c>
      <c r="F230" s="10" t="str">
        <f t="shared" si="6"/>
        <v>341782_148</v>
      </c>
      <c r="G230" s="11" t="str">
        <f t="shared" si="7"/>
        <v>THB/SGD_148</v>
      </c>
    </row>
    <row r="231" spans="2:7" s="9" customFormat="1" ht="20.100000000000001" customHeight="1" x14ac:dyDescent="0.3">
      <c r="B231" s="9" t="s">
        <v>233</v>
      </c>
      <c r="C231" s="9">
        <v>341786</v>
      </c>
      <c r="D231" s="9">
        <v>148</v>
      </c>
      <c r="E231" s="9" t="s">
        <v>233</v>
      </c>
      <c r="F231" s="10" t="str">
        <f t="shared" si="6"/>
        <v>341786_148</v>
      </c>
      <c r="G231" s="11" t="str">
        <f t="shared" si="7"/>
        <v>HKD/AUD_148</v>
      </c>
    </row>
    <row r="232" spans="2:7" s="9" customFormat="1" ht="20.100000000000001" customHeight="1" x14ac:dyDescent="0.3">
      <c r="B232" s="9" t="s">
        <v>234</v>
      </c>
      <c r="C232" s="9">
        <v>341789</v>
      </c>
      <c r="D232" s="9">
        <v>148</v>
      </c>
      <c r="E232" s="9" t="s">
        <v>234</v>
      </c>
      <c r="F232" s="10" t="str">
        <f t="shared" si="6"/>
        <v>341789_148</v>
      </c>
      <c r="G232" s="11" t="str">
        <f t="shared" si="7"/>
        <v>SGD/AUD_148</v>
      </c>
    </row>
    <row r="233" spans="2:7" s="9" customFormat="1" ht="20.100000000000001" customHeight="1" x14ac:dyDescent="0.3">
      <c r="B233" s="9" t="s">
        <v>235</v>
      </c>
      <c r="C233" s="9">
        <v>341793</v>
      </c>
      <c r="D233" s="9">
        <v>148</v>
      </c>
      <c r="E233" s="9" t="s">
        <v>235</v>
      </c>
      <c r="F233" s="10" t="str">
        <f t="shared" si="6"/>
        <v>341793_148</v>
      </c>
      <c r="G233" s="11" t="str">
        <f t="shared" si="7"/>
        <v>NZD/AUD_148</v>
      </c>
    </row>
    <row r="234" spans="2:7" s="9" customFormat="1" ht="20.100000000000001" customHeight="1" x14ac:dyDescent="0.3">
      <c r="B234" s="9" t="s">
        <v>236</v>
      </c>
      <c r="C234" s="9">
        <v>341798</v>
      </c>
      <c r="D234" s="9">
        <v>148</v>
      </c>
      <c r="E234" s="9" t="s">
        <v>236</v>
      </c>
      <c r="F234" s="10" t="str">
        <f t="shared" si="6"/>
        <v>341798_148</v>
      </c>
      <c r="G234" s="11" t="str">
        <f t="shared" si="7"/>
        <v>MYR/AUD_148</v>
      </c>
    </row>
    <row r="235" spans="2:7" s="9" customFormat="1" ht="20.100000000000001" customHeight="1" x14ac:dyDescent="0.3">
      <c r="B235" s="9" t="s">
        <v>237</v>
      </c>
      <c r="C235" s="9">
        <v>341799</v>
      </c>
      <c r="D235" s="9">
        <v>148</v>
      </c>
      <c r="E235" s="9" t="s">
        <v>237</v>
      </c>
      <c r="F235" s="10" t="str">
        <f t="shared" si="6"/>
        <v>341799_148</v>
      </c>
      <c r="G235" s="11" t="str">
        <f t="shared" si="7"/>
        <v>THB/AUD_148</v>
      </c>
    </row>
    <row r="236" spans="2:7" s="9" customFormat="1" ht="20.100000000000001" customHeight="1" x14ac:dyDescent="0.3">
      <c r="B236" s="9" t="s">
        <v>238</v>
      </c>
      <c r="C236" s="9">
        <v>419426</v>
      </c>
      <c r="D236" s="9">
        <v>148</v>
      </c>
      <c r="E236" s="9" t="s">
        <v>238</v>
      </c>
      <c r="F236" s="10" t="str">
        <f t="shared" si="6"/>
        <v>419426_148</v>
      </c>
      <c r="G236" s="11" t="str">
        <f t="shared" si="7"/>
        <v>EUR/MDL_148</v>
      </c>
    </row>
    <row r="237" spans="2:7" s="9" customFormat="1" ht="20.100000000000001" customHeight="1" x14ac:dyDescent="0.3">
      <c r="B237" s="9" t="s">
        <v>239</v>
      </c>
      <c r="C237" s="9">
        <v>425135</v>
      </c>
      <c r="D237" s="9">
        <v>148</v>
      </c>
      <c r="E237" s="9" t="s">
        <v>239</v>
      </c>
      <c r="F237" s="10" t="str">
        <f t="shared" si="6"/>
        <v>425135_148</v>
      </c>
      <c r="G237" s="11" t="str">
        <f t="shared" si="7"/>
        <v>EUR/HNL_148</v>
      </c>
    </row>
    <row r="238" spans="2:7" s="9" customFormat="1" ht="20.100000000000001" customHeight="1" x14ac:dyDescent="0.3">
      <c r="B238" s="9" t="s">
        <v>240</v>
      </c>
      <c r="C238" s="9">
        <v>425140</v>
      </c>
      <c r="D238" s="9">
        <v>148</v>
      </c>
      <c r="E238" s="9" t="s">
        <v>240</v>
      </c>
      <c r="F238" s="10" t="str">
        <f t="shared" si="6"/>
        <v>425140_148</v>
      </c>
      <c r="G238" s="11" t="str">
        <f t="shared" si="7"/>
        <v>EUR/BZD_148</v>
      </c>
    </row>
    <row r="239" spans="2:7" s="9" customFormat="1" ht="20.100000000000001" customHeight="1" x14ac:dyDescent="0.3">
      <c r="B239" s="9" t="s">
        <v>241</v>
      </c>
      <c r="C239" s="9">
        <v>425144</v>
      </c>
      <c r="D239" s="9">
        <v>148</v>
      </c>
      <c r="E239" s="9" t="s">
        <v>241</v>
      </c>
      <c r="F239" s="10" t="str">
        <f t="shared" si="6"/>
        <v>425144_148</v>
      </c>
      <c r="G239" s="11" t="str">
        <f t="shared" si="7"/>
        <v>EUR/MMK_148</v>
      </c>
    </row>
    <row r="240" spans="2:7" s="9" customFormat="1" ht="20.100000000000001" customHeight="1" x14ac:dyDescent="0.3">
      <c r="B240" s="9" t="s">
        <v>242</v>
      </c>
      <c r="C240" s="9">
        <v>425153</v>
      </c>
      <c r="D240" s="9">
        <v>148</v>
      </c>
      <c r="E240" s="9" t="s">
        <v>242</v>
      </c>
      <c r="F240" s="10" t="str">
        <f t="shared" si="6"/>
        <v>425153_148</v>
      </c>
      <c r="G240" s="11" t="str">
        <f t="shared" si="7"/>
        <v>EUR/BND_148</v>
      </c>
    </row>
    <row r="241" spans="2:7" s="9" customFormat="1" ht="20.100000000000001" customHeight="1" x14ac:dyDescent="0.3">
      <c r="B241" s="9" t="s">
        <v>243</v>
      </c>
      <c r="C241" s="9">
        <v>425157</v>
      </c>
      <c r="D241" s="9">
        <v>148</v>
      </c>
      <c r="E241" s="9" t="s">
        <v>243</v>
      </c>
      <c r="F241" s="10" t="str">
        <f t="shared" si="6"/>
        <v>425157_148</v>
      </c>
      <c r="G241" s="11" t="str">
        <f t="shared" si="7"/>
        <v>EUR/BIF_148</v>
      </c>
    </row>
    <row r="242" spans="2:7" s="9" customFormat="1" ht="20.100000000000001" customHeight="1" x14ac:dyDescent="0.3">
      <c r="B242" s="9" t="s">
        <v>244</v>
      </c>
      <c r="C242" s="9">
        <v>425167</v>
      </c>
      <c r="D242" s="9">
        <v>148</v>
      </c>
      <c r="E242" s="9" t="s">
        <v>244</v>
      </c>
      <c r="F242" s="10" t="str">
        <f t="shared" si="6"/>
        <v>425167_148</v>
      </c>
      <c r="G242" s="11" t="str">
        <f t="shared" si="7"/>
        <v>EUR/KHR_148</v>
      </c>
    </row>
    <row r="243" spans="2:7" s="9" customFormat="1" ht="20.100000000000001" customHeight="1" x14ac:dyDescent="0.3">
      <c r="B243" s="9" t="s">
        <v>245</v>
      </c>
      <c r="C243" s="9">
        <v>425191</v>
      </c>
      <c r="D243" s="9">
        <v>148</v>
      </c>
      <c r="E243" s="9" t="s">
        <v>245</v>
      </c>
      <c r="F243" s="10" t="str">
        <f t="shared" si="6"/>
        <v>425191_148</v>
      </c>
      <c r="G243" s="11" t="str">
        <f t="shared" si="7"/>
        <v>EUR/CVE_148</v>
      </c>
    </row>
    <row r="244" spans="2:7" s="9" customFormat="1" ht="20.100000000000001" customHeight="1" x14ac:dyDescent="0.3">
      <c r="B244" s="9" t="s">
        <v>246</v>
      </c>
      <c r="C244" s="9">
        <v>429001</v>
      </c>
      <c r="D244" s="9">
        <v>148</v>
      </c>
      <c r="E244" s="9" t="s">
        <v>246</v>
      </c>
      <c r="F244" s="10" t="str">
        <f t="shared" si="6"/>
        <v>429001_148</v>
      </c>
      <c r="G244" s="11" t="str">
        <f t="shared" si="7"/>
        <v>EUR/CUP_148</v>
      </c>
    </row>
    <row r="245" spans="2:7" s="9" customFormat="1" ht="20.100000000000001" customHeight="1" x14ac:dyDescent="0.3">
      <c r="B245" s="9" t="s">
        <v>247</v>
      </c>
      <c r="C245" s="9">
        <v>429115</v>
      </c>
      <c r="D245" s="9">
        <v>148</v>
      </c>
      <c r="E245" s="9" t="s">
        <v>247</v>
      </c>
      <c r="F245" s="10" t="str">
        <f t="shared" si="6"/>
        <v>429115_148</v>
      </c>
      <c r="G245" s="11" t="str">
        <f t="shared" si="7"/>
        <v>EUR/GMD_148</v>
      </c>
    </row>
    <row r="246" spans="2:7" s="9" customFormat="1" ht="20.100000000000001" customHeight="1" x14ac:dyDescent="0.3">
      <c r="B246" s="9" t="s">
        <v>248</v>
      </c>
      <c r="C246" s="9">
        <v>429168</v>
      </c>
      <c r="D246" s="9">
        <v>148</v>
      </c>
      <c r="E246" s="9" t="s">
        <v>248</v>
      </c>
      <c r="F246" s="10" t="str">
        <f t="shared" si="6"/>
        <v>429168_148</v>
      </c>
      <c r="G246" s="11" t="str">
        <f t="shared" si="7"/>
        <v>EUR/GYD_148</v>
      </c>
    </row>
    <row r="247" spans="2:7" s="9" customFormat="1" ht="20.100000000000001" customHeight="1" x14ac:dyDescent="0.3">
      <c r="B247" s="9" t="s">
        <v>249</v>
      </c>
      <c r="C247" s="9">
        <v>429171</v>
      </c>
      <c r="D247" s="9">
        <v>148</v>
      </c>
      <c r="E247" s="9" t="s">
        <v>249</v>
      </c>
      <c r="F247" s="10" t="str">
        <f t="shared" si="6"/>
        <v>429171_148</v>
      </c>
      <c r="G247" s="11" t="str">
        <f t="shared" si="7"/>
        <v>EUR/HTG_148</v>
      </c>
    </row>
    <row r="248" spans="2:7" s="9" customFormat="1" ht="20.100000000000001" customHeight="1" x14ac:dyDescent="0.3">
      <c r="B248" s="9" t="s">
        <v>250</v>
      </c>
      <c r="C248" s="9">
        <v>429226</v>
      </c>
      <c r="D248" s="9">
        <v>148</v>
      </c>
      <c r="E248" s="9" t="s">
        <v>250</v>
      </c>
      <c r="F248" s="10" t="str">
        <f t="shared" si="6"/>
        <v>429226_148</v>
      </c>
      <c r="G248" s="11" t="str">
        <f t="shared" si="7"/>
        <v>EUR/BDT_148</v>
      </c>
    </row>
    <row r="249" spans="2:7" s="9" customFormat="1" ht="20.100000000000001" customHeight="1" x14ac:dyDescent="0.3">
      <c r="B249" s="9" t="s">
        <v>251</v>
      </c>
      <c r="C249" s="9">
        <v>429228</v>
      </c>
      <c r="D249" s="9">
        <v>148</v>
      </c>
      <c r="E249" s="9" t="s">
        <v>251</v>
      </c>
      <c r="F249" s="10" t="str">
        <f t="shared" si="6"/>
        <v>429228_148</v>
      </c>
      <c r="G249" s="11" t="str">
        <f t="shared" si="7"/>
        <v>EUR/IQD_148</v>
      </c>
    </row>
    <row r="250" spans="2:7" s="9" customFormat="1" ht="20.100000000000001" customHeight="1" x14ac:dyDescent="0.3">
      <c r="B250" s="9" t="s">
        <v>252</v>
      </c>
      <c r="C250" s="9">
        <v>429290</v>
      </c>
      <c r="D250" s="9">
        <v>148</v>
      </c>
      <c r="E250" s="9" t="s">
        <v>252</v>
      </c>
      <c r="F250" s="10" t="str">
        <f t="shared" si="6"/>
        <v>429290_148</v>
      </c>
      <c r="G250" s="11" t="str">
        <f t="shared" si="7"/>
        <v>EUR/LAK_148</v>
      </c>
    </row>
    <row r="251" spans="2:7" s="9" customFormat="1" ht="20.100000000000001" customHeight="1" x14ac:dyDescent="0.3">
      <c r="B251" s="9" t="s">
        <v>253</v>
      </c>
      <c r="C251" s="9">
        <v>429307</v>
      </c>
      <c r="D251" s="9">
        <v>148</v>
      </c>
      <c r="E251" s="9" t="s">
        <v>253</v>
      </c>
      <c r="F251" s="10" t="str">
        <f t="shared" si="6"/>
        <v>429307_148</v>
      </c>
      <c r="G251" s="11" t="str">
        <f t="shared" si="7"/>
        <v>EUR/LSL_148</v>
      </c>
    </row>
    <row r="252" spans="2:7" s="9" customFormat="1" ht="20.100000000000001" customHeight="1" x14ac:dyDescent="0.3">
      <c r="B252" s="9" t="s">
        <v>254</v>
      </c>
      <c r="C252" s="9">
        <v>429392</v>
      </c>
      <c r="D252" s="9">
        <v>148</v>
      </c>
      <c r="E252" s="9" t="s">
        <v>254</v>
      </c>
      <c r="F252" s="10" t="str">
        <f t="shared" si="6"/>
        <v>429392_148</v>
      </c>
      <c r="G252" s="11" t="str">
        <f t="shared" si="7"/>
        <v>EUR/MOP_148</v>
      </c>
    </row>
    <row r="253" spans="2:7" s="9" customFormat="1" ht="20.100000000000001" customHeight="1" x14ac:dyDescent="0.3">
      <c r="B253" s="9" t="s">
        <v>255</v>
      </c>
      <c r="C253" s="9">
        <v>429462</v>
      </c>
      <c r="D253" s="9">
        <v>148</v>
      </c>
      <c r="E253" s="9" t="s">
        <v>255</v>
      </c>
      <c r="F253" s="10" t="str">
        <f t="shared" si="6"/>
        <v>429462_148</v>
      </c>
      <c r="G253" s="11" t="str">
        <f t="shared" si="7"/>
        <v>EUR/MKD_148</v>
      </c>
    </row>
    <row r="254" spans="2:7" s="9" customFormat="1" ht="20.100000000000001" customHeight="1" x14ac:dyDescent="0.3">
      <c r="B254" s="9" t="s">
        <v>256</v>
      </c>
      <c r="C254" s="9">
        <v>429494</v>
      </c>
      <c r="D254" s="9">
        <v>148</v>
      </c>
      <c r="E254" s="9" t="s">
        <v>256</v>
      </c>
      <c r="F254" s="10" t="str">
        <f t="shared" si="6"/>
        <v>429494_148</v>
      </c>
      <c r="G254" s="11" t="str">
        <f t="shared" si="7"/>
        <v>EUR/MWK_148</v>
      </c>
    </row>
    <row r="255" spans="2:7" s="9" customFormat="1" ht="20.100000000000001" customHeight="1" x14ac:dyDescent="0.3">
      <c r="B255" s="9" t="s">
        <v>257</v>
      </c>
      <c r="C255" s="9">
        <v>429621</v>
      </c>
      <c r="D255" s="9">
        <v>148</v>
      </c>
      <c r="E255" s="9" t="s">
        <v>257</v>
      </c>
      <c r="F255" s="10" t="str">
        <f t="shared" si="6"/>
        <v>429621_148</v>
      </c>
      <c r="G255" s="11" t="str">
        <f t="shared" si="7"/>
        <v>EUR/NPR_148</v>
      </c>
    </row>
    <row r="256" spans="2:7" s="9" customFormat="1" ht="20.100000000000001" customHeight="1" x14ac:dyDescent="0.3">
      <c r="B256" s="9" t="s">
        <v>258</v>
      </c>
      <c r="C256" s="9">
        <v>429626</v>
      </c>
      <c r="D256" s="9">
        <v>148</v>
      </c>
      <c r="E256" s="9" t="s">
        <v>258</v>
      </c>
      <c r="F256" s="10" t="str">
        <f t="shared" si="6"/>
        <v>429626_148</v>
      </c>
      <c r="G256" s="11" t="str">
        <f t="shared" si="7"/>
        <v>EUR/NIO_148</v>
      </c>
    </row>
    <row r="257" spans="2:7" s="9" customFormat="1" ht="20.100000000000001" customHeight="1" x14ac:dyDescent="0.3">
      <c r="B257" s="9" t="s">
        <v>259</v>
      </c>
      <c r="C257" s="9">
        <v>429650</v>
      </c>
      <c r="D257" s="9">
        <v>148</v>
      </c>
      <c r="E257" s="9" t="s">
        <v>259</v>
      </c>
      <c r="F257" s="10" t="str">
        <f t="shared" si="6"/>
        <v>429650_148</v>
      </c>
      <c r="G257" s="11" t="str">
        <f t="shared" si="7"/>
        <v>EUR/UGX_148</v>
      </c>
    </row>
    <row r="258" spans="2:7" s="9" customFormat="1" ht="20.100000000000001" customHeight="1" x14ac:dyDescent="0.3">
      <c r="B258" s="9" t="s">
        <v>260</v>
      </c>
      <c r="C258" s="9">
        <v>429704</v>
      </c>
      <c r="D258" s="9">
        <v>148</v>
      </c>
      <c r="E258" s="9" t="s">
        <v>260</v>
      </c>
      <c r="F258" s="10" t="str">
        <f t="shared" si="6"/>
        <v>429704_148</v>
      </c>
      <c r="G258" s="11" t="str">
        <f t="shared" si="7"/>
        <v>EUR/RWF_148</v>
      </c>
    </row>
    <row r="259" spans="2:7" s="9" customFormat="1" ht="20.100000000000001" customHeight="1" x14ac:dyDescent="0.3">
      <c r="B259" s="9" t="s">
        <v>261</v>
      </c>
      <c r="C259" s="9">
        <v>430129</v>
      </c>
      <c r="D259" s="9">
        <v>148</v>
      </c>
      <c r="E259" s="9" t="s">
        <v>261</v>
      </c>
      <c r="F259" s="10" t="str">
        <f t="shared" si="6"/>
        <v>430129_148</v>
      </c>
      <c r="G259" s="11" t="str">
        <f t="shared" si="7"/>
        <v>EUR/SZL_148</v>
      </c>
    </row>
    <row r="260" spans="2:7" s="9" customFormat="1" ht="20.100000000000001" customHeight="1" x14ac:dyDescent="0.3">
      <c r="B260" s="9" t="s">
        <v>262</v>
      </c>
      <c r="C260" s="9">
        <v>430238</v>
      </c>
      <c r="D260" s="9">
        <v>148</v>
      </c>
      <c r="E260" s="9" t="s">
        <v>262</v>
      </c>
      <c r="F260" s="10" t="str">
        <f t="shared" si="6"/>
        <v>430238_148</v>
      </c>
      <c r="G260" s="11" t="str">
        <f t="shared" si="7"/>
        <v>EUR/TZS_148</v>
      </c>
    </row>
    <row r="261" spans="2:7" s="9" customFormat="1" ht="20.100000000000001" customHeight="1" x14ac:dyDescent="0.3">
      <c r="B261" s="9" t="s">
        <v>263</v>
      </c>
      <c r="C261" s="9">
        <v>461192</v>
      </c>
      <c r="D261" s="9">
        <v>148</v>
      </c>
      <c r="E261" s="9" t="s">
        <v>263</v>
      </c>
      <c r="F261" s="10" t="str">
        <f t="shared" si="6"/>
        <v>461192_148</v>
      </c>
      <c r="G261" s="11" t="str">
        <f t="shared" si="7"/>
        <v>GBP/MUR_148</v>
      </c>
    </row>
    <row r="262" spans="2:7" s="9" customFormat="1" ht="20.100000000000001" customHeight="1" x14ac:dyDescent="0.3">
      <c r="B262" s="9" t="s">
        <v>264</v>
      </c>
      <c r="C262" s="9">
        <v>497930</v>
      </c>
      <c r="D262" s="9">
        <v>148</v>
      </c>
      <c r="E262" s="9" t="s">
        <v>264</v>
      </c>
      <c r="F262" s="10" t="str">
        <f t="shared" si="6"/>
        <v>497930_148</v>
      </c>
      <c r="G262" s="11" t="str">
        <f t="shared" si="7"/>
        <v>SEK/GBP_148</v>
      </c>
    </row>
    <row r="263" spans="2:7" s="9" customFormat="1" ht="20.100000000000001" customHeight="1" x14ac:dyDescent="0.3">
      <c r="B263" s="9" t="s">
        <v>265</v>
      </c>
      <c r="C263" s="9">
        <v>497977</v>
      </c>
      <c r="D263" s="9">
        <v>148</v>
      </c>
      <c r="E263" s="9" t="s">
        <v>265</v>
      </c>
      <c r="F263" s="10" t="str">
        <f t="shared" ref="F263:F326" si="8">C263&amp;"_"&amp;D263</f>
        <v>497977_148</v>
      </c>
      <c r="G263" s="11" t="str">
        <f t="shared" ref="G263:G326" si="9">IF(E263&lt;&gt;"",E263&amp;"_"&amp;D263,"")</f>
        <v>SEK/CAD_148</v>
      </c>
    </row>
    <row r="264" spans="2:7" s="9" customFormat="1" ht="20.100000000000001" customHeight="1" x14ac:dyDescent="0.3">
      <c r="B264" s="9" t="s">
        <v>266</v>
      </c>
      <c r="C264" s="9">
        <v>497980</v>
      </c>
      <c r="D264" s="9">
        <v>148</v>
      </c>
      <c r="E264" s="9" t="s">
        <v>266</v>
      </c>
      <c r="F264" s="10" t="str">
        <f t="shared" si="8"/>
        <v>497980_148</v>
      </c>
      <c r="G264" s="11" t="str">
        <f t="shared" si="9"/>
        <v>SEK/JPY_148</v>
      </c>
    </row>
    <row r="265" spans="2:7" s="9" customFormat="1" ht="20.100000000000001" customHeight="1" x14ac:dyDescent="0.3">
      <c r="B265" s="9" t="s">
        <v>267</v>
      </c>
      <c r="C265" s="9">
        <v>499048</v>
      </c>
      <c r="D265" s="9">
        <v>148</v>
      </c>
      <c r="E265" s="9" t="s">
        <v>267</v>
      </c>
      <c r="F265" s="10" t="str">
        <f t="shared" si="8"/>
        <v>499048_148</v>
      </c>
      <c r="G265" s="11" t="str">
        <f t="shared" si="9"/>
        <v>AUD/CHF_148</v>
      </c>
    </row>
    <row r="266" spans="2:7" s="9" customFormat="1" ht="20.100000000000001" customHeight="1" x14ac:dyDescent="0.3">
      <c r="B266" s="9" t="s">
        <v>268</v>
      </c>
      <c r="C266" s="9">
        <v>506012</v>
      </c>
      <c r="D266" s="9">
        <v>148</v>
      </c>
      <c r="E266" s="9" t="s">
        <v>268</v>
      </c>
      <c r="F266" s="10" t="str">
        <f t="shared" si="8"/>
        <v>506012_148</v>
      </c>
      <c r="G266" s="11" t="str">
        <f t="shared" si="9"/>
        <v>NZD/CHF_148</v>
      </c>
    </row>
    <row r="267" spans="2:7" s="9" customFormat="1" ht="20.100000000000001" customHeight="1" x14ac:dyDescent="0.3">
      <c r="B267" s="9" t="s">
        <v>269</v>
      </c>
      <c r="C267" s="9">
        <v>506026</v>
      </c>
      <c r="D267" s="9">
        <v>148</v>
      </c>
      <c r="E267" s="9" t="s">
        <v>269</v>
      </c>
      <c r="F267" s="10" t="str">
        <f t="shared" si="8"/>
        <v>506026_148</v>
      </c>
      <c r="G267" s="11" t="str">
        <f t="shared" si="9"/>
        <v>ZAR/CHF_148</v>
      </c>
    </row>
    <row r="268" spans="2:7" s="9" customFormat="1" ht="20.100000000000001" customHeight="1" x14ac:dyDescent="0.3">
      <c r="B268" s="9" t="s">
        <v>270</v>
      </c>
      <c r="C268" s="9">
        <v>506034</v>
      </c>
      <c r="D268" s="9">
        <v>148</v>
      </c>
      <c r="E268" s="9" t="s">
        <v>270</v>
      </c>
      <c r="F268" s="10" t="str">
        <f t="shared" si="8"/>
        <v>506034_148</v>
      </c>
      <c r="G268" s="11" t="str">
        <f t="shared" si="9"/>
        <v>SGD/CHF_148</v>
      </c>
    </row>
    <row r="269" spans="2:7" s="9" customFormat="1" ht="20.100000000000001" customHeight="1" x14ac:dyDescent="0.3">
      <c r="B269" s="9" t="s">
        <v>271</v>
      </c>
      <c r="C269" s="9">
        <v>506042</v>
      </c>
      <c r="D269" s="9">
        <v>148</v>
      </c>
      <c r="E269" s="9" t="s">
        <v>271</v>
      </c>
      <c r="F269" s="10" t="str">
        <f t="shared" si="8"/>
        <v>506042_148</v>
      </c>
      <c r="G269" s="11" t="str">
        <f t="shared" si="9"/>
        <v>HKD/CHF_148</v>
      </c>
    </row>
    <row r="270" spans="2:7" s="9" customFormat="1" ht="20.100000000000001" customHeight="1" x14ac:dyDescent="0.3">
      <c r="B270" s="9" t="s">
        <v>272</v>
      </c>
      <c r="C270" s="9">
        <v>506044</v>
      </c>
      <c r="D270" s="9">
        <v>148</v>
      </c>
      <c r="E270" s="9" t="s">
        <v>272</v>
      </c>
      <c r="F270" s="10" t="str">
        <f t="shared" si="8"/>
        <v>506044_148</v>
      </c>
      <c r="G270" s="11" t="str">
        <f t="shared" si="9"/>
        <v>THB/CHF_148</v>
      </c>
    </row>
    <row r="271" spans="2:7" s="9" customFormat="1" ht="20.100000000000001" customHeight="1" x14ac:dyDescent="0.3">
      <c r="B271" s="9" t="s">
        <v>273</v>
      </c>
      <c r="C271" s="9">
        <v>528214</v>
      </c>
      <c r="D271" s="9">
        <v>148</v>
      </c>
      <c r="E271" s="9" t="s">
        <v>273</v>
      </c>
      <c r="F271" s="10" t="str">
        <f t="shared" si="8"/>
        <v>528214_148</v>
      </c>
      <c r="G271" s="11" t="str">
        <f t="shared" si="9"/>
        <v>CHF/CZK_148</v>
      </c>
    </row>
    <row r="272" spans="2:7" s="9" customFormat="1" ht="20.100000000000001" customHeight="1" x14ac:dyDescent="0.3">
      <c r="B272" s="9" t="s">
        <v>274</v>
      </c>
      <c r="C272" s="9">
        <v>529344</v>
      </c>
      <c r="D272" s="9">
        <v>148</v>
      </c>
      <c r="E272" s="9" t="s">
        <v>274</v>
      </c>
      <c r="F272" s="10" t="str">
        <f t="shared" si="8"/>
        <v>529344_148</v>
      </c>
      <c r="G272" s="11" t="str">
        <f t="shared" si="9"/>
        <v>TWD/CHF_148</v>
      </c>
    </row>
    <row r="273" spans="2:7" s="9" customFormat="1" ht="20.100000000000001" customHeight="1" x14ac:dyDescent="0.3">
      <c r="B273" s="9" t="s">
        <v>275</v>
      </c>
      <c r="C273" s="9">
        <v>610497</v>
      </c>
      <c r="D273" s="9">
        <v>148</v>
      </c>
      <c r="E273" s="9" t="s">
        <v>275</v>
      </c>
      <c r="F273" s="10" t="str">
        <f t="shared" si="8"/>
        <v>610497_148</v>
      </c>
      <c r="G273" s="11" t="str">
        <f t="shared" si="9"/>
        <v>SGD/USD_148</v>
      </c>
    </row>
    <row r="274" spans="2:7" s="9" customFormat="1" ht="20.100000000000001" customHeight="1" x14ac:dyDescent="0.3">
      <c r="B274" s="9" t="s">
        <v>276</v>
      </c>
      <c r="C274" s="9">
        <v>610730</v>
      </c>
      <c r="D274" s="9">
        <v>148</v>
      </c>
      <c r="E274" s="9" t="s">
        <v>276</v>
      </c>
      <c r="F274" s="10" t="str">
        <f t="shared" si="8"/>
        <v>610730_148</v>
      </c>
      <c r="G274" s="11" t="str">
        <f t="shared" si="9"/>
        <v>CZK/MXN_148</v>
      </c>
    </row>
    <row r="275" spans="2:7" s="9" customFormat="1" ht="20.100000000000001" customHeight="1" x14ac:dyDescent="0.3">
      <c r="B275" s="9" t="s">
        <v>277</v>
      </c>
      <c r="C275" s="9">
        <v>611107</v>
      </c>
      <c r="D275" s="9">
        <v>148</v>
      </c>
      <c r="E275" s="9" t="s">
        <v>277</v>
      </c>
      <c r="F275" s="10" t="str">
        <f t="shared" si="8"/>
        <v>611107_148</v>
      </c>
      <c r="G275" s="11" t="str">
        <f t="shared" si="9"/>
        <v>USD/NZD_148</v>
      </c>
    </row>
    <row r="276" spans="2:7" s="9" customFormat="1" ht="20.100000000000001" customHeight="1" x14ac:dyDescent="0.3">
      <c r="B276" s="9" t="s">
        <v>278</v>
      </c>
      <c r="C276" s="9">
        <v>611244</v>
      </c>
      <c r="D276" s="9">
        <v>148</v>
      </c>
      <c r="E276" s="9" t="s">
        <v>278</v>
      </c>
      <c r="F276" s="10" t="str">
        <f t="shared" si="8"/>
        <v>611244_148</v>
      </c>
      <c r="G276" s="11" t="str">
        <f t="shared" si="9"/>
        <v>CHF/ARS_148</v>
      </c>
    </row>
    <row r="277" spans="2:7" s="9" customFormat="1" ht="20.100000000000001" customHeight="1" x14ac:dyDescent="0.3">
      <c r="B277" s="9" t="s">
        <v>279</v>
      </c>
      <c r="C277" s="9">
        <v>611249</v>
      </c>
      <c r="D277" s="9">
        <v>148</v>
      </c>
      <c r="E277" s="9" t="s">
        <v>279</v>
      </c>
      <c r="F277" s="10" t="str">
        <f t="shared" si="8"/>
        <v>611249_148</v>
      </c>
      <c r="G277" s="11" t="str">
        <f t="shared" si="9"/>
        <v>CHF/BRL_148</v>
      </c>
    </row>
    <row r="278" spans="2:7" s="9" customFormat="1" ht="20.100000000000001" customHeight="1" x14ac:dyDescent="0.3">
      <c r="B278" s="9" t="s">
        <v>280</v>
      </c>
      <c r="C278" s="9">
        <v>611254</v>
      </c>
      <c r="D278" s="9">
        <v>148</v>
      </c>
      <c r="E278" s="9" t="s">
        <v>280</v>
      </c>
      <c r="F278" s="10" t="str">
        <f t="shared" si="8"/>
        <v>611254_148</v>
      </c>
      <c r="G278" s="11" t="str">
        <f t="shared" si="9"/>
        <v>CHF/MXN_148</v>
      </c>
    </row>
    <row r="279" spans="2:7" s="9" customFormat="1" ht="20.100000000000001" customHeight="1" x14ac:dyDescent="0.3">
      <c r="B279" s="9" t="s">
        <v>281</v>
      </c>
      <c r="C279" s="9">
        <v>611261</v>
      </c>
      <c r="D279" s="9">
        <v>148</v>
      </c>
      <c r="E279" s="9" t="s">
        <v>281</v>
      </c>
      <c r="F279" s="10" t="str">
        <f t="shared" si="8"/>
        <v>611261_148</v>
      </c>
      <c r="G279" s="11" t="str">
        <f t="shared" si="9"/>
        <v>ARS/GBP_148</v>
      </c>
    </row>
    <row r="280" spans="2:7" s="9" customFormat="1" ht="20.100000000000001" customHeight="1" x14ac:dyDescent="0.3">
      <c r="B280" s="9" t="s">
        <v>282</v>
      </c>
      <c r="C280" s="9">
        <v>611305</v>
      </c>
      <c r="D280" s="9">
        <v>148</v>
      </c>
      <c r="E280" s="9" t="s">
        <v>282</v>
      </c>
      <c r="F280" s="10" t="str">
        <f t="shared" si="8"/>
        <v>611305_148</v>
      </c>
      <c r="G280" s="11" t="str">
        <f t="shared" si="9"/>
        <v>CHF/CNY_148</v>
      </c>
    </row>
    <row r="281" spans="2:7" s="9" customFormat="1" ht="20.100000000000001" customHeight="1" x14ac:dyDescent="0.3">
      <c r="B281" s="9" t="s">
        <v>283</v>
      </c>
      <c r="C281" s="9">
        <v>611306</v>
      </c>
      <c r="D281" s="9">
        <v>148</v>
      </c>
      <c r="E281" s="9" t="s">
        <v>283</v>
      </c>
      <c r="F281" s="10" t="str">
        <f t="shared" si="8"/>
        <v>611306_148</v>
      </c>
      <c r="G281" s="11" t="str">
        <f t="shared" si="9"/>
        <v>CHF/HKD_148</v>
      </c>
    </row>
    <row r="282" spans="2:7" s="9" customFormat="1" ht="20.100000000000001" customHeight="1" x14ac:dyDescent="0.3">
      <c r="B282" s="9" t="s">
        <v>284</v>
      </c>
      <c r="C282" s="9">
        <v>611561</v>
      </c>
      <c r="D282" s="9">
        <v>148</v>
      </c>
      <c r="E282" s="9" t="s">
        <v>284</v>
      </c>
      <c r="F282" s="10" t="str">
        <f t="shared" si="8"/>
        <v>611561_148</v>
      </c>
      <c r="G282" s="11" t="str">
        <f t="shared" si="9"/>
        <v>CHF/INR_148</v>
      </c>
    </row>
    <row r="283" spans="2:7" s="9" customFormat="1" ht="20.100000000000001" customHeight="1" x14ac:dyDescent="0.3">
      <c r="B283" s="9" t="s">
        <v>285</v>
      </c>
      <c r="C283" s="9">
        <v>611562</v>
      </c>
      <c r="D283" s="9">
        <v>148</v>
      </c>
      <c r="E283" s="9" t="s">
        <v>285</v>
      </c>
      <c r="F283" s="10" t="str">
        <f t="shared" si="8"/>
        <v>611562_148</v>
      </c>
      <c r="G283" s="11" t="str">
        <f t="shared" si="9"/>
        <v>CHF/IDR_148</v>
      </c>
    </row>
    <row r="284" spans="2:7" s="9" customFormat="1" ht="20.100000000000001" customHeight="1" x14ac:dyDescent="0.3">
      <c r="B284" s="9" t="s">
        <v>286</v>
      </c>
      <c r="C284" s="9">
        <v>611767</v>
      </c>
      <c r="D284" s="9">
        <v>148</v>
      </c>
      <c r="E284" s="9" t="s">
        <v>286</v>
      </c>
      <c r="F284" s="10" t="str">
        <f t="shared" si="8"/>
        <v>611767_148</v>
      </c>
      <c r="G284" s="11" t="str">
        <f t="shared" si="9"/>
        <v>PLN/JPY_148</v>
      </c>
    </row>
    <row r="285" spans="2:7" s="9" customFormat="1" ht="20.100000000000001" customHeight="1" x14ac:dyDescent="0.3">
      <c r="B285" s="9" t="s">
        <v>287</v>
      </c>
      <c r="C285" s="9">
        <v>611781</v>
      </c>
      <c r="D285" s="9">
        <v>148</v>
      </c>
      <c r="E285" s="9" t="s">
        <v>287</v>
      </c>
      <c r="F285" s="10" t="str">
        <f t="shared" si="8"/>
        <v>611781_148</v>
      </c>
      <c r="G285" s="11" t="str">
        <f t="shared" si="9"/>
        <v>CHF/MYR_148</v>
      </c>
    </row>
    <row r="286" spans="2:7" s="9" customFormat="1" ht="20.100000000000001" customHeight="1" x14ac:dyDescent="0.3">
      <c r="B286" s="9" t="s">
        <v>288</v>
      </c>
      <c r="C286" s="9">
        <v>611782</v>
      </c>
      <c r="D286" s="9">
        <v>148</v>
      </c>
      <c r="E286" s="9" t="s">
        <v>288</v>
      </c>
      <c r="F286" s="10" t="str">
        <f t="shared" si="8"/>
        <v>611782_148</v>
      </c>
      <c r="G286" s="11" t="str">
        <f t="shared" si="9"/>
        <v>CHF/NZD_148</v>
      </c>
    </row>
    <row r="287" spans="2:7" s="9" customFormat="1" ht="20.100000000000001" customHeight="1" x14ac:dyDescent="0.3">
      <c r="B287" s="9" t="s">
        <v>289</v>
      </c>
      <c r="C287" s="9">
        <v>611783</v>
      </c>
      <c r="D287" s="9">
        <v>148</v>
      </c>
      <c r="E287" s="9" t="s">
        <v>289</v>
      </c>
      <c r="F287" s="10" t="str">
        <f t="shared" si="8"/>
        <v>611783_148</v>
      </c>
      <c r="G287" s="11" t="str">
        <f t="shared" si="9"/>
        <v>CHF/PKR_148</v>
      </c>
    </row>
    <row r="288" spans="2:7" s="9" customFormat="1" ht="20.100000000000001" customHeight="1" x14ac:dyDescent="0.3">
      <c r="B288" s="9" t="s">
        <v>290</v>
      </c>
      <c r="C288" s="9">
        <v>611786</v>
      </c>
      <c r="D288" s="9">
        <v>148</v>
      </c>
      <c r="E288" s="9" t="s">
        <v>290</v>
      </c>
      <c r="F288" s="10" t="str">
        <f t="shared" si="8"/>
        <v>611786_148</v>
      </c>
      <c r="G288" s="11" t="str">
        <f t="shared" si="9"/>
        <v>CHF/SGD_148</v>
      </c>
    </row>
    <row r="289" spans="2:7" s="9" customFormat="1" ht="20.100000000000001" customHeight="1" x14ac:dyDescent="0.3">
      <c r="B289" s="9" t="s">
        <v>291</v>
      </c>
      <c r="C289" s="9">
        <v>611787</v>
      </c>
      <c r="D289" s="9">
        <v>148</v>
      </c>
      <c r="E289" s="9" t="s">
        <v>291</v>
      </c>
      <c r="F289" s="10" t="str">
        <f t="shared" si="8"/>
        <v>611787_148</v>
      </c>
      <c r="G289" s="11" t="str">
        <f t="shared" si="9"/>
        <v>CHF/KRW_148</v>
      </c>
    </row>
    <row r="290" spans="2:7" s="9" customFormat="1" ht="20.100000000000001" customHeight="1" x14ac:dyDescent="0.3">
      <c r="B290" s="9" t="s">
        <v>292</v>
      </c>
      <c r="C290" s="9">
        <v>611789</v>
      </c>
      <c r="D290" s="9">
        <v>148</v>
      </c>
      <c r="E290" s="9" t="s">
        <v>292</v>
      </c>
      <c r="F290" s="10" t="str">
        <f t="shared" si="8"/>
        <v>611789_148</v>
      </c>
      <c r="G290" s="11" t="str">
        <f t="shared" si="9"/>
        <v>CHF/TWD_148</v>
      </c>
    </row>
    <row r="291" spans="2:7" s="9" customFormat="1" ht="20.100000000000001" customHeight="1" x14ac:dyDescent="0.3">
      <c r="B291" s="9" t="s">
        <v>293</v>
      </c>
      <c r="C291" s="9">
        <v>611790</v>
      </c>
      <c r="D291" s="9">
        <v>148</v>
      </c>
      <c r="E291" s="9" t="s">
        <v>293</v>
      </c>
      <c r="F291" s="10" t="str">
        <f t="shared" si="8"/>
        <v>611790_148</v>
      </c>
      <c r="G291" s="11" t="str">
        <f t="shared" si="9"/>
        <v>CHF/THB_148</v>
      </c>
    </row>
    <row r="292" spans="2:7" s="9" customFormat="1" ht="20.100000000000001" customHeight="1" x14ac:dyDescent="0.3">
      <c r="B292" s="9" t="s">
        <v>294</v>
      </c>
      <c r="C292" s="9">
        <v>613164</v>
      </c>
      <c r="D292" s="9">
        <v>148</v>
      </c>
      <c r="E292" s="9" t="s">
        <v>294</v>
      </c>
      <c r="F292" s="10" t="str">
        <f t="shared" si="8"/>
        <v>613164_148</v>
      </c>
      <c r="G292" s="11" t="str">
        <f t="shared" si="9"/>
        <v>CZK/JPY_148</v>
      </c>
    </row>
    <row r="293" spans="2:7" s="9" customFormat="1" ht="20.100000000000001" customHeight="1" x14ac:dyDescent="0.3">
      <c r="B293" s="9" t="s">
        <v>295</v>
      </c>
      <c r="C293" s="9">
        <v>613586</v>
      </c>
      <c r="D293" s="9">
        <v>148</v>
      </c>
      <c r="E293" s="9" t="s">
        <v>295</v>
      </c>
      <c r="F293" s="10" t="str">
        <f t="shared" si="8"/>
        <v>613586_148</v>
      </c>
      <c r="G293" s="11" t="str">
        <f t="shared" si="9"/>
        <v>CHF/ILS_148</v>
      </c>
    </row>
    <row r="294" spans="2:7" s="9" customFormat="1" ht="20.100000000000001" customHeight="1" x14ac:dyDescent="0.3">
      <c r="B294" s="9" t="s">
        <v>296</v>
      </c>
      <c r="C294" s="9">
        <v>613597</v>
      </c>
      <c r="D294" s="9">
        <v>148</v>
      </c>
      <c r="E294" s="9" t="s">
        <v>296</v>
      </c>
      <c r="F294" s="10" t="str">
        <f t="shared" si="8"/>
        <v>613597_148</v>
      </c>
      <c r="G294" s="11" t="str">
        <f t="shared" si="9"/>
        <v>CHF/SAR_148</v>
      </c>
    </row>
    <row r="295" spans="2:7" s="9" customFormat="1" ht="20.100000000000001" customHeight="1" x14ac:dyDescent="0.3">
      <c r="B295" s="9" t="s">
        <v>297</v>
      </c>
      <c r="C295" s="9">
        <v>613598</v>
      </c>
      <c r="D295" s="9">
        <v>148</v>
      </c>
      <c r="E295" s="9" t="s">
        <v>297</v>
      </c>
      <c r="F295" s="10" t="str">
        <f t="shared" si="8"/>
        <v>613598_148</v>
      </c>
      <c r="G295" s="11" t="str">
        <f t="shared" si="9"/>
        <v>CHF/ZAR_148</v>
      </c>
    </row>
    <row r="296" spans="2:7" s="9" customFormat="1" ht="20.100000000000001" customHeight="1" x14ac:dyDescent="0.3">
      <c r="B296" s="9" t="s">
        <v>298</v>
      </c>
      <c r="C296" s="9">
        <v>613599</v>
      </c>
      <c r="D296" s="9">
        <v>148</v>
      </c>
      <c r="E296" s="9" t="s">
        <v>298</v>
      </c>
      <c r="F296" s="10" t="str">
        <f t="shared" si="8"/>
        <v>613599_148</v>
      </c>
      <c r="G296" s="11" t="str">
        <f t="shared" si="9"/>
        <v>CHF/AED_148</v>
      </c>
    </row>
    <row r="297" spans="2:7" s="9" customFormat="1" ht="20.100000000000001" customHeight="1" x14ac:dyDescent="0.3">
      <c r="B297" s="9" t="s">
        <v>299</v>
      </c>
      <c r="C297" s="9">
        <v>614468</v>
      </c>
      <c r="D297" s="9">
        <v>148</v>
      </c>
      <c r="E297" s="9" t="s">
        <v>299</v>
      </c>
      <c r="F297" s="10" t="str">
        <f t="shared" si="8"/>
        <v>614468_148</v>
      </c>
      <c r="G297" s="11" t="str">
        <f t="shared" si="9"/>
        <v>HKD/ZAR_148</v>
      </c>
    </row>
    <row r="298" spans="2:7" s="9" customFormat="1" ht="20.100000000000001" customHeight="1" x14ac:dyDescent="0.3">
      <c r="B298" s="9" t="s">
        <v>300</v>
      </c>
      <c r="C298" s="9">
        <v>614486</v>
      </c>
      <c r="D298" s="9">
        <v>148</v>
      </c>
      <c r="E298" s="9" t="s">
        <v>300</v>
      </c>
      <c r="F298" s="10" t="str">
        <f t="shared" si="8"/>
        <v>614486_148</v>
      </c>
      <c r="G298" s="11" t="str">
        <f t="shared" si="9"/>
        <v>THB/ZAR_148</v>
      </c>
    </row>
    <row r="299" spans="2:7" s="9" customFormat="1" ht="20.100000000000001" customHeight="1" x14ac:dyDescent="0.3">
      <c r="B299" s="9" t="s">
        <v>301</v>
      </c>
      <c r="C299" s="9">
        <v>614507</v>
      </c>
      <c r="D299" s="9">
        <v>148</v>
      </c>
      <c r="E299" s="9" t="s">
        <v>301</v>
      </c>
      <c r="F299" s="10" t="str">
        <f t="shared" si="8"/>
        <v>614507_148</v>
      </c>
      <c r="G299" s="11" t="str">
        <f t="shared" si="9"/>
        <v>MYR/ZAR_148</v>
      </c>
    </row>
    <row r="300" spans="2:7" s="9" customFormat="1" ht="20.100000000000001" customHeight="1" x14ac:dyDescent="0.3">
      <c r="B300" s="9" t="s">
        <v>302</v>
      </c>
      <c r="C300" s="9">
        <v>614548</v>
      </c>
      <c r="D300" s="9">
        <v>148</v>
      </c>
      <c r="E300" s="9" t="s">
        <v>302</v>
      </c>
      <c r="F300" s="10" t="str">
        <f t="shared" si="8"/>
        <v>614548_148</v>
      </c>
      <c r="G300" s="11" t="str">
        <f t="shared" si="9"/>
        <v>SGD/ZAR_148</v>
      </c>
    </row>
    <row r="301" spans="2:7" s="9" customFormat="1" ht="20.100000000000001" customHeight="1" x14ac:dyDescent="0.3">
      <c r="B301" s="9" t="s">
        <v>303</v>
      </c>
      <c r="C301" s="9">
        <v>614549</v>
      </c>
      <c r="D301" s="9">
        <v>148</v>
      </c>
      <c r="E301" s="9" t="s">
        <v>303</v>
      </c>
      <c r="F301" s="10" t="str">
        <f t="shared" si="8"/>
        <v>614549_148</v>
      </c>
      <c r="G301" s="11" t="str">
        <f t="shared" si="9"/>
        <v>SGD/AED_148</v>
      </c>
    </row>
    <row r="302" spans="2:7" s="9" customFormat="1" ht="20.100000000000001" customHeight="1" x14ac:dyDescent="0.3">
      <c r="B302" s="9" t="s">
        <v>304</v>
      </c>
      <c r="C302" s="9">
        <v>614554</v>
      </c>
      <c r="D302" s="9">
        <v>148</v>
      </c>
      <c r="E302" s="9" t="s">
        <v>304</v>
      </c>
      <c r="F302" s="10" t="str">
        <f t="shared" si="8"/>
        <v>614554_148</v>
      </c>
      <c r="G302" s="11" t="str">
        <f t="shared" si="9"/>
        <v>DKK/HKD_148</v>
      </c>
    </row>
    <row r="303" spans="2:7" s="9" customFormat="1" ht="20.100000000000001" customHeight="1" x14ac:dyDescent="0.3">
      <c r="B303" s="9" t="s">
        <v>305</v>
      </c>
      <c r="C303" s="9">
        <v>614555</v>
      </c>
      <c r="D303" s="9">
        <v>148</v>
      </c>
      <c r="E303" s="9" t="s">
        <v>305</v>
      </c>
      <c r="F303" s="10" t="str">
        <f t="shared" si="8"/>
        <v>614555_148</v>
      </c>
      <c r="G303" s="11" t="str">
        <f t="shared" si="9"/>
        <v>DKK/MYR_148</v>
      </c>
    </row>
    <row r="304" spans="2:7" s="9" customFormat="1" ht="20.100000000000001" customHeight="1" x14ac:dyDescent="0.3">
      <c r="B304" s="9" t="s">
        <v>306</v>
      </c>
      <c r="C304" s="9">
        <v>614556</v>
      </c>
      <c r="D304" s="9">
        <v>148</v>
      </c>
      <c r="E304" s="9" t="s">
        <v>306</v>
      </c>
      <c r="F304" s="10" t="str">
        <f t="shared" si="8"/>
        <v>614556_148</v>
      </c>
      <c r="G304" s="11" t="str">
        <f t="shared" si="9"/>
        <v>DKK/SGD_148</v>
      </c>
    </row>
    <row r="305" spans="2:7" s="9" customFormat="1" ht="20.100000000000001" customHeight="1" x14ac:dyDescent="0.3">
      <c r="B305" s="9" t="s">
        <v>307</v>
      </c>
      <c r="C305" s="9">
        <v>614657</v>
      </c>
      <c r="D305" s="9">
        <v>148</v>
      </c>
      <c r="E305" s="9" t="s">
        <v>307</v>
      </c>
      <c r="F305" s="10" t="str">
        <f t="shared" si="8"/>
        <v>614657_148</v>
      </c>
      <c r="G305" s="11" t="str">
        <f t="shared" si="9"/>
        <v>HKD/ARS_148</v>
      </c>
    </row>
    <row r="306" spans="2:7" s="9" customFormat="1" ht="20.100000000000001" customHeight="1" x14ac:dyDescent="0.3">
      <c r="B306" s="9" t="s">
        <v>308</v>
      </c>
      <c r="C306" s="9">
        <v>614661</v>
      </c>
      <c r="D306" s="9">
        <v>148</v>
      </c>
      <c r="F306" s="10" t="str">
        <f t="shared" si="8"/>
        <v>614661_148</v>
      </c>
      <c r="G306" s="11" t="str">
        <f t="shared" si="9"/>
        <v/>
      </c>
    </row>
    <row r="307" spans="2:7" s="9" customFormat="1" ht="20.100000000000001" customHeight="1" x14ac:dyDescent="0.3">
      <c r="B307" s="9" t="s">
        <v>309</v>
      </c>
      <c r="C307" s="9">
        <v>614662</v>
      </c>
      <c r="D307" s="9">
        <v>148</v>
      </c>
      <c r="F307" s="10" t="str">
        <f t="shared" si="8"/>
        <v>614662_148</v>
      </c>
      <c r="G307" s="11" t="str">
        <f t="shared" si="9"/>
        <v/>
      </c>
    </row>
    <row r="308" spans="2:7" s="9" customFormat="1" ht="20.100000000000001" customHeight="1" x14ac:dyDescent="0.3">
      <c r="B308" s="9" t="s">
        <v>310</v>
      </c>
      <c r="C308" s="9">
        <v>614675</v>
      </c>
      <c r="D308" s="9">
        <v>148</v>
      </c>
      <c r="F308" s="10" t="str">
        <f t="shared" si="8"/>
        <v>614675_148</v>
      </c>
      <c r="G308" s="11" t="str">
        <f t="shared" si="9"/>
        <v/>
      </c>
    </row>
    <row r="309" spans="2:7" s="9" customFormat="1" ht="20.100000000000001" customHeight="1" x14ac:dyDescent="0.3">
      <c r="B309" s="9" t="s">
        <v>311</v>
      </c>
      <c r="C309" s="9">
        <v>614693</v>
      </c>
      <c r="D309" s="9">
        <v>148</v>
      </c>
      <c r="F309" s="10" t="str">
        <f t="shared" si="8"/>
        <v>614693_148</v>
      </c>
      <c r="G309" s="11" t="str">
        <f t="shared" si="9"/>
        <v/>
      </c>
    </row>
    <row r="310" spans="2:7" s="9" customFormat="1" ht="20.100000000000001" customHeight="1" x14ac:dyDescent="0.3">
      <c r="B310" s="9" t="s">
        <v>312</v>
      </c>
      <c r="C310" s="9">
        <v>614697</v>
      </c>
      <c r="D310" s="9">
        <v>148</v>
      </c>
      <c r="F310" s="10" t="str">
        <f t="shared" si="8"/>
        <v>614697_148</v>
      </c>
      <c r="G310" s="11" t="str">
        <f t="shared" si="9"/>
        <v/>
      </c>
    </row>
    <row r="311" spans="2:7" s="9" customFormat="1" ht="20.100000000000001" customHeight="1" x14ac:dyDescent="0.3">
      <c r="B311" s="9" t="s">
        <v>313</v>
      </c>
      <c r="C311" s="9">
        <v>614850</v>
      </c>
      <c r="D311" s="9">
        <v>148</v>
      </c>
      <c r="F311" s="10" t="str">
        <f t="shared" si="8"/>
        <v>614850_148</v>
      </c>
      <c r="G311" s="11" t="str">
        <f t="shared" si="9"/>
        <v/>
      </c>
    </row>
    <row r="312" spans="2:7" s="9" customFormat="1" ht="20.100000000000001" customHeight="1" x14ac:dyDescent="0.3">
      <c r="B312" s="9" t="s">
        <v>314</v>
      </c>
      <c r="C312" s="9">
        <v>614854</v>
      </c>
      <c r="D312" s="9">
        <v>148</v>
      </c>
      <c r="F312" s="10" t="str">
        <f t="shared" si="8"/>
        <v>614854_148</v>
      </c>
      <c r="G312" s="11" t="str">
        <f t="shared" si="9"/>
        <v/>
      </c>
    </row>
    <row r="313" spans="2:7" s="9" customFormat="1" ht="20.100000000000001" customHeight="1" x14ac:dyDescent="0.3">
      <c r="B313" s="9" t="s">
        <v>315</v>
      </c>
      <c r="C313" s="9">
        <v>614855</v>
      </c>
      <c r="D313" s="9">
        <v>148</v>
      </c>
      <c r="F313" s="10" t="str">
        <f t="shared" si="8"/>
        <v>614855_148</v>
      </c>
      <c r="G313" s="11" t="str">
        <f t="shared" si="9"/>
        <v/>
      </c>
    </row>
    <row r="314" spans="2:7" s="9" customFormat="1" ht="20.100000000000001" customHeight="1" x14ac:dyDescent="0.3">
      <c r="B314" s="9" t="s">
        <v>316</v>
      </c>
      <c r="C314" s="9">
        <v>614862</v>
      </c>
      <c r="D314" s="9">
        <v>148</v>
      </c>
      <c r="F314" s="10" t="str">
        <f t="shared" si="8"/>
        <v>614862_148</v>
      </c>
      <c r="G314" s="11" t="str">
        <f t="shared" si="9"/>
        <v/>
      </c>
    </row>
    <row r="315" spans="2:7" s="9" customFormat="1" ht="20.100000000000001" customHeight="1" x14ac:dyDescent="0.3">
      <c r="B315" s="9" t="s">
        <v>317</v>
      </c>
      <c r="C315" s="9">
        <v>651960</v>
      </c>
      <c r="D315" s="9">
        <v>148</v>
      </c>
      <c r="F315" s="10" t="str">
        <f t="shared" si="8"/>
        <v>651960_148</v>
      </c>
      <c r="G315" s="11" t="str">
        <f t="shared" si="9"/>
        <v/>
      </c>
    </row>
    <row r="316" spans="2:7" s="9" customFormat="1" ht="20.100000000000001" customHeight="1" x14ac:dyDescent="0.3">
      <c r="B316" s="9" t="s">
        <v>318</v>
      </c>
      <c r="C316" s="9">
        <v>698338</v>
      </c>
      <c r="D316" s="9">
        <v>148</v>
      </c>
      <c r="F316" s="10" t="str">
        <f t="shared" si="8"/>
        <v>698338_148</v>
      </c>
      <c r="G316" s="11" t="str">
        <f t="shared" si="9"/>
        <v/>
      </c>
    </row>
    <row r="317" spans="2:7" s="9" customFormat="1" ht="20.100000000000001" customHeight="1" x14ac:dyDescent="0.3">
      <c r="B317" s="9" t="s">
        <v>319</v>
      </c>
      <c r="C317" s="9">
        <v>698358</v>
      </c>
      <c r="D317" s="9">
        <v>148</v>
      </c>
      <c r="F317" s="10" t="str">
        <f t="shared" si="8"/>
        <v>698358_148</v>
      </c>
      <c r="G317" s="11" t="str">
        <f t="shared" si="9"/>
        <v/>
      </c>
    </row>
    <row r="318" spans="2:7" s="9" customFormat="1" ht="20.100000000000001" customHeight="1" x14ac:dyDescent="0.3">
      <c r="B318" s="9" t="s">
        <v>320</v>
      </c>
      <c r="C318" s="9">
        <v>698366</v>
      </c>
      <c r="D318" s="9">
        <v>148</v>
      </c>
      <c r="F318" s="10" t="str">
        <f t="shared" si="8"/>
        <v>698366_148</v>
      </c>
      <c r="G318" s="11" t="str">
        <f t="shared" si="9"/>
        <v/>
      </c>
    </row>
    <row r="319" spans="2:7" s="9" customFormat="1" ht="20.100000000000001" customHeight="1" x14ac:dyDescent="0.3">
      <c r="B319" s="9" t="s">
        <v>321</v>
      </c>
      <c r="C319" s="9">
        <v>698371</v>
      </c>
      <c r="D319" s="9">
        <v>148</v>
      </c>
      <c r="F319" s="10" t="str">
        <f t="shared" si="8"/>
        <v>698371_148</v>
      </c>
      <c r="G319" s="11" t="str">
        <f t="shared" si="9"/>
        <v/>
      </c>
    </row>
    <row r="320" spans="2:7" s="9" customFormat="1" ht="20.100000000000001" customHeight="1" x14ac:dyDescent="0.3">
      <c r="B320" s="9" t="s">
        <v>322</v>
      </c>
      <c r="C320" s="9">
        <v>698374</v>
      </c>
      <c r="D320" s="9">
        <v>148</v>
      </c>
      <c r="F320" s="10" t="str">
        <f t="shared" si="8"/>
        <v>698374_148</v>
      </c>
      <c r="G320" s="11" t="str">
        <f t="shared" si="9"/>
        <v/>
      </c>
    </row>
    <row r="321" spans="2:7" s="9" customFormat="1" ht="20.100000000000001" customHeight="1" x14ac:dyDescent="0.3">
      <c r="B321" s="9" t="s">
        <v>323</v>
      </c>
      <c r="C321" s="9">
        <v>698382</v>
      </c>
      <c r="D321" s="9">
        <v>148</v>
      </c>
      <c r="F321" s="10" t="str">
        <f t="shared" si="8"/>
        <v>698382_148</v>
      </c>
      <c r="G321" s="11" t="str">
        <f t="shared" si="9"/>
        <v/>
      </c>
    </row>
    <row r="322" spans="2:7" s="9" customFormat="1" ht="20.100000000000001" customHeight="1" x14ac:dyDescent="0.3">
      <c r="B322" s="9" t="s">
        <v>324</v>
      </c>
      <c r="C322" s="9">
        <v>698392</v>
      </c>
      <c r="D322" s="9">
        <v>148</v>
      </c>
      <c r="F322" s="10" t="str">
        <f t="shared" si="8"/>
        <v>698392_148</v>
      </c>
      <c r="G322" s="11" t="str">
        <f t="shared" si="9"/>
        <v/>
      </c>
    </row>
    <row r="323" spans="2:7" s="9" customFormat="1" ht="20.100000000000001" customHeight="1" x14ac:dyDescent="0.3">
      <c r="B323" s="9" t="s">
        <v>325</v>
      </c>
      <c r="C323" s="9">
        <v>801122</v>
      </c>
      <c r="D323" s="9">
        <v>148</v>
      </c>
      <c r="F323" s="10" t="str">
        <f t="shared" si="8"/>
        <v>801122_148</v>
      </c>
      <c r="G323" s="11" t="str">
        <f t="shared" si="9"/>
        <v/>
      </c>
    </row>
    <row r="324" spans="2:7" s="9" customFormat="1" ht="20.100000000000001" customHeight="1" x14ac:dyDescent="0.3">
      <c r="B324" s="9" t="s">
        <v>326</v>
      </c>
      <c r="C324" s="9">
        <v>839173</v>
      </c>
      <c r="D324" s="9">
        <v>148</v>
      </c>
      <c r="F324" s="10" t="str">
        <f t="shared" si="8"/>
        <v>839173_148</v>
      </c>
      <c r="G324" s="11" t="str">
        <f t="shared" si="9"/>
        <v/>
      </c>
    </row>
    <row r="325" spans="2:7" s="9" customFormat="1" ht="20.100000000000001" customHeight="1" x14ac:dyDescent="0.3">
      <c r="B325" s="9" t="s">
        <v>327</v>
      </c>
      <c r="C325" s="9">
        <v>839420</v>
      </c>
      <c r="D325" s="9">
        <v>148</v>
      </c>
      <c r="F325" s="10" t="str">
        <f t="shared" si="8"/>
        <v>839420_148</v>
      </c>
      <c r="G325" s="11" t="str">
        <f t="shared" si="9"/>
        <v/>
      </c>
    </row>
    <row r="326" spans="2:7" s="9" customFormat="1" ht="20.100000000000001" customHeight="1" x14ac:dyDescent="0.3">
      <c r="B326" s="9" t="s">
        <v>328</v>
      </c>
      <c r="C326" s="9">
        <v>851534</v>
      </c>
      <c r="D326" s="9">
        <v>148</v>
      </c>
      <c r="F326" s="10" t="str">
        <f t="shared" si="8"/>
        <v>851534_148</v>
      </c>
      <c r="G326" s="11" t="str">
        <f t="shared" si="9"/>
        <v/>
      </c>
    </row>
    <row r="327" spans="2:7" s="9" customFormat="1" ht="20.100000000000001" customHeight="1" x14ac:dyDescent="0.3">
      <c r="B327" s="9" t="s">
        <v>329</v>
      </c>
      <c r="C327" s="9">
        <v>851568</v>
      </c>
      <c r="D327" s="9">
        <v>148</v>
      </c>
      <c r="F327" s="10" t="str">
        <f t="shared" ref="F327:F390" si="10">C327&amp;"_"&amp;D327</f>
        <v>851568_148</v>
      </c>
      <c r="G327" s="11" t="str">
        <f t="shared" ref="G327:G390" si="11">IF(E327&lt;&gt;"",E327&amp;"_"&amp;D327,"")</f>
        <v/>
      </c>
    </row>
    <row r="328" spans="2:7" s="9" customFormat="1" ht="20.100000000000001" customHeight="1" x14ac:dyDescent="0.3">
      <c r="B328" s="9" t="s">
        <v>330</v>
      </c>
      <c r="C328" s="9">
        <v>851590</v>
      </c>
      <c r="D328" s="9">
        <v>148</v>
      </c>
      <c r="F328" s="10" t="str">
        <f t="shared" si="10"/>
        <v>851590_148</v>
      </c>
      <c r="G328" s="11" t="str">
        <f t="shared" si="11"/>
        <v/>
      </c>
    </row>
    <row r="329" spans="2:7" s="9" customFormat="1" ht="20.100000000000001" customHeight="1" x14ac:dyDescent="0.3">
      <c r="B329" s="9" t="s">
        <v>331</v>
      </c>
      <c r="C329" s="9">
        <v>851597</v>
      </c>
      <c r="D329" s="9">
        <v>148</v>
      </c>
      <c r="F329" s="10" t="str">
        <f t="shared" si="10"/>
        <v>851597_148</v>
      </c>
      <c r="G329" s="11" t="str">
        <f t="shared" si="11"/>
        <v/>
      </c>
    </row>
    <row r="330" spans="2:7" s="9" customFormat="1" ht="20.100000000000001" customHeight="1" x14ac:dyDescent="0.3">
      <c r="B330" s="9" t="s">
        <v>332</v>
      </c>
      <c r="C330" s="9">
        <v>851604</v>
      </c>
      <c r="D330" s="9">
        <v>148</v>
      </c>
      <c r="F330" s="10" t="str">
        <f t="shared" si="10"/>
        <v>851604_148</v>
      </c>
      <c r="G330" s="11" t="str">
        <f t="shared" si="11"/>
        <v/>
      </c>
    </row>
    <row r="331" spans="2:7" s="9" customFormat="1" ht="20.100000000000001" customHeight="1" x14ac:dyDescent="0.3">
      <c r="B331" s="9" t="s">
        <v>333</v>
      </c>
      <c r="C331" s="9">
        <v>851622</v>
      </c>
      <c r="D331" s="9">
        <v>148</v>
      </c>
      <c r="F331" s="10" t="str">
        <f t="shared" si="10"/>
        <v>851622_148</v>
      </c>
      <c r="G331" s="11" t="str">
        <f t="shared" si="11"/>
        <v/>
      </c>
    </row>
    <row r="332" spans="2:7" s="9" customFormat="1" ht="20.100000000000001" customHeight="1" x14ac:dyDescent="0.3">
      <c r="B332" s="9" t="s">
        <v>334</v>
      </c>
      <c r="C332" s="9">
        <v>851628</v>
      </c>
      <c r="D332" s="9">
        <v>148</v>
      </c>
      <c r="F332" s="10" t="str">
        <f t="shared" si="10"/>
        <v>851628_148</v>
      </c>
      <c r="G332" s="11" t="str">
        <f t="shared" si="11"/>
        <v/>
      </c>
    </row>
    <row r="333" spans="2:7" s="9" customFormat="1" ht="20.100000000000001" customHeight="1" x14ac:dyDescent="0.3">
      <c r="B333" s="9" t="s">
        <v>335</v>
      </c>
      <c r="C333" s="9">
        <v>851636</v>
      </c>
      <c r="D333" s="9">
        <v>148</v>
      </c>
      <c r="F333" s="10" t="str">
        <f t="shared" si="10"/>
        <v>851636_148</v>
      </c>
      <c r="G333" s="11" t="str">
        <f t="shared" si="11"/>
        <v/>
      </c>
    </row>
    <row r="334" spans="2:7" s="9" customFormat="1" ht="20.100000000000001" customHeight="1" x14ac:dyDescent="0.3">
      <c r="B334" s="9" t="s">
        <v>336</v>
      </c>
      <c r="C334" s="9">
        <v>870425</v>
      </c>
      <c r="D334" s="9">
        <v>148</v>
      </c>
      <c r="F334" s="10" t="str">
        <f t="shared" si="10"/>
        <v>870425_148</v>
      </c>
      <c r="G334" s="11" t="str">
        <f t="shared" si="11"/>
        <v/>
      </c>
    </row>
    <row r="335" spans="2:7" s="9" customFormat="1" ht="20.100000000000001" customHeight="1" x14ac:dyDescent="0.3">
      <c r="B335" s="9" t="s">
        <v>337</v>
      </c>
      <c r="C335" s="9">
        <v>897789</v>
      </c>
      <c r="D335" s="9">
        <v>148</v>
      </c>
      <c r="F335" s="10" t="str">
        <f t="shared" si="10"/>
        <v>897789_148</v>
      </c>
      <c r="G335" s="11" t="str">
        <f t="shared" si="11"/>
        <v/>
      </c>
    </row>
    <row r="336" spans="2:7" s="9" customFormat="1" ht="20.100000000000001" customHeight="1" x14ac:dyDescent="0.3">
      <c r="B336" s="9" t="s">
        <v>338</v>
      </c>
      <c r="C336" s="9">
        <v>928044</v>
      </c>
      <c r="D336" s="9">
        <v>148</v>
      </c>
      <c r="F336" s="10" t="str">
        <f t="shared" si="10"/>
        <v>928044_148</v>
      </c>
      <c r="G336" s="11" t="str">
        <f t="shared" si="11"/>
        <v/>
      </c>
    </row>
    <row r="337" spans="2:7" s="9" customFormat="1" ht="20.100000000000001" customHeight="1" x14ac:dyDescent="0.3">
      <c r="B337" s="9" t="s">
        <v>339</v>
      </c>
      <c r="C337" s="9">
        <v>928212</v>
      </c>
      <c r="D337" s="9">
        <v>148</v>
      </c>
      <c r="F337" s="10" t="str">
        <f t="shared" si="10"/>
        <v>928212_148</v>
      </c>
      <c r="G337" s="11" t="str">
        <f t="shared" si="11"/>
        <v/>
      </c>
    </row>
    <row r="338" spans="2:7" s="9" customFormat="1" ht="20.100000000000001" customHeight="1" x14ac:dyDescent="0.3">
      <c r="B338" s="9" t="s">
        <v>340</v>
      </c>
      <c r="C338" s="9">
        <v>931475</v>
      </c>
      <c r="D338" s="9">
        <v>148</v>
      </c>
      <c r="F338" s="10" t="str">
        <f t="shared" si="10"/>
        <v>931475_148</v>
      </c>
      <c r="G338" s="11" t="str">
        <f t="shared" si="11"/>
        <v/>
      </c>
    </row>
    <row r="339" spans="2:7" s="9" customFormat="1" ht="20.100000000000001" customHeight="1" x14ac:dyDescent="0.3">
      <c r="B339" s="9" t="s">
        <v>341</v>
      </c>
      <c r="C339" s="9">
        <v>946681</v>
      </c>
      <c r="D339" s="9">
        <v>148</v>
      </c>
      <c r="F339" s="10" t="str">
        <f t="shared" si="10"/>
        <v>946681_148</v>
      </c>
      <c r="G339" s="11" t="str">
        <f t="shared" si="11"/>
        <v/>
      </c>
    </row>
    <row r="340" spans="2:7" s="9" customFormat="1" ht="20.100000000000001" customHeight="1" x14ac:dyDescent="0.3">
      <c r="B340" s="9" t="s">
        <v>342</v>
      </c>
      <c r="C340" s="9">
        <v>946684</v>
      </c>
      <c r="D340" s="9">
        <v>148</v>
      </c>
      <c r="F340" s="10" t="str">
        <f t="shared" si="10"/>
        <v>946684_148</v>
      </c>
      <c r="G340" s="11" t="str">
        <f t="shared" si="11"/>
        <v/>
      </c>
    </row>
    <row r="341" spans="2:7" s="9" customFormat="1" ht="20.100000000000001" customHeight="1" x14ac:dyDescent="0.3">
      <c r="B341" s="9" t="s">
        <v>343</v>
      </c>
      <c r="C341" s="9">
        <v>946686</v>
      </c>
      <c r="D341" s="9">
        <v>148</v>
      </c>
      <c r="F341" s="10" t="str">
        <f t="shared" si="10"/>
        <v>946686_148</v>
      </c>
      <c r="G341" s="11" t="str">
        <f t="shared" si="11"/>
        <v/>
      </c>
    </row>
    <row r="342" spans="2:7" s="9" customFormat="1" ht="20.100000000000001" customHeight="1" x14ac:dyDescent="0.3">
      <c r="B342" s="9" t="s">
        <v>344</v>
      </c>
      <c r="C342" s="9">
        <v>946687</v>
      </c>
      <c r="D342" s="9">
        <v>148</v>
      </c>
      <c r="F342" s="10" t="str">
        <f t="shared" si="10"/>
        <v>946687_148</v>
      </c>
      <c r="G342" s="11" t="str">
        <f t="shared" si="11"/>
        <v/>
      </c>
    </row>
    <row r="343" spans="2:7" s="9" customFormat="1" ht="20.100000000000001" customHeight="1" x14ac:dyDescent="0.3">
      <c r="B343" s="9" t="s">
        <v>345</v>
      </c>
      <c r="C343" s="9">
        <v>946689</v>
      </c>
      <c r="D343" s="9">
        <v>148</v>
      </c>
      <c r="F343" s="10" t="str">
        <f t="shared" si="10"/>
        <v>946689_148</v>
      </c>
      <c r="G343" s="11" t="str">
        <f t="shared" si="11"/>
        <v/>
      </c>
    </row>
    <row r="344" spans="2:7" s="9" customFormat="1" ht="20.100000000000001" customHeight="1" x14ac:dyDescent="0.3">
      <c r="B344" s="9" t="s">
        <v>346</v>
      </c>
      <c r="C344" s="9">
        <v>946690</v>
      </c>
      <c r="D344" s="9">
        <v>148</v>
      </c>
      <c r="F344" s="10" t="str">
        <f t="shared" si="10"/>
        <v>946690_148</v>
      </c>
      <c r="G344" s="11" t="str">
        <f t="shared" si="11"/>
        <v/>
      </c>
    </row>
    <row r="345" spans="2:7" s="9" customFormat="1" ht="20.100000000000001" customHeight="1" x14ac:dyDescent="0.3">
      <c r="B345" s="9" t="s">
        <v>347</v>
      </c>
      <c r="C345" s="9">
        <v>946692</v>
      </c>
      <c r="D345" s="9">
        <v>148</v>
      </c>
      <c r="F345" s="10" t="str">
        <f t="shared" si="10"/>
        <v>946692_148</v>
      </c>
      <c r="G345" s="11" t="str">
        <f t="shared" si="11"/>
        <v/>
      </c>
    </row>
    <row r="346" spans="2:7" s="9" customFormat="1" ht="20.100000000000001" customHeight="1" x14ac:dyDescent="0.3">
      <c r="B346" s="9" t="s">
        <v>348</v>
      </c>
      <c r="C346" s="9">
        <v>946828</v>
      </c>
      <c r="D346" s="9">
        <v>148</v>
      </c>
      <c r="F346" s="10" t="str">
        <f t="shared" si="10"/>
        <v>946828_148</v>
      </c>
      <c r="G346" s="11" t="str">
        <f t="shared" si="11"/>
        <v/>
      </c>
    </row>
    <row r="347" spans="2:7" s="9" customFormat="1" ht="20.100000000000001" customHeight="1" x14ac:dyDescent="0.3">
      <c r="B347" s="9" t="s">
        <v>349</v>
      </c>
      <c r="C347" s="9">
        <v>946830</v>
      </c>
      <c r="D347" s="9">
        <v>148</v>
      </c>
      <c r="F347" s="10" t="str">
        <f t="shared" si="10"/>
        <v>946830_148</v>
      </c>
      <c r="G347" s="11" t="str">
        <f t="shared" si="11"/>
        <v/>
      </c>
    </row>
    <row r="348" spans="2:7" s="9" customFormat="1" ht="20.100000000000001" customHeight="1" x14ac:dyDescent="0.3">
      <c r="B348" s="9" t="s">
        <v>350</v>
      </c>
      <c r="C348" s="9">
        <v>946831</v>
      </c>
      <c r="D348" s="9">
        <v>148</v>
      </c>
      <c r="F348" s="10" t="str">
        <f t="shared" si="10"/>
        <v>946831_148</v>
      </c>
      <c r="G348" s="11" t="str">
        <f t="shared" si="11"/>
        <v/>
      </c>
    </row>
    <row r="349" spans="2:7" s="9" customFormat="1" ht="20.100000000000001" customHeight="1" x14ac:dyDescent="0.3">
      <c r="B349" s="9" t="s">
        <v>351</v>
      </c>
      <c r="C349" s="9">
        <v>946836</v>
      </c>
      <c r="D349" s="9">
        <v>148</v>
      </c>
      <c r="F349" s="10" t="str">
        <f t="shared" si="10"/>
        <v>946836_148</v>
      </c>
      <c r="G349" s="11" t="str">
        <f t="shared" si="11"/>
        <v/>
      </c>
    </row>
    <row r="350" spans="2:7" s="9" customFormat="1" ht="20.100000000000001" customHeight="1" x14ac:dyDescent="0.3">
      <c r="B350" s="9" t="s">
        <v>352</v>
      </c>
      <c r="C350" s="9">
        <v>946837</v>
      </c>
      <c r="D350" s="9">
        <v>148</v>
      </c>
      <c r="F350" s="10" t="str">
        <f t="shared" si="10"/>
        <v>946837_148</v>
      </c>
      <c r="G350" s="11" t="str">
        <f t="shared" si="11"/>
        <v/>
      </c>
    </row>
    <row r="351" spans="2:7" s="9" customFormat="1" ht="20.100000000000001" customHeight="1" x14ac:dyDescent="0.3">
      <c r="B351" s="9" t="s">
        <v>353</v>
      </c>
      <c r="C351" s="9">
        <v>946843</v>
      </c>
      <c r="D351" s="9">
        <v>148</v>
      </c>
      <c r="F351" s="10" t="str">
        <f t="shared" si="10"/>
        <v>946843_148</v>
      </c>
      <c r="G351" s="11" t="str">
        <f t="shared" si="11"/>
        <v/>
      </c>
    </row>
    <row r="352" spans="2:7" s="9" customFormat="1" ht="20.100000000000001" customHeight="1" x14ac:dyDescent="0.3">
      <c r="B352" s="9" t="s">
        <v>354</v>
      </c>
      <c r="C352" s="9">
        <v>946854</v>
      </c>
      <c r="D352" s="9">
        <v>148</v>
      </c>
      <c r="F352" s="10" t="str">
        <f t="shared" si="10"/>
        <v>946854_148</v>
      </c>
      <c r="G352" s="11" t="str">
        <f t="shared" si="11"/>
        <v/>
      </c>
    </row>
    <row r="353" spans="2:7" s="9" customFormat="1" ht="20.100000000000001" customHeight="1" x14ac:dyDescent="0.3">
      <c r="B353" s="9" t="s">
        <v>355</v>
      </c>
      <c r="C353" s="9">
        <v>946859</v>
      </c>
      <c r="D353" s="9">
        <v>148</v>
      </c>
      <c r="F353" s="10" t="str">
        <f t="shared" si="10"/>
        <v>946859_148</v>
      </c>
      <c r="G353" s="11" t="str">
        <f t="shared" si="11"/>
        <v/>
      </c>
    </row>
    <row r="354" spans="2:7" s="9" customFormat="1" ht="20.100000000000001" customHeight="1" x14ac:dyDescent="0.3">
      <c r="B354" s="9" t="s">
        <v>356</v>
      </c>
      <c r="C354" s="9">
        <v>946862</v>
      </c>
      <c r="D354" s="9">
        <v>148</v>
      </c>
      <c r="F354" s="10" t="str">
        <f t="shared" si="10"/>
        <v>946862_148</v>
      </c>
      <c r="G354" s="11" t="str">
        <f t="shared" si="11"/>
        <v/>
      </c>
    </row>
    <row r="355" spans="2:7" s="9" customFormat="1" ht="20.100000000000001" customHeight="1" x14ac:dyDescent="0.3">
      <c r="B355" s="9" t="s">
        <v>357</v>
      </c>
      <c r="C355" s="9">
        <v>946864</v>
      </c>
      <c r="D355" s="9">
        <v>148</v>
      </c>
      <c r="F355" s="10" t="str">
        <f t="shared" si="10"/>
        <v>946864_148</v>
      </c>
      <c r="G355" s="11" t="str">
        <f t="shared" si="11"/>
        <v/>
      </c>
    </row>
    <row r="356" spans="2:7" s="9" customFormat="1" ht="20.100000000000001" customHeight="1" x14ac:dyDescent="0.3">
      <c r="B356" s="9" t="s">
        <v>358</v>
      </c>
      <c r="C356" s="9">
        <v>946867</v>
      </c>
      <c r="D356" s="9">
        <v>148</v>
      </c>
      <c r="F356" s="10" t="str">
        <f t="shared" si="10"/>
        <v>946867_148</v>
      </c>
      <c r="G356" s="11" t="str">
        <f t="shared" si="11"/>
        <v/>
      </c>
    </row>
    <row r="357" spans="2:7" s="9" customFormat="1" ht="20.100000000000001" customHeight="1" x14ac:dyDescent="0.3">
      <c r="B357" s="9" t="s">
        <v>359</v>
      </c>
      <c r="C357" s="9">
        <v>946868</v>
      </c>
      <c r="D357" s="9">
        <v>148</v>
      </c>
      <c r="F357" s="10" t="str">
        <f t="shared" si="10"/>
        <v>946868_148</v>
      </c>
      <c r="G357" s="11" t="str">
        <f t="shared" si="11"/>
        <v/>
      </c>
    </row>
    <row r="358" spans="2:7" s="9" customFormat="1" ht="20.100000000000001" customHeight="1" x14ac:dyDescent="0.3">
      <c r="B358" s="9" t="s">
        <v>360</v>
      </c>
      <c r="C358" s="9">
        <v>946869</v>
      </c>
      <c r="D358" s="9">
        <v>148</v>
      </c>
      <c r="F358" s="10" t="str">
        <f t="shared" si="10"/>
        <v>946869_148</v>
      </c>
      <c r="G358" s="11" t="str">
        <f t="shared" si="11"/>
        <v/>
      </c>
    </row>
    <row r="359" spans="2:7" s="9" customFormat="1" ht="20.100000000000001" customHeight="1" x14ac:dyDescent="0.3">
      <c r="B359" s="9" t="s">
        <v>361</v>
      </c>
      <c r="C359" s="9">
        <v>946870</v>
      </c>
      <c r="D359" s="9">
        <v>148</v>
      </c>
      <c r="F359" s="10" t="str">
        <f t="shared" si="10"/>
        <v>946870_148</v>
      </c>
      <c r="G359" s="11" t="str">
        <f t="shared" si="11"/>
        <v/>
      </c>
    </row>
    <row r="360" spans="2:7" s="9" customFormat="1" ht="20.100000000000001" customHeight="1" x14ac:dyDescent="0.3">
      <c r="B360" s="9" t="s">
        <v>362</v>
      </c>
      <c r="C360" s="9">
        <v>946874</v>
      </c>
      <c r="D360" s="9">
        <v>148</v>
      </c>
      <c r="F360" s="10" t="str">
        <f t="shared" si="10"/>
        <v>946874_148</v>
      </c>
      <c r="G360" s="11" t="str">
        <f t="shared" si="11"/>
        <v/>
      </c>
    </row>
    <row r="361" spans="2:7" s="9" customFormat="1" ht="20.100000000000001" customHeight="1" x14ac:dyDescent="0.3">
      <c r="B361" s="9" t="s">
        <v>363</v>
      </c>
      <c r="C361" s="9">
        <v>946884</v>
      </c>
      <c r="D361" s="9">
        <v>148</v>
      </c>
      <c r="F361" s="10" t="str">
        <f t="shared" si="10"/>
        <v>946884_148</v>
      </c>
      <c r="G361" s="11" t="str">
        <f t="shared" si="11"/>
        <v/>
      </c>
    </row>
    <row r="362" spans="2:7" s="9" customFormat="1" ht="20.100000000000001" customHeight="1" x14ac:dyDescent="0.3">
      <c r="B362" s="9" t="s">
        <v>364</v>
      </c>
      <c r="C362" s="9">
        <v>947552</v>
      </c>
      <c r="D362" s="9">
        <v>148</v>
      </c>
      <c r="F362" s="10" t="str">
        <f t="shared" si="10"/>
        <v>947552_148</v>
      </c>
      <c r="G362" s="11" t="str">
        <f t="shared" si="11"/>
        <v/>
      </c>
    </row>
    <row r="363" spans="2:7" s="9" customFormat="1" ht="20.100000000000001" customHeight="1" x14ac:dyDescent="0.3">
      <c r="B363" s="9" t="s">
        <v>365</v>
      </c>
      <c r="C363" s="9">
        <v>948634</v>
      </c>
      <c r="D363" s="9">
        <v>148</v>
      </c>
      <c r="F363" s="10" t="str">
        <f t="shared" si="10"/>
        <v>948634_148</v>
      </c>
      <c r="G363" s="11" t="str">
        <f t="shared" si="11"/>
        <v/>
      </c>
    </row>
    <row r="364" spans="2:7" s="9" customFormat="1" ht="20.100000000000001" customHeight="1" x14ac:dyDescent="0.3">
      <c r="B364" s="9" t="s">
        <v>366</v>
      </c>
      <c r="C364" s="9">
        <v>948640</v>
      </c>
      <c r="D364" s="9">
        <v>148</v>
      </c>
      <c r="F364" s="10" t="str">
        <f t="shared" si="10"/>
        <v>948640_148</v>
      </c>
      <c r="G364" s="11" t="str">
        <f t="shared" si="11"/>
        <v/>
      </c>
    </row>
    <row r="365" spans="2:7" s="9" customFormat="1" ht="20.100000000000001" customHeight="1" x14ac:dyDescent="0.3">
      <c r="B365" s="9" t="s">
        <v>367</v>
      </c>
      <c r="C365" s="9">
        <v>948642</v>
      </c>
      <c r="D365" s="9">
        <v>148</v>
      </c>
      <c r="F365" s="10" t="str">
        <f t="shared" si="10"/>
        <v>948642_148</v>
      </c>
      <c r="G365" s="11" t="str">
        <f t="shared" si="11"/>
        <v/>
      </c>
    </row>
    <row r="366" spans="2:7" s="9" customFormat="1" ht="20.100000000000001" customHeight="1" x14ac:dyDescent="0.3">
      <c r="B366" s="9" t="s">
        <v>368</v>
      </c>
      <c r="C366" s="9">
        <v>948647</v>
      </c>
      <c r="D366" s="9">
        <v>148</v>
      </c>
      <c r="F366" s="10" t="str">
        <f t="shared" si="10"/>
        <v>948647_148</v>
      </c>
      <c r="G366" s="11" t="str">
        <f t="shared" si="11"/>
        <v/>
      </c>
    </row>
    <row r="367" spans="2:7" s="9" customFormat="1" ht="20.100000000000001" customHeight="1" x14ac:dyDescent="0.3">
      <c r="B367" s="9" t="s">
        <v>369</v>
      </c>
      <c r="C367" s="9">
        <v>948648</v>
      </c>
      <c r="D367" s="9">
        <v>148</v>
      </c>
      <c r="F367" s="10" t="str">
        <f t="shared" si="10"/>
        <v>948648_148</v>
      </c>
      <c r="G367" s="11" t="str">
        <f t="shared" si="11"/>
        <v/>
      </c>
    </row>
    <row r="368" spans="2:7" s="9" customFormat="1" ht="20.100000000000001" customHeight="1" x14ac:dyDescent="0.3">
      <c r="B368" s="9" t="s">
        <v>370</v>
      </c>
      <c r="C368" s="9">
        <v>968876</v>
      </c>
      <c r="D368" s="9">
        <v>148</v>
      </c>
      <c r="F368" s="10" t="str">
        <f t="shared" si="10"/>
        <v>968876_148</v>
      </c>
      <c r="G368" s="11" t="str">
        <f t="shared" si="11"/>
        <v/>
      </c>
    </row>
    <row r="369" spans="2:7" s="9" customFormat="1" ht="20.100000000000001" customHeight="1" x14ac:dyDescent="0.3">
      <c r="B369" s="9" t="s">
        <v>371</v>
      </c>
      <c r="C369" s="9">
        <v>968879</v>
      </c>
      <c r="D369" s="9">
        <v>148</v>
      </c>
      <c r="F369" s="10" t="str">
        <f t="shared" si="10"/>
        <v>968879_148</v>
      </c>
      <c r="G369" s="11" t="str">
        <f t="shared" si="11"/>
        <v/>
      </c>
    </row>
    <row r="370" spans="2:7" s="9" customFormat="1" ht="20.100000000000001" customHeight="1" x14ac:dyDescent="0.3">
      <c r="B370" s="9" t="s">
        <v>372</v>
      </c>
      <c r="C370" s="9">
        <v>968880</v>
      </c>
      <c r="D370" s="9">
        <v>148</v>
      </c>
      <c r="F370" s="10" t="str">
        <f t="shared" si="10"/>
        <v>968880_148</v>
      </c>
      <c r="G370" s="11" t="str">
        <f t="shared" si="11"/>
        <v/>
      </c>
    </row>
    <row r="371" spans="2:7" s="9" customFormat="1" ht="20.100000000000001" customHeight="1" x14ac:dyDescent="0.3">
      <c r="B371" s="9" t="s">
        <v>373</v>
      </c>
      <c r="C371" s="9">
        <v>968882</v>
      </c>
      <c r="D371" s="9">
        <v>148</v>
      </c>
      <c r="F371" s="10" t="str">
        <f t="shared" si="10"/>
        <v>968882_148</v>
      </c>
      <c r="G371" s="11" t="str">
        <f t="shared" si="11"/>
        <v/>
      </c>
    </row>
    <row r="372" spans="2:7" s="9" customFormat="1" ht="20.100000000000001" customHeight="1" x14ac:dyDescent="0.3">
      <c r="B372" s="9" t="s">
        <v>374</v>
      </c>
      <c r="C372" s="9">
        <v>968893</v>
      </c>
      <c r="D372" s="9">
        <v>148</v>
      </c>
      <c r="F372" s="10" t="str">
        <f t="shared" si="10"/>
        <v>968893_148</v>
      </c>
      <c r="G372" s="11" t="str">
        <f t="shared" si="11"/>
        <v/>
      </c>
    </row>
    <row r="373" spans="2:7" s="9" customFormat="1" ht="20.100000000000001" customHeight="1" x14ac:dyDescent="0.3">
      <c r="B373" s="9" t="s">
        <v>375</v>
      </c>
      <c r="C373" s="9">
        <v>968902</v>
      </c>
      <c r="D373" s="9">
        <v>148</v>
      </c>
      <c r="F373" s="10" t="str">
        <f t="shared" si="10"/>
        <v>968902_148</v>
      </c>
      <c r="G373" s="11" t="str">
        <f t="shared" si="11"/>
        <v/>
      </c>
    </row>
    <row r="374" spans="2:7" s="9" customFormat="1" ht="20.100000000000001" customHeight="1" x14ac:dyDescent="0.3">
      <c r="B374" s="9" t="s">
        <v>376</v>
      </c>
      <c r="C374" s="9">
        <v>968917</v>
      </c>
      <c r="D374" s="9">
        <v>148</v>
      </c>
      <c r="F374" s="10" t="str">
        <f t="shared" si="10"/>
        <v>968917_148</v>
      </c>
      <c r="G374" s="11" t="str">
        <f t="shared" si="11"/>
        <v/>
      </c>
    </row>
    <row r="375" spans="2:7" s="9" customFormat="1" ht="20.100000000000001" customHeight="1" x14ac:dyDescent="0.3">
      <c r="B375" s="9" t="s">
        <v>377</v>
      </c>
      <c r="C375" s="9">
        <v>968927</v>
      </c>
      <c r="D375" s="9">
        <v>148</v>
      </c>
      <c r="F375" s="10" t="str">
        <f t="shared" si="10"/>
        <v>968927_148</v>
      </c>
      <c r="G375" s="11" t="str">
        <f t="shared" si="11"/>
        <v/>
      </c>
    </row>
    <row r="376" spans="2:7" s="9" customFormat="1" ht="20.100000000000001" customHeight="1" x14ac:dyDescent="0.3">
      <c r="B376" s="9" t="s">
        <v>378</v>
      </c>
      <c r="C376" s="9">
        <v>968928</v>
      </c>
      <c r="D376" s="9">
        <v>148</v>
      </c>
      <c r="F376" s="10" t="str">
        <f t="shared" si="10"/>
        <v>968928_148</v>
      </c>
      <c r="G376" s="11" t="str">
        <f t="shared" si="11"/>
        <v/>
      </c>
    </row>
    <row r="377" spans="2:7" s="9" customFormat="1" ht="20.100000000000001" customHeight="1" x14ac:dyDescent="0.3">
      <c r="B377" s="9" t="s">
        <v>379</v>
      </c>
      <c r="C377" s="9">
        <v>968934</v>
      </c>
      <c r="D377" s="9">
        <v>148</v>
      </c>
      <c r="F377" s="10" t="str">
        <f t="shared" si="10"/>
        <v>968934_148</v>
      </c>
      <c r="G377" s="11" t="str">
        <f t="shared" si="11"/>
        <v/>
      </c>
    </row>
    <row r="378" spans="2:7" s="9" customFormat="1" ht="20.100000000000001" customHeight="1" x14ac:dyDescent="0.3">
      <c r="B378" s="9" t="s">
        <v>380</v>
      </c>
      <c r="C378" s="9">
        <v>968976</v>
      </c>
      <c r="D378" s="9">
        <v>148</v>
      </c>
      <c r="F378" s="10" t="str">
        <f t="shared" si="10"/>
        <v>968976_148</v>
      </c>
      <c r="G378" s="11" t="str">
        <f t="shared" si="11"/>
        <v/>
      </c>
    </row>
    <row r="379" spans="2:7" s="9" customFormat="1" ht="20.100000000000001" customHeight="1" x14ac:dyDescent="0.3">
      <c r="B379" s="9" t="s">
        <v>381</v>
      </c>
      <c r="C379" s="9">
        <v>968979</v>
      </c>
      <c r="D379" s="9">
        <v>148</v>
      </c>
      <c r="F379" s="10" t="str">
        <f t="shared" si="10"/>
        <v>968979_148</v>
      </c>
      <c r="G379" s="11" t="str">
        <f t="shared" si="11"/>
        <v/>
      </c>
    </row>
    <row r="380" spans="2:7" s="9" customFormat="1" ht="20.100000000000001" customHeight="1" x14ac:dyDescent="0.3">
      <c r="B380" s="9" t="s">
        <v>382</v>
      </c>
      <c r="C380" s="9">
        <v>968984</v>
      </c>
      <c r="D380" s="9">
        <v>148</v>
      </c>
      <c r="F380" s="10" t="str">
        <f t="shared" si="10"/>
        <v>968984_148</v>
      </c>
      <c r="G380" s="11" t="str">
        <f t="shared" si="11"/>
        <v/>
      </c>
    </row>
    <row r="381" spans="2:7" s="9" customFormat="1" ht="20.100000000000001" customHeight="1" x14ac:dyDescent="0.3">
      <c r="B381" s="9" t="s">
        <v>383</v>
      </c>
      <c r="C381" s="9">
        <v>969108</v>
      </c>
      <c r="D381" s="9">
        <v>148</v>
      </c>
      <c r="F381" s="10" t="str">
        <f t="shared" si="10"/>
        <v>969108_148</v>
      </c>
      <c r="G381" s="11" t="str">
        <f t="shared" si="11"/>
        <v/>
      </c>
    </row>
    <row r="382" spans="2:7" s="9" customFormat="1" ht="20.100000000000001" customHeight="1" x14ac:dyDescent="0.3">
      <c r="B382" s="9" t="s">
        <v>384</v>
      </c>
      <c r="C382" s="9">
        <v>969112</v>
      </c>
      <c r="D382" s="9">
        <v>148</v>
      </c>
      <c r="F382" s="10" t="str">
        <f t="shared" si="10"/>
        <v>969112_148</v>
      </c>
      <c r="G382" s="11" t="str">
        <f t="shared" si="11"/>
        <v/>
      </c>
    </row>
    <row r="383" spans="2:7" s="9" customFormat="1" ht="20.100000000000001" customHeight="1" x14ac:dyDescent="0.3">
      <c r="B383" s="9" t="s">
        <v>385</v>
      </c>
      <c r="C383" s="9">
        <v>969114</v>
      </c>
      <c r="D383" s="9">
        <v>148</v>
      </c>
      <c r="F383" s="10" t="str">
        <f t="shared" si="10"/>
        <v>969114_148</v>
      </c>
      <c r="G383" s="11" t="str">
        <f t="shared" si="11"/>
        <v/>
      </c>
    </row>
    <row r="384" spans="2:7" s="9" customFormat="1" ht="20.100000000000001" customHeight="1" x14ac:dyDescent="0.3">
      <c r="B384" s="9" t="s">
        <v>386</v>
      </c>
      <c r="C384" s="9">
        <v>969130</v>
      </c>
      <c r="D384" s="9">
        <v>148</v>
      </c>
      <c r="F384" s="10" t="str">
        <f t="shared" si="10"/>
        <v>969130_148</v>
      </c>
      <c r="G384" s="11" t="str">
        <f t="shared" si="11"/>
        <v/>
      </c>
    </row>
    <row r="385" spans="2:7" s="9" customFormat="1" ht="20.100000000000001" customHeight="1" x14ac:dyDescent="0.3">
      <c r="B385" s="9" t="s">
        <v>387</v>
      </c>
      <c r="C385" s="9">
        <v>969141</v>
      </c>
      <c r="D385" s="9">
        <v>148</v>
      </c>
      <c r="F385" s="10" t="str">
        <f t="shared" si="10"/>
        <v>969141_148</v>
      </c>
      <c r="G385" s="11" t="str">
        <f t="shared" si="11"/>
        <v/>
      </c>
    </row>
    <row r="386" spans="2:7" s="9" customFormat="1" ht="20.100000000000001" customHeight="1" x14ac:dyDescent="0.3">
      <c r="B386" s="9" t="s">
        <v>388</v>
      </c>
      <c r="C386" s="9">
        <v>969142</v>
      </c>
      <c r="D386" s="9">
        <v>148</v>
      </c>
      <c r="F386" s="10" t="str">
        <f t="shared" si="10"/>
        <v>969142_148</v>
      </c>
      <c r="G386" s="11" t="str">
        <f t="shared" si="11"/>
        <v/>
      </c>
    </row>
    <row r="387" spans="2:7" s="9" customFormat="1" ht="20.100000000000001" customHeight="1" x14ac:dyDescent="0.3">
      <c r="B387" s="9" t="s">
        <v>389</v>
      </c>
      <c r="C387" s="9">
        <v>969144</v>
      </c>
      <c r="D387" s="9">
        <v>148</v>
      </c>
      <c r="F387" s="10" t="str">
        <f t="shared" si="10"/>
        <v>969144_148</v>
      </c>
      <c r="G387" s="11" t="str">
        <f t="shared" si="11"/>
        <v/>
      </c>
    </row>
    <row r="388" spans="2:7" s="9" customFormat="1" ht="20.100000000000001" customHeight="1" x14ac:dyDescent="0.3">
      <c r="B388" s="9" t="s">
        <v>390</v>
      </c>
      <c r="C388" s="9">
        <v>969154</v>
      </c>
      <c r="D388" s="9">
        <v>148</v>
      </c>
      <c r="F388" s="10" t="str">
        <f t="shared" si="10"/>
        <v>969154_148</v>
      </c>
      <c r="G388" s="11" t="str">
        <f t="shared" si="11"/>
        <v/>
      </c>
    </row>
    <row r="389" spans="2:7" s="9" customFormat="1" ht="20.100000000000001" customHeight="1" x14ac:dyDescent="0.3">
      <c r="B389" s="9" t="s">
        <v>391</v>
      </c>
      <c r="C389" s="9">
        <v>973406</v>
      </c>
      <c r="D389" s="9">
        <v>148</v>
      </c>
      <c r="F389" s="10" t="str">
        <f t="shared" si="10"/>
        <v>973406_148</v>
      </c>
      <c r="G389" s="11" t="str">
        <f t="shared" si="11"/>
        <v/>
      </c>
    </row>
    <row r="390" spans="2:7" s="9" customFormat="1" ht="20.100000000000001" customHeight="1" x14ac:dyDescent="0.3">
      <c r="B390" s="9" t="s">
        <v>392</v>
      </c>
      <c r="C390" s="9">
        <v>973411</v>
      </c>
      <c r="D390" s="9">
        <v>148</v>
      </c>
      <c r="F390" s="10" t="str">
        <f t="shared" si="10"/>
        <v>973411_148</v>
      </c>
      <c r="G390" s="11" t="str">
        <f t="shared" si="11"/>
        <v/>
      </c>
    </row>
    <row r="391" spans="2:7" s="9" customFormat="1" ht="20.100000000000001" customHeight="1" x14ac:dyDescent="0.3">
      <c r="B391" s="9" t="s">
        <v>393</v>
      </c>
      <c r="C391" s="9">
        <v>976292</v>
      </c>
      <c r="D391" s="9">
        <v>148</v>
      </c>
      <c r="F391" s="10" t="str">
        <f t="shared" ref="F391:F454" si="12">C391&amp;"_"&amp;D391</f>
        <v>976292_148</v>
      </c>
      <c r="G391" s="11" t="str">
        <f t="shared" ref="G391:G454" si="13">IF(E391&lt;&gt;"",E391&amp;"_"&amp;D391,"")</f>
        <v/>
      </c>
    </row>
    <row r="392" spans="2:7" s="9" customFormat="1" ht="20.100000000000001" customHeight="1" x14ac:dyDescent="0.3">
      <c r="B392" s="9" t="s">
        <v>394</v>
      </c>
      <c r="C392" s="9">
        <v>976297</v>
      </c>
      <c r="D392" s="9">
        <v>148</v>
      </c>
      <c r="F392" s="10" t="str">
        <f t="shared" si="12"/>
        <v>976297_148</v>
      </c>
      <c r="G392" s="11" t="str">
        <f t="shared" si="13"/>
        <v/>
      </c>
    </row>
    <row r="393" spans="2:7" s="9" customFormat="1" ht="20.100000000000001" customHeight="1" x14ac:dyDescent="0.3">
      <c r="B393" s="9" t="s">
        <v>395</v>
      </c>
      <c r="C393" s="9">
        <v>976298</v>
      </c>
      <c r="D393" s="9">
        <v>148</v>
      </c>
      <c r="F393" s="10" t="str">
        <f t="shared" si="12"/>
        <v>976298_148</v>
      </c>
      <c r="G393" s="11" t="str">
        <f t="shared" si="13"/>
        <v/>
      </c>
    </row>
    <row r="394" spans="2:7" s="9" customFormat="1" ht="20.100000000000001" customHeight="1" x14ac:dyDescent="0.3">
      <c r="B394" s="9" t="s">
        <v>396</v>
      </c>
      <c r="C394" s="9">
        <v>976300</v>
      </c>
      <c r="D394" s="9">
        <v>148</v>
      </c>
      <c r="F394" s="10" t="str">
        <f t="shared" si="12"/>
        <v>976300_148</v>
      </c>
      <c r="G394" s="11" t="str">
        <f t="shared" si="13"/>
        <v/>
      </c>
    </row>
    <row r="395" spans="2:7" s="9" customFormat="1" ht="20.100000000000001" customHeight="1" x14ac:dyDescent="0.3">
      <c r="B395" s="9" t="s">
        <v>397</v>
      </c>
      <c r="C395" s="9">
        <v>976301</v>
      </c>
      <c r="D395" s="9">
        <v>148</v>
      </c>
      <c r="F395" s="10" t="str">
        <f t="shared" si="12"/>
        <v>976301_148</v>
      </c>
      <c r="G395" s="11" t="str">
        <f t="shared" si="13"/>
        <v/>
      </c>
    </row>
    <row r="396" spans="2:7" s="9" customFormat="1" ht="20.100000000000001" customHeight="1" x14ac:dyDescent="0.3">
      <c r="B396" s="9" t="s">
        <v>398</v>
      </c>
      <c r="C396" s="9">
        <v>976302</v>
      </c>
      <c r="D396" s="9">
        <v>148</v>
      </c>
      <c r="F396" s="10" t="str">
        <f t="shared" si="12"/>
        <v>976302_148</v>
      </c>
      <c r="G396" s="11" t="str">
        <f t="shared" si="13"/>
        <v/>
      </c>
    </row>
    <row r="397" spans="2:7" s="9" customFormat="1" ht="20.100000000000001" customHeight="1" x14ac:dyDescent="0.3">
      <c r="B397" s="9" t="s">
        <v>399</v>
      </c>
      <c r="C397" s="9">
        <v>976306</v>
      </c>
      <c r="D397" s="9">
        <v>148</v>
      </c>
      <c r="F397" s="10" t="str">
        <f t="shared" si="12"/>
        <v>976306_148</v>
      </c>
      <c r="G397" s="11" t="str">
        <f t="shared" si="13"/>
        <v/>
      </c>
    </row>
    <row r="398" spans="2:7" s="9" customFormat="1" ht="20.100000000000001" customHeight="1" x14ac:dyDescent="0.3">
      <c r="B398" s="9" t="s">
        <v>400</v>
      </c>
      <c r="C398" s="9">
        <v>976308</v>
      </c>
      <c r="D398" s="9">
        <v>148</v>
      </c>
      <c r="F398" s="10" t="str">
        <f t="shared" si="12"/>
        <v>976308_148</v>
      </c>
      <c r="G398" s="11" t="str">
        <f t="shared" si="13"/>
        <v/>
      </c>
    </row>
    <row r="399" spans="2:7" s="9" customFormat="1" ht="20.100000000000001" customHeight="1" x14ac:dyDescent="0.3">
      <c r="B399" s="9" t="s">
        <v>401</v>
      </c>
      <c r="C399" s="9">
        <v>976310</v>
      </c>
      <c r="D399" s="9">
        <v>148</v>
      </c>
      <c r="F399" s="10" t="str">
        <f t="shared" si="12"/>
        <v>976310_148</v>
      </c>
      <c r="G399" s="11" t="str">
        <f t="shared" si="13"/>
        <v/>
      </c>
    </row>
    <row r="400" spans="2:7" s="9" customFormat="1" ht="20.100000000000001" customHeight="1" x14ac:dyDescent="0.3">
      <c r="B400" s="9" t="s">
        <v>402</v>
      </c>
      <c r="C400" s="9">
        <v>976311</v>
      </c>
      <c r="D400" s="9">
        <v>148</v>
      </c>
      <c r="F400" s="10" t="str">
        <f t="shared" si="12"/>
        <v>976311_148</v>
      </c>
      <c r="G400" s="11" t="str">
        <f t="shared" si="13"/>
        <v/>
      </c>
    </row>
    <row r="401" spans="2:7" s="9" customFormat="1" ht="20.100000000000001" customHeight="1" x14ac:dyDescent="0.3">
      <c r="B401" s="9" t="s">
        <v>403</v>
      </c>
      <c r="C401" s="9">
        <v>976312</v>
      </c>
      <c r="D401" s="9">
        <v>148</v>
      </c>
      <c r="F401" s="10" t="str">
        <f t="shared" si="12"/>
        <v>976312_148</v>
      </c>
      <c r="G401" s="11" t="str">
        <f t="shared" si="13"/>
        <v/>
      </c>
    </row>
    <row r="402" spans="2:7" s="9" customFormat="1" ht="20.100000000000001" customHeight="1" x14ac:dyDescent="0.3">
      <c r="B402" s="9" t="s">
        <v>404</v>
      </c>
      <c r="C402" s="9">
        <v>976313</v>
      </c>
      <c r="D402" s="9">
        <v>148</v>
      </c>
      <c r="F402" s="10" t="str">
        <f t="shared" si="12"/>
        <v>976313_148</v>
      </c>
      <c r="G402" s="11" t="str">
        <f t="shared" si="13"/>
        <v/>
      </c>
    </row>
    <row r="403" spans="2:7" s="9" customFormat="1" ht="20.100000000000001" customHeight="1" x14ac:dyDescent="0.3">
      <c r="B403" s="9" t="s">
        <v>405</v>
      </c>
      <c r="C403" s="9">
        <v>976314</v>
      </c>
      <c r="D403" s="9">
        <v>148</v>
      </c>
      <c r="F403" s="10" t="str">
        <f t="shared" si="12"/>
        <v>976314_148</v>
      </c>
      <c r="G403" s="11" t="str">
        <f t="shared" si="13"/>
        <v/>
      </c>
    </row>
    <row r="404" spans="2:7" s="9" customFormat="1" ht="20.100000000000001" customHeight="1" x14ac:dyDescent="0.3">
      <c r="B404" s="9" t="s">
        <v>406</v>
      </c>
      <c r="C404" s="9">
        <v>976316</v>
      </c>
      <c r="D404" s="9">
        <v>148</v>
      </c>
      <c r="F404" s="10" t="str">
        <f t="shared" si="12"/>
        <v>976316_148</v>
      </c>
      <c r="G404" s="11" t="str">
        <f t="shared" si="13"/>
        <v/>
      </c>
    </row>
    <row r="405" spans="2:7" s="9" customFormat="1" ht="20.100000000000001" customHeight="1" x14ac:dyDescent="0.3">
      <c r="B405" s="9" t="s">
        <v>407</v>
      </c>
      <c r="C405" s="9">
        <v>976317</v>
      </c>
      <c r="D405" s="9">
        <v>148</v>
      </c>
      <c r="F405" s="10" t="str">
        <f t="shared" si="12"/>
        <v>976317_148</v>
      </c>
      <c r="G405" s="11" t="str">
        <f t="shared" si="13"/>
        <v/>
      </c>
    </row>
    <row r="406" spans="2:7" s="9" customFormat="1" ht="20.100000000000001" customHeight="1" x14ac:dyDescent="0.3">
      <c r="B406" s="9" t="s">
        <v>408</v>
      </c>
      <c r="C406" s="9">
        <v>978574</v>
      </c>
      <c r="D406" s="9">
        <v>148</v>
      </c>
      <c r="F406" s="10" t="str">
        <f t="shared" si="12"/>
        <v>978574_148</v>
      </c>
      <c r="G406" s="11" t="str">
        <f t="shared" si="13"/>
        <v/>
      </c>
    </row>
    <row r="407" spans="2:7" s="9" customFormat="1" ht="20.100000000000001" customHeight="1" x14ac:dyDescent="0.3">
      <c r="B407" s="9" t="s">
        <v>409</v>
      </c>
      <c r="C407" s="9">
        <v>978575</v>
      </c>
      <c r="D407" s="9">
        <v>148</v>
      </c>
      <c r="F407" s="10" t="str">
        <f t="shared" si="12"/>
        <v>978575_148</v>
      </c>
      <c r="G407" s="11" t="str">
        <f t="shared" si="13"/>
        <v/>
      </c>
    </row>
    <row r="408" spans="2:7" s="9" customFormat="1" ht="20.100000000000001" customHeight="1" x14ac:dyDescent="0.3">
      <c r="B408" s="9" t="s">
        <v>410</v>
      </c>
      <c r="C408" s="9">
        <v>978578</v>
      </c>
      <c r="D408" s="9">
        <v>148</v>
      </c>
      <c r="F408" s="10" t="str">
        <f t="shared" si="12"/>
        <v>978578_148</v>
      </c>
      <c r="G408" s="11" t="str">
        <f t="shared" si="13"/>
        <v/>
      </c>
    </row>
    <row r="409" spans="2:7" s="9" customFormat="1" ht="20.100000000000001" customHeight="1" x14ac:dyDescent="0.3">
      <c r="B409" s="9" t="s">
        <v>411</v>
      </c>
      <c r="C409" s="9">
        <v>978580</v>
      </c>
      <c r="D409" s="9">
        <v>148</v>
      </c>
      <c r="F409" s="10" t="str">
        <f t="shared" si="12"/>
        <v>978580_148</v>
      </c>
      <c r="G409" s="11" t="str">
        <f t="shared" si="13"/>
        <v/>
      </c>
    </row>
    <row r="410" spans="2:7" s="9" customFormat="1" ht="20.100000000000001" customHeight="1" x14ac:dyDescent="0.3">
      <c r="B410" s="9" t="s">
        <v>412</v>
      </c>
      <c r="C410" s="9">
        <v>978582</v>
      </c>
      <c r="D410" s="9">
        <v>148</v>
      </c>
      <c r="F410" s="10" t="str">
        <f t="shared" si="12"/>
        <v>978582_148</v>
      </c>
      <c r="G410" s="11" t="str">
        <f t="shared" si="13"/>
        <v/>
      </c>
    </row>
    <row r="411" spans="2:7" s="9" customFormat="1" ht="20.100000000000001" customHeight="1" x14ac:dyDescent="0.3">
      <c r="B411" s="9" t="s">
        <v>413</v>
      </c>
      <c r="C411" s="9">
        <v>978585</v>
      </c>
      <c r="D411" s="9">
        <v>148</v>
      </c>
      <c r="F411" s="10" t="str">
        <f t="shared" si="12"/>
        <v>978585_148</v>
      </c>
      <c r="G411" s="11" t="str">
        <f t="shared" si="13"/>
        <v/>
      </c>
    </row>
    <row r="412" spans="2:7" s="9" customFormat="1" ht="20.100000000000001" customHeight="1" x14ac:dyDescent="0.3">
      <c r="B412" s="9" t="s">
        <v>414</v>
      </c>
      <c r="C412" s="9">
        <v>978605</v>
      </c>
      <c r="D412" s="9">
        <v>148</v>
      </c>
      <c r="F412" s="10" t="str">
        <f t="shared" si="12"/>
        <v>978605_148</v>
      </c>
      <c r="G412" s="11" t="str">
        <f t="shared" si="13"/>
        <v/>
      </c>
    </row>
    <row r="413" spans="2:7" s="9" customFormat="1" ht="20.100000000000001" customHeight="1" x14ac:dyDescent="0.3">
      <c r="B413" s="9" t="s">
        <v>415</v>
      </c>
      <c r="C413" s="9">
        <v>978631</v>
      </c>
      <c r="D413" s="9">
        <v>148</v>
      </c>
      <c r="F413" s="10" t="str">
        <f t="shared" si="12"/>
        <v>978631_148</v>
      </c>
      <c r="G413" s="11" t="str">
        <f t="shared" si="13"/>
        <v/>
      </c>
    </row>
    <row r="414" spans="2:7" s="9" customFormat="1" ht="20.100000000000001" customHeight="1" x14ac:dyDescent="0.3">
      <c r="B414" s="9" t="s">
        <v>416</v>
      </c>
      <c r="C414" s="9">
        <v>978633</v>
      </c>
      <c r="D414" s="9">
        <v>148</v>
      </c>
      <c r="F414" s="10" t="str">
        <f t="shared" si="12"/>
        <v>978633_148</v>
      </c>
      <c r="G414" s="11" t="str">
        <f t="shared" si="13"/>
        <v/>
      </c>
    </row>
    <row r="415" spans="2:7" s="9" customFormat="1" ht="20.100000000000001" customHeight="1" x14ac:dyDescent="0.3">
      <c r="B415" s="9" t="s">
        <v>417</v>
      </c>
      <c r="C415" s="9">
        <v>978635</v>
      </c>
      <c r="D415" s="9">
        <v>148</v>
      </c>
      <c r="F415" s="10" t="str">
        <f t="shared" si="12"/>
        <v>978635_148</v>
      </c>
      <c r="G415" s="11" t="str">
        <f t="shared" si="13"/>
        <v/>
      </c>
    </row>
    <row r="416" spans="2:7" s="9" customFormat="1" ht="20.100000000000001" customHeight="1" x14ac:dyDescent="0.3">
      <c r="B416" s="9" t="s">
        <v>418</v>
      </c>
      <c r="C416" s="9">
        <v>978639</v>
      </c>
      <c r="D416" s="9">
        <v>148</v>
      </c>
      <c r="F416" s="10" t="str">
        <f t="shared" si="12"/>
        <v>978639_148</v>
      </c>
      <c r="G416" s="11" t="str">
        <f t="shared" si="13"/>
        <v/>
      </c>
    </row>
    <row r="417" spans="2:7" s="9" customFormat="1" ht="20.100000000000001" customHeight="1" x14ac:dyDescent="0.3">
      <c r="B417" s="9" t="s">
        <v>419</v>
      </c>
      <c r="C417" s="9">
        <v>978641</v>
      </c>
      <c r="D417" s="9">
        <v>148</v>
      </c>
      <c r="F417" s="10" t="str">
        <f t="shared" si="12"/>
        <v>978641_148</v>
      </c>
      <c r="G417" s="11" t="str">
        <f t="shared" si="13"/>
        <v/>
      </c>
    </row>
    <row r="418" spans="2:7" s="9" customFormat="1" ht="20.100000000000001" customHeight="1" x14ac:dyDescent="0.3">
      <c r="B418" s="9" t="s">
        <v>420</v>
      </c>
      <c r="C418" s="9">
        <v>978658</v>
      </c>
      <c r="D418" s="9">
        <v>148</v>
      </c>
      <c r="F418" s="10" t="str">
        <f t="shared" si="12"/>
        <v>978658_148</v>
      </c>
      <c r="G418" s="11" t="str">
        <f t="shared" si="13"/>
        <v/>
      </c>
    </row>
    <row r="419" spans="2:7" s="9" customFormat="1" ht="20.100000000000001" customHeight="1" x14ac:dyDescent="0.3">
      <c r="B419" s="9" t="s">
        <v>421</v>
      </c>
      <c r="C419" s="9">
        <v>982723</v>
      </c>
      <c r="D419" s="9">
        <v>148</v>
      </c>
      <c r="F419" s="10" t="str">
        <f t="shared" si="12"/>
        <v>982723_148</v>
      </c>
      <c r="G419" s="11" t="str">
        <f t="shared" si="13"/>
        <v/>
      </c>
    </row>
    <row r="420" spans="2:7" s="9" customFormat="1" ht="20.100000000000001" customHeight="1" x14ac:dyDescent="0.3">
      <c r="B420" s="9" t="s">
        <v>422</v>
      </c>
      <c r="C420" s="9">
        <v>982724</v>
      </c>
      <c r="D420" s="9">
        <v>148</v>
      </c>
      <c r="F420" s="10" t="str">
        <f t="shared" si="12"/>
        <v>982724_148</v>
      </c>
      <c r="G420" s="11" t="str">
        <f t="shared" si="13"/>
        <v/>
      </c>
    </row>
    <row r="421" spans="2:7" s="9" customFormat="1" ht="20.100000000000001" customHeight="1" x14ac:dyDescent="0.3">
      <c r="B421" s="9" t="s">
        <v>423</v>
      </c>
      <c r="C421" s="9">
        <v>985175</v>
      </c>
      <c r="D421" s="9">
        <v>148</v>
      </c>
      <c r="F421" s="10" t="str">
        <f t="shared" si="12"/>
        <v>985175_148</v>
      </c>
      <c r="G421" s="11" t="str">
        <f t="shared" si="13"/>
        <v/>
      </c>
    </row>
    <row r="422" spans="2:7" s="9" customFormat="1" ht="20.100000000000001" customHeight="1" x14ac:dyDescent="0.3">
      <c r="B422" s="9" t="s">
        <v>424</v>
      </c>
      <c r="C422" s="9">
        <v>985176</v>
      </c>
      <c r="D422" s="9">
        <v>148</v>
      </c>
      <c r="F422" s="10" t="str">
        <f t="shared" si="12"/>
        <v>985176_148</v>
      </c>
      <c r="G422" s="11" t="str">
        <f t="shared" si="13"/>
        <v/>
      </c>
    </row>
    <row r="423" spans="2:7" s="9" customFormat="1" ht="20.100000000000001" customHeight="1" x14ac:dyDescent="0.3">
      <c r="B423" s="9" t="s">
        <v>425</v>
      </c>
      <c r="C423" s="9">
        <v>985177</v>
      </c>
      <c r="D423" s="9">
        <v>148</v>
      </c>
      <c r="F423" s="10" t="str">
        <f t="shared" si="12"/>
        <v>985177_148</v>
      </c>
      <c r="G423" s="11" t="str">
        <f t="shared" si="13"/>
        <v/>
      </c>
    </row>
    <row r="424" spans="2:7" s="9" customFormat="1" ht="20.100000000000001" customHeight="1" x14ac:dyDescent="0.3">
      <c r="B424" s="9" t="s">
        <v>426</v>
      </c>
      <c r="C424" s="9">
        <v>985178</v>
      </c>
      <c r="D424" s="9">
        <v>148</v>
      </c>
      <c r="F424" s="10" t="str">
        <f t="shared" si="12"/>
        <v>985178_148</v>
      </c>
      <c r="G424" s="11" t="str">
        <f t="shared" si="13"/>
        <v/>
      </c>
    </row>
    <row r="425" spans="2:7" s="9" customFormat="1" ht="20.100000000000001" customHeight="1" x14ac:dyDescent="0.3">
      <c r="B425" s="9" t="s">
        <v>427</v>
      </c>
      <c r="C425" s="9">
        <v>985179</v>
      </c>
      <c r="D425" s="9">
        <v>148</v>
      </c>
      <c r="F425" s="10" t="str">
        <f t="shared" si="12"/>
        <v>985179_148</v>
      </c>
      <c r="G425" s="11" t="str">
        <f t="shared" si="13"/>
        <v/>
      </c>
    </row>
    <row r="426" spans="2:7" s="9" customFormat="1" ht="20.100000000000001" customHeight="1" x14ac:dyDescent="0.3">
      <c r="B426" s="9" t="s">
        <v>428</v>
      </c>
      <c r="C426" s="9">
        <v>985183</v>
      </c>
      <c r="D426" s="9">
        <v>148</v>
      </c>
      <c r="F426" s="10" t="str">
        <f t="shared" si="12"/>
        <v>985183_148</v>
      </c>
      <c r="G426" s="11" t="str">
        <f t="shared" si="13"/>
        <v/>
      </c>
    </row>
    <row r="427" spans="2:7" s="9" customFormat="1" ht="20.100000000000001" customHeight="1" x14ac:dyDescent="0.3">
      <c r="B427" s="9" t="s">
        <v>429</v>
      </c>
      <c r="C427" s="9">
        <v>985184</v>
      </c>
      <c r="D427" s="9">
        <v>148</v>
      </c>
      <c r="F427" s="10" t="str">
        <f t="shared" si="12"/>
        <v>985184_148</v>
      </c>
      <c r="G427" s="11" t="str">
        <f t="shared" si="13"/>
        <v/>
      </c>
    </row>
    <row r="428" spans="2:7" s="9" customFormat="1" ht="20.100000000000001" customHeight="1" x14ac:dyDescent="0.3">
      <c r="B428" s="9" t="s">
        <v>430</v>
      </c>
      <c r="C428" s="9">
        <v>985787</v>
      </c>
      <c r="D428" s="9">
        <v>148</v>
      </c>
      <c r="F428" s="10" t="str">
        <f t="shared" si="12"/>
        <v>985787_148</v>
      </c>
      <c r="G428" s="11" t="str">
        <f t="shared" si="13"/>
        <v/>
      </c>
    </row>
    <row r="429" spans="2:7" s="9" customFormat="1" ht="20.100000000000001" customHeight="1" x14ac:dyDescent="0.3">
      <c r="B429" s="9" t="s">
        <v>431</v>
      </c>
      <c r="C429" s="9">
        <v>985789</v>
      </c>
      <c r="D429" s="9">
        <v>148</v>
      </c>
      <c r="F429" s="10" t="str">
        <f t="shared" si="12"/>
        <v>985789_148</v>
      </c>
      <c r="G429" s="11" t="str">
        <f t="shared" si="13"/>
        <v/>
      </c>
    </row>
    <row r="430" spans="2:7" s="9" customFormat="1" ht="20.100000000000001" customHeight="1" x14ac:dyDescent="0.3">
      <c r="B430" s="9" t="s">
        <v>432</v>
      </c>
      <c r="C430" s="9">
        <v>985791</v>
      </c>
      <c r="D430" s="9">
        <v>148</v>
      </c>
      <c r="F430" s="10" t="str">
        <f t="shared" si="12"/>
        <v>985791_148</v>
      </c>
      <c r="G430" s="11" t="str">
        <f t="shared" si="13"/>
        <v/>
      </c>
    </row>
    <row r="431" spans="2:7" s="9" customFormat="1" ht="20.100000000000001" customHeight="1" x14ac:dyDescent="0.3">
      <c r="B431" s="9" t="s">
        <v>433</v>
      </c>
      <c r="C431" s="9">
        <v>985792</v>
      </c>
      <c r="D431" s="9">
        <v>148</v>
      </c>
      <c r="F431" s="10" t="str">
        <f t="shared" si="12"/>
        <v>985792_148</v>
      </c>
      <c r="G431" s="11" t="str">
        <f t="shared" si="13"/>
        <v/>
      </c>
    </row>
    <row r="432" spans="2:7" s="9" customFormat="1" ht="20.100000000000001" customHeight="1" x14ac:dyDescent="0.3">
      <c r="B432" s="9" t="s">
        <v>434</v>
      </c>
      <c r="C432" s="9">
        <v>985796</v>
      </c>
      <c r="D432" s="9">
        <v>148</v>
      </c>
      <c r="F432" s="10" t="str">
        <f t="shared" si="12"/>
        <v>985796_148</v>
      </c>
      <c r="G432" s="11" t="str">
        <f t="shared" si="13"/>
        <v/>
      </c>
    </row>
    <row r="433" spans="2:7" s="9" customFormat="1" ht="20.100000000000001" customHeight="1" x14ac:dyDescent="0.3">
      <c r="B433" s="9" t="s">
        <v>435</v>
      </c>
      <c r="C433" s="9">
        <v>985797</v>
      </c>
      <c r="D433" s="9">
        <v>148</v>
      </c>
      <c r="F433" s="10" t="str">
        <f t="shared" si="12"/>
        <v>985797_148</v>
      </c>
      <c r="G433" s="11" t="str">
        <f t="shared" si="13"/>
        <v/>
      </c>
    </row>
    <row r="434" spans="2:7" s="9" customFormat="1" ht="20.100000000000001" customHeight="1" x14ac:dyDescent="0.3">
      <c r="B434" s="9" t="s">
        <v>436</v>
      </c>
      <c r="C434" s="9">
        <v>985798</v>
      </c>
      <c r="D434" s="9">
        <v>148</v>
      </c>
      <c r="F434" s="10" t="str">
        <f t="shared" si="12"/>
        <v>985798_148</v>
      </c>
      <c r="G434" s="11" t="str">
        <f t="shared" si="13"/>
        <v/>
      </c>
    </row>
    <row r="435" spans="2:7" s="9" customFormat="1" ht="20.100000000000001" customHeight="1" x14ac:dyDescent="0.3">
      <c r="B435" s="9" t="s">
        <v>437</v>
      </c>
      <c r="C435" s="9">
        <v>985799</v>
      </c>
      <c r="D435" s="9">
        <v>148</v>
      </c>
      <c r="F435" s="10" t="str">
        <f t="shared" si="12"/>
        <v>985799_148</v>
      </c>
      <c r="G435" s="11" t="str">
        <f t="shared" si="13"/>
        <v/>
      </c>
    </row>
    <row r="436" spans="2:7" s="9" customFormat="1" ht="20.100000000000001" customHeight="1" x14ac:dyDescent="0.3">
      <c r="B436" s="9" t="s">
        <v>438</v>
      </c>
      <c r="C436" s="9">
        <v>985808</v>
      </c>
      <c r="D436" s="9">
        <v>148</v>
      </c>
      <c r="F436" s="10" t="str">
        <f t="shared" si="12"/>
        <v>985808_148</v>
      </c>
      <c r="G436" s="11" t="str">
        <f t="shared" si="13"/>
        <v/>
      </c>
    </row>
    <row r="437" spans="2:7" s="9" customFormat="1" ht="20.100000000000001" customHeight="1" x14ac:dyDescent="0.3">
      <c r="B437" s="9" t="s">
        <v>439</v>
      </c>
      <c r="C437" s="9">
        <v>985809</v>
      </c>
      <c r="D437" s="9">
        <v>148</v>
      </c>
      <c r="F437" s="10" t="str">
        <f t="shared" si="12"/>
        <v>985809_148</v>
      </c>
      <c r="G437" s="11" t="str">
        <f t="shared" si="13"/>
        <v/>
      </c>
    </row>
    <row r="438" spans="2:7" s="9" customFormat="1" ht="20.100000000000001" customHeight="1" x14ac:dyDescent="0.3">
      <c r="B438" s="9" t="s">
        <v>440</v>
      </c>
      <c r="C438" s="9">
        <v>985812</v>
      </c>
      <c r="D438" s="9">
        <v>148</v>
      </c>
      <c r="F438" s="10" t="str">
        <f t="shared" si="12"/>
        <v>985812_148</v>
      </c>
      <c r="G438" s="11" t="str">
        <f t="shared" si="13"/>
        <v/>
      </c>
    </row>
    <row r="439" spans="2:7" s="9" customFormat="1" ht="20.100000000000001" customHeight="1" x14ac:dyDescent="0.3">
      <c r="B439" s="9" t="s">
        <v>441</v>
      </c>
      <c r="C439" s="9">
        <v>985813</v>
      </c>
      <c r="D439" s="9">
        <v>148</v>
      </c>
      <c r="F439" s="10" t="str">
        <f t="shared" si="12"/>
        <v>985813_148</v>
      </c>
      <c r="G439" s="11" t="str">
        <f t="shared" si="13"/>
        <v/>
      </c>
    </row>
    <row r="440" spans="2:7" s="9" customFormat="1" ht="20.100000000000001" customHeight="1" x14ac:dyDescent="0.3">
      <c r="B440" s="9" t="s">
        <v>442</v>
      </c>
      <c r="C440" s="9">
        <v>985817</v>
      </c>
      <c r="D440" s="9">
        <v>148</v>
      </c>
      <c r="F440" s="10" t="str">
        <f t="shared" si="12"/>
        <v>985817_148</v>
      </c>
      <c r="G440" s="11" t="str">
        <f t="shared" si="13"/>
        <v/>
      </c>
    </row>
    <row r="441" spans="2:7" s="9" customFormat="1" ht="20.100000000000001" customHeight="1" x14ac:dyDescent="0.3">
      <c r="B441" s="9" t="s">
        <v>443</v>
      </c>
      <c r="C441" s="9">
        <v>985818</v>
      </c>
      <c r="D441" s="9">
        <v>148</v>
      </c>
      <c r="F441" s="10" t="str">
        <f t="shared" si="12"/>
        <v>985818_148</v>
      </c>
      <c r="G441" s="11" t="str">
        <f t="shared" si="13"/>
        <v/>
      </c>
    </row>
    <row r="442" spans="2:7" s="9" customFormat="1" ht="20.100000000000001" customHeight="1" x14ac:dyDescent="0.3">
      <c r="B442" s="9" t="s">
        <v>444</v>
      </c>
      <c r="C442" s="9">
        <v>985819</v>
      </c>
      <c r="D442" s="9">
        <v>148</v>
      </c>
      <c r="F442" s="10" t="str">
        <f t="shared" si="12"/>
        <v>985819_148</v>
      </c>
      <c r="G442" s="11" t="str">
        <f t="shared" si="13"/>
        <v/>
      </c>
    </row>
    <row r="443" spans="2:7" s="9" customFormat="1" ht="20.100000000000001" customHeight="1" x14ac:dyDescent="0.3">
      <c r="B443" s="9" t="s">
        <v>445</v>
      </c>
      <c r="C443" s="9">
        <v>985820</v>
      </c>
      <c r="D443" s="9">
        <v>148</v>
      </c>
      <c r="F443" s="10" t="str">
        <f t="shared" si="12"/>
        <v>985820_148</v>
      </c>
      <c r="G443" s="11" t="str">
        <f t="shared" si="13"/>
        <v/>
      </c>
    </row>
    <row r="444" spans="2:7" s="9" customFormat="1" ht="20.100000000000001" customHeight="1" x14ac:dyDescent="0.3">
      <c r="B444" s="9" t="s">
        <v>446</v>
      </c>
      <c r="C444" s="9">
        <v>985824</v>
      </c>
      <c r="D444" s="9">
        <v>148</v>
      </c>
      <c r="F444" s="10" t="str">
        <f t="shared" si="12"/>
        <v>985824_148</v>
      </c>
      <c r="G444" s="11" t="str">
        <f t="shared" si="13"/>
        <v/>
      </c>
    </row>
    <row r="445" spans="2:7" s="9" customFormat="1" ht="20.100000000000001" customHeight="1" x14ac:dyDescent="0.3">
      <c r="B445" s="9" t="s">
        <v>447</v>
      </c>
      <c r="C445" s="9">
        <v>985825</v>
      </c>
      <c r="D445" s="9">
        <v>148</v>
      </c>
      <c r="F445" s="10" t="str">
        <f t="shared" si="12"/>
        <v>985825_148</v>
      </c>
      <c r="G445" s="11" t="str">
        <f t="shared" si="13"/>
        <v/>
      </c>
    </row>
    <row r="446" spans="2:7" s="9" customFormat="1" ht="20.100000000000001" customHeight="1" x14ac:dyDescent="0.3">
      <c r="B446" s="9" t="s">
        <v>448</v>
      </c>
      <c r="C446" s="9">
        <v>985826</v>
      </c>
      <c r="D446" s="9">
        <v>148</v>
      </c>
      <c r="F446" s="10" t="str">
        <f t="shared" si="12"/>
        <v>985826_148</v>
      </c>
      <c r="G446" s="11" t="str">
        <f t="shared" si="13"/>
        <v/>
      </c>
    </row>
    <row r="447" spans="2:7" s="9" customFormat="1" ht="20.100000000000001" customHeight="1" x14ac:dyDescent="0.3">
      <c r="B447" s="9" t="s">
        <v>449</v>
      </c>
      <c r="C447" s="9">
        <v>985845</v>
      </c>
      <c r="D447" s="9">
        <v>148</v>
      </c>
      <c r="F447" s="10" t="str">
        <f t="shared" si="12"/>
        <v>985845_148</v>
      </c>
      <c r="G447" s="11" t="str">
        <f t="shared" si="13"/>
        <v/>
      </c>
    </row>
    <row r="448" spans="2:7" s="9" customFormat="1" ht="20.100000000000001" customHeight="1" x14ac:dyDescent="0.3">
      <c r="B448" s="9" t="s">
        <v>450</v>
      </c>
      <c r="C448" s="9">
        <v>988406</v>
      </c>
      <c r="D448" s="9">
        <v>148</v>
      </c>
      <c r="F448" s="10" t="str">
        <f t="shared" si="12"/>
        <v>988406_148</v>
      </c>
      <c r="G448" s="11" t="str">
        <f t="shared" si="13"/>
        <v/>
      </c>
    </row>
    <row r="449" spans="2:7" s="9" customFormat="1" ht="20.100000000000001" customHeight="1" x14ac:dyDescent="0.3">
      <c r="B449" s="9" t="s">
        <v>451</v>
      </c>
      <c r="C449" s="9">
        <v>988460</v>
      </c>
      <c r="D449" s="9">
        <v>148</v>
      </c>
      <c r="F449" s="10" t="str">
        <f t="shared" si="12"/>
        <v>988460_148</v>
      </c>
      <c r="G449" s="11" t="str">
        <f t="shared" si="13"/>
        <v/>
      </c>
    </row>
    <row r="450" spans="2:7" s="9" customFormat="1" ht="20.100000000000001" customHeight="1" x14ac:dyDescent="0.3">
      <c r="B450" s="9" t="s">
        <v>452</v>
      </c>
      <c r="C450" s="9">
        <v>992446</v>
      </c>
      <c r="D450" s="9">
        <v>148</v>
      </c>
      <c r="F450" s="10" t="str">
        <f t="shared" si="12"/>
        <v>992446_148</v>
      </c>
      <c r="G450" s="11" t="str">
        <f t="shared" si="13"/>
        <v/>
      </c>
    </row>
    <row r="451" spans="2:7" s="9" customFormat="1" ht="20.100000000000001" customHeight="1" x14ac:dyDescent="0.3">
      <c r="B451" s="9" t="s">
        <v>453</v>
      </c>
      <c r="C451" s="9">
        <v>992459</v>
      </c>
      <c r="D451" s="9">
        <v>148</v>
      </c>
      <c r="F451" s="10" t="str">
        <f t="shared" si="12"/>
        <v>992459_148</v>
      </c>
      <c r="G451" s="11" t="str">
        <f t="shared" si="13"/>
        <v/>
      </c>
    </row>
    <row r="452" spans="2:7" s="9" customFormat="1" ht="20.100000000000001" customHeight="1" x14ac:dyDescent="0.3">
      <c r="B452" s="9" t="s">
        <v>454</v>
      </c>
      <c r="C452" s="9">
        <v>992470</v>
      </c>
      <c r="D452" s="9">
        <v>148</v>
      </c>
      <c r="F452" s="10" t="str">
        <f t="shared" si="12"/>
        <v>992470_148</v>
      </c>
      <c r="G452" s="11" t="str">
        <f t="shared" si="13"/>
        <v/>
      </c>
    </row>
    <row r="453" spans="2:7" s="9" customFormat="1" ht="20.100000000000001" customHeight="1" x14ac:dyDescent="0.3">
      <c r="B453" s="9" t="s">
        <v>455</v>
      </c>
      <c r="C453" s="9">
        <v>1044840</v>
      </c>
      <c r="D453" s="9">
        <v>148</v>
      </c>
      <c r="F453" s="10" t="str">
        <f t="shared" si="12"/>
        <v>1044840_148</v>
      </c>
      <c r="G453" s="11" t="str">
        <f t="shared" si="13"/>
        <v/>
      </c>
    </row>
    <row r="454" spans="2:7" s="9" customFormat="1" ht="20.100000000000001" customHeight="1" x14ac:dyDescent="0.3">
      <c r="B454" s="9" t="s">
        <v>456</v>
      </c>
      <c r="C454" s="9">
        <v>1044842</v>
      </c>
      <c r="D454" s="9">
        <v>148</v>
      </c>
      <c r="F454" s="10" t="str">
        <f t="shared" si="12"/>
        <v>1044842_148</v>
      </c>
      <c r="G454" s="11" t="str">
        <f t="shared" si="13"/>
        <v/>
      </c>
    </row>
    <row r="455" spans="2:7" s="9" customFormat="1" ht="20.100000000000001" customHeight="1" x14ac:dyDescent="0.3">
      <c r="B455" s="9" t="s">
        <v>457</v>
      </c>
      <c r="C455" s="9">
        <v>1044855</v>
      </c>
      <c r="D455" s="9">
        <v>148</v>
      </c>
      <c r="F455" s="10" t="str">
        <f t="shared" ref="F455:F518" si="14">C455&amp;"_"&amp;D455</f>
        <v>1044855_148</v>
      </c>
      <c r="G455" s="11" t="str">
        <f t="shared" ref="G455:G518" si="15">IF(E455&lt;&gt;"",E455&amp;"_"&amp;D455,"")</f>
        <v/>
      </c>
    </row>
    <row r="456" spans="2:7" s="9" customFormat="1" ht="20.100000000000001" customHeight="1" x14ac:dyDescent="0.3">
      <c r="B456" s="9" t="s">
        <v>458</v>
      </c>
      <c r="C456" s="9">
        <v>1055920</v>
      </c>
      <c r="D456" s="9">
        <v>148</v>
      </c>
      <c r="F456" s="10" t="str">
        <f t="shared" si="14"/>
        <v>1055920_148</v>
      </c>
      <c r="G456" s="11" t="str">
        <f t="shared" si="15"/>
        <v/>
      </c>
    </row>
    <row r="457" spans="2:7" s="9" customFormat="1" ht="20.100000000000001" customHeight="1" x14ac:dyDescent="0.3">
      <c r="B457" s="9" t="s">
        <v>459</v>
      </c>
      <c r="C457" s="9">
        <v>1071207</v>
      </c>
      <c r="D457" s="9">
        <v>148</v>
      </c>
      <c r="F457" s="10" t="str">
        <f t="shared" si="14"/>
        <v>1071207_148</v>
      </c>
      <c r="G457" s="11" t="str">
        <f t="shared" si="15"/>
        <v/>
      </c>
    </row>
    <row r="458" spans="2:7" s="9" customFormat="1" ht="20.100000000000001" customHeight="1" x14ac:dyDescent="0.3">
      <c r="B458" s="9" t="s">
        <v>460</v>
      </c>
      <c r="C458" s="9">
        <v>1072280</v>
      </c>
      <c r="D458" s="9">
        <v>148</v>
      </c>
      <c r="F458" s="10" t="str">
        <f t="shared" si="14"/>
        <v>1072280_148</v>
      </c>
      <c r="G458" s="11" t="str">
        <f t="shared" si="15"/>
        <v/>
      </c>
    </row>
    <row r="459" spans="2:7" s="9" customFormat="1" ht="20.100000000000001" customHeight="1" x14ac:dyDescent="0.3">
      <c r="B459" s="9" t="s">
        <v>461</v>
      </c>
      <c r="C459" s="9">
        <v>1117446</v>
      </c>
      <c r="D459" s="9">
        <v>148</v>
      </c>
      <c r="F459" s="10" t="str">
        <f t="shared" si="14"/>
        <v>1117446_148</v>
      </c>
      <c r="G459" s="11" t="str">
        <f t="shared" si="15"/>
        <v/>
      </c>
    </row>
    <row r="460" spans="2:7" s="9" customFormat="1" ht="20.100000000000001" customHeight="1" x14ac:dyDescent="0.3">
      <c r="B460" s="9" t="s">
        <v>462</v>
      </c>
      <c r="C460" s="9">
        <v>1117451</v>
      </c>
      <c r="D460" s="9">
        <v>148</v>
      </c>
      <c r="F460" s="10" t="str">
        <f t="shared" si="14"/>
        <v>1117451_148</v>
      </c>
      <c r="G460" s="11" t="str">
        <f t="shared" si="15"/>
        <v/>
      </c>
    </row>
    <row r="461" spans="2:7" s="9" customFormat="1" ht="20.100000000000001" customHeight="1" x14ac:dyDescent="0.3">
      <c r="B461" s="9" t="s">
        <v>463</v>
      </c>
      <c r="C461" s="9">
        <v>1117454</v>
      </c>
      <c r="D461" s="9">
        <v>148</v>
      </c>
      <c r="F461" s="10" t="str">
        <f t="shared" si="14"/>
        <v>1117454_148</v>
      </c>
      <c r="G461" s="11" t="str">
        <f t="shared" si="15"/>
        <v/>
      </c>
    </row>
    <row r="462" spans="2:7" s="9" customFormat="1" ht="20.100000000000001" customHeight="1" x14ac:dyDescent="0.3">
      <c r="B462" s="9" t="s">
        <v>464</v>
      </c>
      <c r="C462" s="9">
        <v>1117457</v>
      </c>
      <c r="D462" s="9">
        <v>148</v>
      </c>
      <c r="F462" s="10" t="str">
        <f t="shared" si="14"/>
        <v>1117457_148</v>
      </c>
      <c r="G462" s="11" t="str">
        <f t="shared" si="15"/>
        <v/>
      </c>
    </row>
    <row r="463" spans="2:7" s="9" customFormat="1" ht="20.100000000000001" customHeight="1" x14ac:dyDescent="0.3">
      <c r="B463" s="9" t="s">
        <v>465</v>
      </c>
      <c r="C463" s="9">
        <v>1117458</v>
      </c>
      <c r="D463" s="9">
        <v>148</v>
      </c>
      <c r="F463" s="10" t="str">
        <f t="shared" si="14"/>
        <v>1117458_148</v>
      </c>
      <c r="G463" s="11" t="str">
        <f t="shared" si="15"/>
        <v/>
      </c>
    </row>
    <row r="464" spans="2:7" s="9" customFormat="1" ht="20.100000000000001" customHeight="1" x14ac:dyDescent="0.3">
      <c r="B464" s="9" t="s">
        <v>466</v>
      </c>
      <c r="C464" s="9">
        <v>1117463</v>
      </c>
      <c r="D464" s="9">
        <v>148</v>
      </c>
      <c r="F464" s="10" t="str">
        <f t="shared" si="14"/>
        <v>1117463_148</v>
      </c>
      <c r="G464" s="11" t="str">
        <f t="shared" si="15"/>
        <v/>
      </c>
    </row>
    <row r="465" spans="2:7" s="9" customFormat="1" ht="20.100000000000001" customHeight="1" x14ac:dyDescent="0.3">
      <c r="B465" s="9" t="s">
        <v>467</v>
      </c>
      <c r="C465" s="9">
        <v>1117476</v>
      </c>
      <c r="D465" s="9">
        <v>148</v>
      </c>
      <c r="F465" s="10" t="str">
        <f t="shared" si="14"/>
        <v>1117476_148</v>
      </c>
      <c r="G465" s="11" t="str">
        <f t="shared" si="15"/>
        <v/>
      </c>
    </row>
    <row r="466" spans="2:7" s="9" customFormat="1" ht="20.100000000000001" customHeight="1" x14ac:dyDescent="0.3">
      <c r="B466" s="9" t="s">
        <v>468</v>
      </c>
      <c r="C466" s="9">
        <v>1117482</v>
      </c>
      <c r="D466" s="9">
        <v>148</v>
      </c>
      <c r="F466" s="10" t="str">
        <f t="shared" si="14"/>
        <v>1117482_148</v>
      </c>
      <c r="G466" s="11" t="str">
        <f t="shared" si="15"/>
        <v/>
      </c>
    </row>
    <row r="467" spans="2:7" s="9" customFormat="1" ht="20.100000000000001" customHeight="1" x14ac:dyDescent="0.3">
      <c r="B467" s="9" t="s">
        <v>469</v>
      </c>
      <c r="C467" s="9">
        <v>1117493</v>
      </c>
      <c r="D467" s="9">
        <v>148</v>
      </c>
      <c r="F467" s="10" t="str">
        <f t="shared" si="14"/>
        <v>1117493_148</v>
      </c>
      <c r="G467" s="11" t="str">
        <f t="shared" si="15"/>
        <v/>
      </c>
    </row>
    <row r="468" spans="2:7" s="9" customFormat="1" ht="20.100000000000001" customHeight="1" x14ac:dyDescent="0.3">
      <c r="B468" s="9" t="s">
        <v>470</v>
      </c>
      <c r="C468" s="9">
        <v>1117502</v>
      </c>
      <c r="D468" s="9">
        <v>148</v>
      </c>
      <c r="F468" s="10" t="str">
        <f t="shared" si="14"/>
        <v>1117502_148</v>
      </c>
      <c r="G468" s="11" t="str">
        <f t="shared" si="15"/>
        <v/>
      </c>
    </row>
    <row r="469" spans="2:7" s="9" customFormat="1" ht="20.100000000000001" customHeight="1" x14ac:dyDescent="0.3">
      <c r="B469" s="9" t="s">
        <v>471</v>
      </c>
      <c r="C469" s="9">
        <v>1117510</v>
      </c>
      <c r="D469" s="9">
        <v>148</v>
      </c>
      <c r="F469" s="10" t="str">
        <f t="shared" si="14"/>
        <v>1117510_148</v>
      </c>
      <c r="G469" s="11" t="str">
        <f t="shared" si="15"/>
        <v/>
      </c>
    </row>
    <row r="470" spans="2:7" s="9" customFormat="1" ht="20.100000000000001" customHeight="1" x14ac:dyDescent="0.3">
      <c r="B470" s="9" t="s">
        <v>472</v>
      </c>
      <c r="C470" s="9">
        <v>1117527</v>
      </c>
      <c r="D470" s="9">
        <v>148</v>
      </c>
      <c r="F470" s="10" t="str">
        <f t="shared" si="14"/>
        <v>1117527_148</v>
      </c>
      <c r="G470" s="11" t="str">
        <f t="shared" si="15"/>
        <v/>
      </c>
    </row>
    <row r="471" spans="2:7" s="9" customFormat="1" ht="20.100000000000001" customHeight="1" x14ac:dyDescent="0.3">
      <c r="B471" s="9" t="s">
        <v>473</v>
      </c>
      <c r="C471" s="9">
        <v>1117530</v>
      </c>
      <c r="D471" s="9">
        <v>148</v>
      </c>
      <c r="F471" s="10" t="str">
        <f t="shared" si="14"/>
        <v>1117530_148</v>
      </c>
      <c r="G471" s="11" t="str">
        <f t="shared" si="15"/>
        <v/>
      </c>
    </row>
    <row r="472" spans="2:7" s="9" customFormat="1" ht="20.100000000000001" customHeight="1" x14ac:dyDescent="0.3">
      <c r="B472" s="9" t="s">
        <v>474</v>
      </c>
      <c r="C472" s="9">
        <v>1117533</v>
      </c>
      <c r="D472" s="9">
        <v>148</v>
      </c>
      <c r="F472" s="10" t="str">
        <f t="shared" si="14"/>
        <v>1117533_148</v>
      </c>
      <c r="G472" s="11" t="str">
        <f t="shared" si="15"/>
        <v/>
      </c>
    </row>
    <row r="473" spans="2:7" s="9" customFormat="1" ht="20.100000000000001" customHeight="1" x14ac:dyDescent="0.3">
      <c r="B473" s="9" t="s">
        <v>475</v>
      </c>
      <c r="C473" s="9">
        <v>1117535</v>
      </c>
      <c r="D473" s="9">
        <v>148</v>
      </c>
      <c r="F473" s="10" t="str">
        <f t="shared" si="14"/>
        <v>1117535_148</v>
      </c>
      <c r="G473" s="11" t="str">
        <f t="shared" si="15"/>
        <v/>
      </c>
    </row>
    <row r="474" spans="2:7" s="9" customFormat="1" ht="20.100000000000001" customHeight="1" x14ac:dyDescent="0.3">
      <c r="B474" s="9" t="s">
        <v>476</v>
      </c>
      <c r="C474" s="9">
        <v>1117537</v>
      </c>
      <c r="D474" s="9">
        <v>148</v>
      </c>
      <c r="F474" s="10" t="str">
        <f t="shared" si="14"/>
        <v>1117537_148</v>
      </c>
      <c r="G474" s="11" t="str">
        <f t="shared" si="15"/>
        <v/>
      </c>
    </row>
    <row r="475" spans="2:7" s="9" customFormat="1" ht="20.100000000000001" customHeight="1" x14ac:dyDescent="0.3">
      <c r="B475" s="9" t="s">
        <v>477</v>
      </c>
      <c r="C475" s="9">
        <v>1117538</v>
      </c>
      <c r="D475" s="9">
        <v>148</v>
      </c>
      <c r="F475" s="10" t="str">
        <f t="shared" si="14"/>
        <v>1117538_148</v>
      </c>
      <c r="G475" s="11" t="str">
        <f t="shared" si="15"/>
        <v/>
      </c>
    </row>
    <row r="476" spans="2:7" s="9" customFormat="1" ht="20.100000000000001" customHeight="1" x14ac:dyDescent="0.3">
      <c r="B476" s="9" t="s">
        <v>478</v>
      </c>
      <c r="C476" s="9">
        <v>1117543</v>
      </c>
      <c r="D476" s="9">
        <v>148</v>
      </c>
      <c r="F476" s="10" t="str">
        <f t="shared" si="14"/>
        <v>1117543_148</v>
      </c>
      <c r="G476" s="11" t="str">
        <f t="shared" si="15"/>
        <v/>
      </c>
    </row>
    <row r="477" spans="2:7" s="9" customFormat="1" ht="20.100000000000001" customHeight="1" x14ac:dyDescent="0.3">
      <c r="B477" s="9" t="s">
        <v>479</v>
      </c>
      <c r="C477" s="9">
        <v>1117560</v>
      </c>
      <c r="D477" s="9">
        <v>148</v>
      </c>
      <c r="F477" s="10" t="str">
        <f t="shared" si="14"/>
        <v>1117560_148</v>
      </c>
      <c r="G477" s="11" t="str">
        <f t="shared" si="15"/>
        <v/>
      </c>
    </row>
    <row r="478" spans="2:7" s="9" customFormat="1" ht="20.100000000000001" customHeight="1" x14ac:dyDescent="0.3">
      <c r="B478" s="9" t="s">
        <v>480</v>
      </c>
      <c r="C478" s="9">
        <v>1117561</v>
      </c>
      <c r="D478" s="9">
        <v>148</v>
      </c>
      <c r="F478" s="10" t="str">
        <f t="shared" si="14"/>
        <v>1117561_148</v>
      </c>
      <c r="G478" s="11" t="str">
        <f t="shared" si="15"/>
        <v/>
      </c>
    </row>
    <row r="479" spans="2:7" s="9" customFormat="1" ht="20.100000000000001" customHeight="1" x14ac:dyDescent="0.3">
      <c r="B479" s="9" t="s">
        <v>481</v>
      </c>
      <c r="C479" s="9">
        <v>1117575</v>
      </c>
      <c r="D479" s="9">
        <v>148</v>
      </c>
      <c r="F479" s="10" t="str">
        <f t="shared" si="14"/>
        <v>1117575_148</v>
      </c>
      <c r="G479" s="11" t="str">
        <f t="shared" si="15"/>
        <v/>
      </c>
    </row>
    <row r="480" spans="2:7" s="9" customFormat="1" ht="20.100000000000001" customHeight="1" x14ac:dyDescent="0.3">
      <c r="B480" s="9" t="s">
        <v>482</v>
      </c>
      <c r="C480" s="9">
        <v>1117583</v>
      </c>
      <c r="D480" s="9">
        <v>148</v>
      </c>
      <c r="F480" s="10" t="str">
        <f t="shared" si="14"/>
        <v>1117583_148</v>
      </c>
      <c r="G480" s="11" t="str">
        <f t="shared" si="15"/>
        <v/>
      </c>
    </row>
    <row r="481" spans="2:7" s="9" customFormat="1" ht="20.100000000000001" customHeight="1" x14ac:dyDescent="0.3">
      <c r="B481" s="9" t="s">
        <v>483</v>
      </c>
      <c r="C481" s="9">
        <v>1117632</v>
      </c>
      <c r="D481" s="9">
        <v>148</v>
      </c>
      <c r="F481" s="10" t="str">
        <f t="shared" si="14"/>
        <v>1117632_148</v>
      </c>
      <c r="G481" s="11" t="str">
        <f t="shared" si="15"/>
        <v/>
      </c>
    </row>
    <row r="482" spans="2:7" s="9" customFormat="1" ht="20.100000000000001" customHeight="1" x14ac:dyDescent="0.3">
      <c r="B482" s="9" t="s">
        <v>484</v>
      </c>
      <c r="C482" s="9">
        <v>1117637</v>
      </c>
      <c r="D482" s="9">
        <v>148</v>
      </c>
      <c r="F482" s="10" t="str">
        <f t="shared" si="14"/>
        <v>1117637_148</v>
      </c>
      <c r="G482" s="11" t="str">
        <f t="shared" si="15"/>
        <v/>
      </c>
    </row>
    <row r="483" spans="2:7" s="9" customFormat="1" ht="20.100000000000001" customHeight="1" x14ac:dyDescent="0.3">
      <c r="B483" s="9" t="s">
        <v>485</v>
      </c>
      <c r="C483" s="9">
        <v>1117694</v>
      </c>
      <c r="D483" s="9">
        <v>148</v>
      </c>
      <c r="F483" s="10" t="str">
        <f t="shared" si="14"/>
        <v>1117694_148</v>
      </c>
      <c r="G483" s="11" t="str">
        <f t="shared" si="15"/>
        <v/>
      </c>
    </row>
    <row r="484" spans="2:7" s="9" customFormat="1" ht="20.100000000000001" customHeight="1" x14ac:dyDescent="0.3">
      <c r="B484" s="9" t="s">
        <v>486</v>
      </c>
      <c r="C484" s="9">
        <v>1117696</v>
      </c>
      <c r="D484" s="9">
        <v>148</v>
      </c>
      <c r="F484" s="10" t="str">
        <f t="shared" si="14"/>
        <v>1117696_148</v>
      </c>
      <c r="G484" s="11" t="str">
        <f t="shared" si="15"/>
        <v/>
      </c>
    </row>
    <row r="485" spans="2:7" s="9" customFormat="1" ht="20.100000000000001" customHeight="1" x14ac:dyDescent="0.3">
      <c r="B485" s="9" t="s">
        <v>487</v>
      </c>
      <c r="C485" s="9">
        <v>1117714</v>
      </c>
      <c r="D485" s="9">
        <v>148</v>
      </c>
      <c r="F485" s="10" t="str">
        <f t="shared" si="14"/>
        <v>1117714_148</v>
      </c>
      <c r="G485" s="11" t="str">
        <f t="shared" si="15"/>
        <v/>
      </c>
    </row>
    <row r="486" spans="2:7" s="9" customFormat="1" ht="20.100000000000001" customHeight="1" x14ac:dyDescent="0.3">
      <c r="B486" s="9" t="s">
        <v>488</v>
      </c>
      <c r="C486" s="9">
        <v>1117725</v>
      </c>
      <c r="D486" s="9">
        <v>148</v>
      </c>
      <c r="F486" s="10" t="str">
        <f t="shared" si="14"/>
        <v>1117725_148</v>
      </c>
      <c r="G486" s="11" t="str">
        <f t="shared" si="15"/>
        <v/>
      </c>
    </row>
    <row r="487" spans="2:7" s="9" customFormat="1" ht="20.100000000000001" customHeight="1" x14ac:dyDescent="0.3">
      <c r="B487" s="9" t="s">
        <v>489</v>
      </c>
      <c r="C487" s="9">
        <v>1117762</v>
      </c>
      <c r="D487" s="9">
        <v>148</v>
      </c>
      <c r="F487" s="10" t="str">
        <f t="shared" si="14"/>
        <v>1117762_148</v>
      </c>
      <c r="G487" s="11" t="str">
        <f t="shared" si="15"/>
        <v/>
      </c>
    </row>
    <row r="488" spans="2:7" s="9" customFormat="1" ht="20.100000000000001" customHeight="1" x14ac:dyDescent="0.3">
      <c r="B488" s="9" t="s">
        <v>490</v>
      </c>
      <c r="C488" s="9">
        <v>1117763</v>
      </c>
      <c r="D488" s="9">
        <v>148</v>
      </c>
      <c r="F488" s="10" t="str">
        <f t="shared" si="14"/>
        <v>1117763_148</v>
      </c>
      <c r="G488" s="11" t="str">
        <f t="shared" si="15"/>
        <v/>
      </c>
    </row>
    <row r="489" spans="2:7" s="9" customFormat="1" ht="20.100000000000001" customHeight="1" x14ac:dyDescent="0.3">
      <c r="B489" s="9" t="s">
        <v>491</v>
      </c>
      <c r="C489" s="9">
        <v>1117791</v>
      </c>
      <c r="D489" s="9">
        <v>148</v>
      </c>
      <c r="F489" s="10" t="str">
        <f t="shared" si="14"/>
        <v>1117791_148</v>
      </c>
      <c r="G489" s="11" t="str">
        <f t="shared" si="15"/>
        <v/>
      </c>
    </row>
    <row r="490" spans="2:7" s="9" customFormat="1" ht="20.100000000000001" customHeight="1" x14ac:dyDescent="0.3">
      <c r="B490" s="9" t="s">
        <v>492</v>
      </c>
      <c r="C490" s="9">
        <v>1117799</v>
      </c>
      <c r="D490" s="9">
        <v>148</v>
      </c>
      <c r="F490" s="10" t="str">
        <f t="shared" si="14"/>
        <v>1117799_148</v>
      </c>
      <c r="G490" s="11" t="str">
        <f t="shared" si="15"/>
        <v/>
      </c>
    </row>
    <row r="491" spans="2:7" s="9" customFormat="1" ht="20.100000000000001" customHeight="1" x14ac:dyDescent="0.3">
      <c r="B491" s="9" t="s">
        <v>493</v>
      </c>
      <c r="C491" s="9">
        <v>1117800</v>
      </c>
      <c r="D491" s="9">
        <v>148</v>
      </c>
      <c r="F491" s="10" t="str">
        <f t="shared" si="14"/>
        <v>1117800_148</v>
      </c>
      <c r="G491" s="11" t="str">
        <f t="shared" si="15"/>
        <v/>
      </c>
    </row>
    <row r="492" spans="2:7" s="9" customFormat="1" ht="20.100000000000001" customHeight="1" x14ac:dyDescent="0.3">
      <c r="B492" s="9" t="s">
        <v>494</v>
      </c>
      <c r="C492" s="9">
        <v>1117801</v>
      </c>
      <c r="D492" s="9">
        <v>148</v>
      </c>
      <c r="F492" s="10" t="str">
        <f t="shared" si="14"/>
        <v>1117801_148</v>
      </c>
      <c r="G492" s="11" t="str">
        <f t="shared" si="15"/>
        <v/>
      </c>
    </row>
    <row r="493" spans="2:7" s="9" customFormat="1" ht="20.100000000000001" customHeight="1" x14ac:dyDescent="0.3">
      <c r="B493" s="9" t="s">
        <v>495</v>
      </c>
      <c r="C493" s="9">
        <v>1117802</v>
      </c>
      <c r="D493" s="9">
        <v>148</v>
      </c>
      <c r="F493" s="10" t="str">
        <f t="shared" si="14"/>
        <v>1117802_148</v>
      </c>
      <c r="G493" s="11" t="str">
        <f t="shared" si="15"/>
        <v/>
      </c>
    </row>
    <row r="494" spans="2:7" s="9" customFormat="1" ht="20.100000000000001" customHeight="1" x14ac:dyDescent="0.3">
      <c r="B494" s="9" t="s">
        <v>496</v>
      </c>
      <c r="C494" s="9">
        <v>1117805</v>
      </c>
      <c r="D494" s="9">
        <v>148</v>
      </c>
      <c r="F494" s="10" t="str">
        <f t="shared" si="14"/>
        <v>1117805_148</v>
      </c>
      <c r="G494" s="11" t="str">
        <f t="shared" si="15"/>
        <v/>
      </c>
    </row>
    <row r="495" spans="2:7" s="9" customFormat="1" ht="20.100000000000001" customHeight="1" x14ac:dyDescent="0.3">
      <c r="B495" s="9" t="s">
        <v>497</v>
      </c>
      <c r="C495" s="9">
        <v>1117808</v>
      </c>
      <c r="D495" s="9">
        <v>148</v>
      </c>
      <c r="F495" s="10" t="str">
        <f t="shared" si="14"/>
        <v>1117808_148</v>
      </c>
      <c r="G495" s="11" t="str">
        <f t="shared" si="15"/>
        <v/>
      </c>
    </row>
    <row r="496" spans="2:7" s="9" customFormat="1" ht="20.100000000000001" customHeight="1" x14ac:dyDescent="0.3">
      <c r="B496" s="9" t="s">
        <v>498</v>
      </c>
      <c r="C496" s="9">
        <v>1117812</v>
      </c>
      <c r="D496" s="9">
        <v>148</v>
      </c>
      <c r="F496" s="10" t="str">
        <f t="shared" si="14"/>
        <v>1117812_148</v>
      </c>
      <c r="G496" s="11" t="str">
        <f t="shared" si="15"/>
        <v/>
      </c>
    </row>
    <row r="497" spans="2:7" s="9" customFormat="1" ht="20.100000000000001" customHeight="1" x14ac:dyDescent="0.3">
      <c r="B497" s="9" t="s">
        <v>499</v>
      </c>
      <c r="C497" s="9">
        <v>1117814</v>
      </c>
      <c r="D497" s="9">
        <v>148</v>
      </c>
      <c r="F497" s="10" t="str">
        <f t="shared" si="14"/>
        <v>1117814_148</v>
      </c>
      <c r="G497" s="11" t="str">
        <f t="shared" si="15"/>
        <v/>
      </c>
    </row>
    <row r="498" spans="2:7" s="9" customFormat="1" ht="20.100000000000001" customHeight="1" x14ac:dyDescent="0.3">
      <c r="B498" s="9" t="s">
        <v>500</v>
      </c>
      <c r="C498" s="9">
        <v>1117838</v>
      </c>
      <c r="D498" s="9">
        <v>148</v>
      </c>
      <c r="F498" s="10" t="str">
        <f t="shared" si="14"/>
        <v>1117838_148</v>
      </c>
      <c r="G498" s="11" t="str">
        <f t="shared" si="15"/>
        <v/>
      </c>
    </row>
    <row r="499" spans="2:7" s="9" customFormat="1" ht="20.100000000000001" customHeight="1" x14ac:dyDescent="0.3">
      <c r="B499" s="9" t="s">
        <v>501</v>
      </c>
      <c r="C499" s="9">
        <v>1126404</v>
      </c>
      <c r="D499" s="9">
        <v>148</v>
      </c>
      <c r="F499" s="10" t="str">
        <f t="shared" si="14"/>
        <v>1126404_148</v>
      </c>
      <c r="G499" s="11" t="str">
        <f t="shared" si="15"/>
        <v/>
      </c>
    </row>
    <row r="500" spans="2:7" s="9" customFormat="1" ht="20.100000000000001" customHeight="1" x14ac:dyDescent="0.3">
      <c r="B500" s="9" t="s">
        <v>502</v>
      </c>
      <c r="C500" s="9">
        <v>1156699</v>
      </c>
      <c r="D500" s="9">
        <v>148</v>
      </c>
      <c r="F500" s="10" t="str">
        <f t="shared" si="14"/>
        <v>1156699_148</v>
      </c>
      <c r="G500" s="11" t="str">
        <f t="shared" si="15"/>
        <v/>
      </c>
    </row>
    <row r="501" spans="2:7" s="9" customFormat="1" ht="20.100000000000001" customHeight="1" x14ac:dyDescent="0.3">
      <c r="B501" s="9" t="s">
        <v>503</v>
      </c>
      <c r="C501" s="9">
        <v>1156704</v>
      </c>
      <c r="D501" s="9">
        <v>148</v>
      </c>
      <c r="F501" s="10" t="str">
        <f t="shared" si="14"/>
        <v>1156704_148</v>
      </c>
      <c r="G501" s="11" t="str">
        <f t="shared" si="15"/>
        <v/>
      </c>
    </row>
    <row r="502" spans="2:7" s="9" customFormat="1" ht="20.100000000000001" customHeight="1" x14ac:dyDescent="0.3">
      <c r="B502" s="9" t="s">
        <v>504</v>
      </c>
      <c r="C502" s="9">
        <v>1217244</v>
      </c>
      <c r="D502" s="9">
        <v>148</v>
      </c>
      <c r="F502" s="10" t="str">
        <f t="shared" si="14"/>
        <v>1217244_148</v>
      </c>
      <c r="G502" s="11" t="str">
        <f t="shared" si="15"/>
        <v/>
      </c>
    </row>
    <row r="503" spans="2:7" s="9" customFormat="1" ht="20.100000000000001" customHeight="1" x14ac:dyDescent="0.3">
      <c r="B503" s="9" t="s">
        <v>505</v>
      </c>
      <c r="C503" s="9">
        <v>1217254</v>
      </c>
      <c r="D503" s="9">
        <v>148</v>
      </c>
      <c r="F503" s="10" t="str">
        <f t="shared" si="14"/>
        <v>1217254_148</v>
      </c>
      <c r="G503" s="11" t="str">
        <f t="shared" si="15"/>
        <v/>
      </c>
    </row>
    <row r="504" spans="2:7" s="9" customFormat="1" ht="20.100000000000001" customHeight="1" x14ac:dyDescent="0.3">
      <c r="B504" s="9" t="s">
        <v>506</v>
      </c>
      <c r="C504" s="9">
        <v>1217258</v>
      </c>
      <c r="D504" s="9">
        <v>148</v>
      </c>
      <c r="F504" s="10" t="str">
        <f t="shared" si="14"/>
        <v>1217258_148</v>
      </c>
      <c r="G504" s="11" t="str">
        <f t="shared" si="15"/>
        <v/>
      </c>
    </row>
    <row r="505" spans="2:7" s="9" customFormat="1" ht="20.100000000000001" customHeight="1" x14ac:dyDescent="0.3">
      <c r="B505" s="9" t="s">
        <v>507</v>
      </c>
      <c r="C505" s="9">
        <v>1217260</v>
      </c>
      <c r="D505" s="9">
        <v>148</v>
      </c>
      <c r="F505" s="10" t="str">
        <f t="shared" si="14"/>
        <v>1217260_148</v>
      </c>
      <c r="G505" s="11" t="str">
        <f t="shared" si="15"/>
        <v/>
      </c>
    </row>
    <row r="506" spans="2:7" s="9" customFormat="1" ht="20.100000000000001" customHeight="1" x14ac:dyDescent="0.3">
      <c r="B506" s="9" t="s">
        <v>508</v>
      </c>
      <c r="C506" s="9">
        <v>1217275</v>
      </c>
      <c r="D506" s="9">
        <v>148</v>
      </c>
      <c r="F506" s="10" t="str">
        <f t="shared" si="14"/>
        <v>1217275_148</v>
      </c>
      <c r="G506" s="11" t="str">
        <f t="shared" si="15"/>
        <v/>
      </c>
    </row>
    <row r="507" spans="2:7" s="9" customFormat="1" ht="20.100000000000001" customHeight="1" x14ac:dyDescent="0.3">
      <c r="B507" s="9" t="s">
        <v>509</v>
      </c>
      <c r="C507" s="9">
        <v>1217279</v>
      </c>
      <c r="D507" s="9">
        <v>148</v>
      </c>
      <c r="F507" s="10" t="str">
        <f t="shared" si="14"/>
        <v>1217279_148</v>
      </c>
      <c r="G507" s="11" t="str">
        <f t="shared" si="15"/>
        <v/>
      </c>
    </row>
    <row r="508" spans="2:7" s="9" customFormat="1" ht="20.100000000000001" customHeight="1" x14ac:dyDescent="0.3">
      <c r="B508" s="9" t="s">
        <v>510</v>
      </c>
      <c r="C508" s="9">
        <v>1217347</v>
      </c>
      <c r="D508" s="9">
        <v>148</v>
      </c>
      <c r="F508" s="10" t="str">
        <f t="shared" si="14"/>
        <v>1217347_148</v>
      </c>
      <c r="G508" s="11" t="str">
        <f t="shared" si="15"/>
        <v/>
      </c>
    </row>
    <row r="509" spans="2:7" s="9" customFormat="1" ht="20.100000000000001" customHeight="1" x14ac:dyDescent="0.3">
      <c r="B509" s="9" t="s">
        <v>511</v>
      </c>
      <c r="C509" s="9">
        <v>1217355</v>
      </c>
      <c r="D509" s="9">
        <v>148</v>
      </c>
      <c r="F509" s="10" t="str">
        <f t="shared" si="14"/>
        <v>1217355_148</v>
      </c>
      <c r="G509" s="11" t="str">
        <f t="shared" si="15"/>
        <v/>
      </c>
    </row>
    <row r="510" spans="2:7" s="9" customFormat="1" ht="20.100000000000001" customHeight="1" x14ac:dyDescent="0.3">
      <c r="B510" s="9" t="s">
        <v>512</v>
      </c>
      <c r="C510" s="9">
        <v>1217402</v>
      </c>
      <c r="D510" s="9">
        <v>148</v>
      </c>
      <c r="F510" s="10" t="str">
        <f t="shared" si="14"/>
        <v>1217402_148</v>
      </c>
      <c r="G510" s="11" t="str">
        <f t="shared" si="15"/>
        <v/>
      </c>
    </row>
    <row r="511" spans="2:7" s="9" customFormat="1" ht="20.100000000000001" customHeight="1" x14ac:dyDescent="0.3">
      <c r="B511" s="9" t="s">
        <v>513</v>
      </c>
      <c r="C511" s="9">
        <v>1217411</v>
      </c>
      <c r="D511" s="9">
        <v>148</v>
      </c>
      <c r="F511" s="10" t="str">
        <f t="shared" si="14"/>
        <v>1217411_148</v>
      </c>
      <c r="G511" s="11" t="str">
        <f t="shared" si="15"/>
        <v/>
      </c>
    </row>
    <row r="512" spans="2:7" s="9" customFormat="1" ht="20.100000000000001" customHeight="1" x14ac:dyDescent="0.3">
      <c r="B512" s="9" t="s">
        <v>514</v>
      </c>
      <c r="C512" s="9">
        <v>1217415</v>
      </c>
      <c r="D512" s="9">
        <v>148</v>
      </c>
      <c r="F512" s="10" t="str">
        <f t="shared" si="14"/>
        <v>1217415_148</v>
      </c>
      <c r="G512" s="11" t="str">
        <f t="shared" si="15"/>
        <v/>
      </c>
    </row>
    <row r="513" spans="2:7" s="9" customFormat="1" ht="20.100000000000001" customHeight="1" x14ac:dyDescent="0.3">
      <c r="B513" s="9" t="s">
        <v>515</v>
      </c>
      <c r="C513" s="9">
        <v>1357843</v>
      </c>
      <c r="D513" s="9">
        <v>148</v>
      </c>
      <c r="F513" s="10" t="str">
        <f t="shared" si="14"/>
        <v>1357843_148</v>
      </c>
      <c r="G513" s="11" t="str">
        <f t="shared" si="15"/>
        <v/>
      </c>
    </row>
    <row r="514" spans="2:7" s="9" customFormat="1" ht="20.100000000000001" customHeight="1" x14ac:dyDescent="0.3">
      <c r="B514" s="9" t="s">
        <v>516</v>
      </c>
      <c r="C514" s="9">
        <v>1357853</v>
      </c>
      <c r="D514" s="9">
        <v>148</v>
      </c>
      <c r="F514" s="10" t="str">
        <f t="shared" si="14"/>
        <v>1357853_148</v>
      </c>
      <c r="G514" s="11" t="str">
        <f t="shared" si="15"/>
        <v/>
      </c>
    </row>
    <row r="515" spans="2:7" s="9" customFormat="1" ht="20.100000000000001" customHeight="1" x14ac:dyDescent="0.3">
      <c r="B515" s="9" t="s">
        <v>517</v>
      </c>
      <c r="C515" s="9">
        <v>1357876</v>
      </c>
      <c r="D515" s="9">
        <v>148</v>
      </c>
      <c r="F515" s="10" t="str">
        <f t="shared" si="14"/>
        <v>1357876_148</v>
      </c>
      <c r="G515" s="11" t="str">
        <f t="shared" si="15"/>
        <v/>
      </c>
    </row>
    <row r="516" spans="2:7" s="9" customFormat="1" ht="20.100000000000001" customHeight="1" x14ac:dyDescent="0.3">
      <c r="B516" s="9" t="s">
        <v>518</v>
      </c>
      <c r="C516" s="9">
        <v>1357881</v>
      </c>
      <c r="D516" s="9">
        <v>148</v>
      </c>
      <c r="F516" s="10" t="str">
        <f t="shared" si="14"/>
        <v>1357881_148</v>
      </c>
      <c r="G516" s="11" t="str">
        <f t="shared" si="15"/>
        <v/>
      </c>
    </row>
    <row r="517" spans="2:7" s="9" customFormat="1" ht="20.100000000000001" customHeight="1" x14ac:dyDescent="0.3">
      <c r="B517" s="9" t="s">
        <v>519</v>
      </c>
      <c r="C517" s="9">
        <v>1388466</v>
      </c>
      <c r="D517" s="9">
        <v>148</v>
      </c>
      <c r="F517" s="10" t="str">
        <f t="shared" si="14"/>
        <v>1388466_148</v>
      </c>
      <c r="G517" s="11" t="str">
        <f t="shared" si="15"/>
        <v/>
      </c>
    </row>
    <row r="518" spans="2:7" s="9" customFormat="1" ht="20.100000000000001" customHeight="1" x14ac:dyDescent="0.3">
      <c r="B518" s="9" t="s">
        <v>520</v>
      </c>
      <c r="C518" s="9">
        <v>1388468</v>
      </c>
      <c r="D518" s="9">
        <v>148</v>
      </c>
      <c r="F518" s="10" t="str">
        <f t="shared" si="14"/>
        <v>1388468_148</v>
      </c>
      <c r="G518" s="11" t="str">
        <f t="shared" si="15"/>
        <v/>
      </c>
    </row>
    <row r="519" spans="2:7" s="9" customFormat="1" ht="20.100000000000001" customHeight="1" x14ac:dyDescent="0.3">
      <c r="B519" s="9" t="s">
        <v>521</v>
      </c>
      <c r="C519" s="9">
        <v>1388473</v>
      </c>
      <c r="D519" s="9">
        <v>148</v>
      </c>
      <c r="F519" s="10" t="str">
        <f t="shared" ref="F519:F582" si="16">C519&amp;"_"&amp;D519</f>
        <v>1388473_148</v>
      </c>
      <c r="G519" s="11" t="str">
        <f t="shared" ref="G519:G582" si="17">IF(E519&lt;&gt;"",E519&amp;"_"&amp;D519,"")</f>
        <v/>
      </c>
    </row>
    <row r="520" spans="2:7" s="9" customFormat="1" ht="20.100000000000001" customHeight="1" x14ac:dyDescent="0.3">
      <c r="B520" s="9" t="s">
        <v>522</v>
      </c>
      <c r="C520" s="9">
        <v>1388502</v>
      </c>
      <c r="D520" s="9">
        <v>148</v>
      </c>
      <c r="F520" s="10" t="str">
        <f t="shared" si="16"/>
        <v>1388502_148</v>
      </c>
      <c r="G520" s="11" t="str">
        <f t="shared" si="17"/>
        <v/>
      </c>
    </row>
    <row r="521" spans="2:7" s="9" customFormat="1" ht="20.100000000000001" customHeight="1" x14ac:dyDescent="0.3">
      <c r="B521" s="9" t="s">
        <v>523</v>
      </c>
      <c r="C521" s="9">
        <v>1388522</v>
      </c>
      <c r="D521" s="9">
        <v>148</v>
      </c>
      <c r="F521" s="10" t="str">
        <f t="shared" si="16"/>
        <v>1388522_148</v>
      </c>
      <c r="G521" s="11" t="str">
        <f t="shared" si="17"/>
        <v/>
      </c>
    </row>
    <row r="522" spans="2:7" s="9" customFormat="1" ht="20.100000000000001" customHeight="1" x14ac:dyDescent="0.3">
      <c r="B522" s="9" t="s">
        <v>524</v>
      </c>
      <c r="C522" s="9">
        <v>1388574</v>
      </c>
      <c r="D522" s="9">
        <v>148</v>
      </c>
      <c r="F522" s="10" t="str">
        <f t="shared" si="16"/>
        <v>1388574_148</v>
      </c>
      <c r="G522" s="11" t="str">
        <f t="shared" si="17"/>
        <v/>
      </c>
    </row>
    <row r="523" spans="2:7" s="9" customFormat="1" ht="20.100000000000001" customHeight="1" x14ac:dyDescent="0.3">
      <c r="B523" s="9" t="s">
        <v>525</v>
      </c>
      <c r="C523" s="9">
        <v>1388575</v>
      </c>
      <c r="D523" s="9">
        <v>148</v>
      </c>
      <c r="F523" s="10" t="str">
        <f t="shared" si="16"/>
        <v>1388575_148</v>
      </c>
      <c r="G523" s="11" t="str">
        <f t="shared" si="17"/>
        <v/>
      </c>
    </row>
    <row r="524" spans="2:7" s="9" customFormat="1" ht="20.100000000000001" customHeight="1" x14ac:dyDescent="0.3">
      <c r="B524" s="9" t="s">
        <v>526</v>
      </c>
      <c r="C524" s="9">
        <v>1388577</v>
      </c>
      <c r="D524" s="9">
        <v>148</v>
      </c>
      <c r="F524" s="10" t="str">
        <f t="shared" si="16"/>
        <v>1388577_148</v>
      </c>
      <c r="G524" s="11" t="str">
        <f t="shared" si="17"/>
        <v/>
      </c>
    </row>
    <row r="525" spans="2:7" s="9" customFormat="1" ht="20.100000000000001" customHeight="1" x14ac:dyDescent="0.3">
      <c r="B525" s="9" t="s">
        <v>527</v>
      </c>
      <c r="C525" s="9">
        <v>1388586</v>
      </c>
      <c r="D525" s="9">
        <v>148</v>
      </c>
      <c r="F525" s="10" t="str">
        <f t="shared" si="16"/>
        <v>1388586_148</v>
      </c>
      <c r="G525" s="11" t="str">
        <f t="shared" si="17"/>
        <v/>
      </c>
    </row>
    <row r="526" spans="2:7" s="9" customFormat="1" ht="20.100000000000001" customHeight="1" x14ac:dyDescent="0.3">
      <c r="B526" s="9" t="s">
        <v>528</v>
      </c>
      <c r="C526" s="9">
        <v>1406451</v>
      </c>
      <c r="D526" s="9">
        <v>148</v>
      </c>
      <c r="F526" s="10" t="str">
        <f t="shared" si="16"/>
        <v>1406451_148</v>
      </c>
      <c r="G526" s="11" t="str">
        <f t="shared" si="17"/>
        <v/>
      </c>
    </row>
    <row r="527" spans="2:7" s="9" customFormat="1" ht="20.100000000000001" customHeight="1" x14ac:dyDescent="0.3">
      <c r="B527" s="9" t="s">
        <v>529</v>
      </c>
      <c r="C527" s="9">
        <v>1406482</v>
      </c>
      <c r="D527" s="9">
        <v>148</v>
      </c>
      <c r="F527" s="10" t="str">
        <f t="shared" si="16"/>
        <v>1406482_148</v>
      </c>
      <c r="G527" s="11" t="str">
        <f t="shared" si="17"/>
        <v/>
      </c>
    </row>
    <row r="528" spans="2:7" s="9" customFormat="1" ht="20.100000000000001" customHeight="1" x14ac:dyDescent="0.3">
      <c r="B528" s="9" t="s">
        <v>530</v>
      </c>
      <c r="C528" s="9">
        <v>1406599</v>
      </c>
      <c r="D528" s="9">
        <v>148</v>
      </c>
      <c r="F528" s="10" t="str">
        <f t="shared" si="16"/>
        <v>1406599_148</v>
      </c>
      <c r="G528" s="11" t="str">
        <f t="shared" si="17"/>
        <v/>
      </c>
    </row>
    <row r="529" spans="2:7" s="9" customFormat="1" ht="20.100000000000001" customHeight="1" x14ac:dyDescent="0.3">
      <c r="B529" s="9" t="s">
        <v>531</v>
      </c>
      <c r="C529" s="9">
        <v>1442070</v>
      </c>
      <c r="D529" s="9">
        <v>148</v>
      </c>
      <c r="F529" s="10" t="str">
        <f t="shared" si="16"/>
        <v>1442070_148</v>
      </c>
      <c r="G529" s="11" t="str">
        <f t="shared" si="17"/>
        <v/>
      </c>
    </row>
    <row r="530" spans="2:7" s="9" customFormat="1" ht="20.100000000000001" customHeight="1" x14ac:dyDescent="0.3">
      <c r="B530" s="9" t="s">
        <v>532</v>
      </c>
      <c r="C530" s="9">
        <v>1525277</v>
      </c>
      <c r="D530" s="9">
        <v>148</v>
      </c>
      <c r="F530" s="10" t="str">
        <f t="shared" si="16"/>
        <v>1525277_148</v>
      </c>
      <c r="G530" s="11" t="str">
        <f t="shared" si="17"/>
        <v/>
      </c>
    </row>
    <row r="531" spans="2:7" s="9" customFormat="1" ht="20.100000000000001" customHeight="1" x14ac:dyDescent="0.3">
      <c r="B531" s="9" t="s">
        <v>533</v>
      </c>
      <c r="C531" s="9">
        <v>1525284</v>
      </c>
      <c r="D531" s="9">
        <v>148</v>
      </c>
      <c r="F531" s="10" t="str">
        <f t="shared" si="16"/>
        <v>1525284_148</v>
      </c>
      <c r="G531" s="11" t="str">
        <f t="shared" si="17"/>
        <v/>
      </c>
    </row>
    <row r="532" spans="2:7" s="9" customFormat="1" ht="20.100000000000001" customHeight="1" x14ac:dyDescent="0.3">
      <c r="B532" s="9" t="s">
        <v>534</v>
      </c>
      <c r="C532" s="9">
        <v>1525286</v>
      </c>
      <c r="D532" s="9">
        <v>148</v>
      </c>
      <c r="F532" s="10" t="str">
        <f t="shared" si="16"/>
        <v>1525286_148</v>
      </c>
      <c r="G532" s="11" t="str">
        <f t="shared" si="17"/>
        <v/>
      </c>
    </row>
    <row r="533" spans="2:7" s="9" customFormat="1" ht="20.100000000000001" customHeight="1" x14ac:dyDescent="0.3">
      <c r="B533" s="9" t="s">
        <v>535</v>
      </c>
      <c r="C533" s="9">
        <v>1525295</v>
      </c>
      <c r="D533" s="9">
        <v>148</v>
      </c>
      <c r="F533" s="10" t="str">
        <f t="shared" si="16"/>
        <v>1525295_148</v>
      </c>
      <c r="G533" s="11" t="str">
        <f t="shared" si="17"/>
        <v/>
      </c>
    </row>
    <row r="534" spans="2:7" s="9" customFormat="1" ht="20.100000000000001" customHeight="1" x14ac:dyDescent="0.3">
      <c r="B534" s="9" t="s">
        <v>536</v>
      </c>
      <c r="C534" s="9">
        <v>1525297</v>
      </c>
      <c r="D534" s="9">
        <v>148</v>
      </c>
      <c r="F534" s="10" t="str">
        <f t="shared" si="16"/>
        <v>1525297_148</v>
      </c>
      <c r="G534" s="11" t="str">
        <f t="shared" si="17"/>
        <v/>
      </c>
    </row>
    <row r="535" spans="2:7" s="9" customFormat="1" ht="20.100000000000001" customHeight="1" x14ac:dyDescent="0.3">
      <c r="B535" s="9" t="s">
        <v>537</v>
      </c>
      <c r="C535" s="9">
        <v>1525319</v>
      </c>
      <c r="D535" s="9">
        <v>148</v>
      </c>
      <c r="F535" s="10" t="str">
        <f t="shared" si="16"/>
        <v>1525319_148</v>
      </c>
      <c r="G535" s="11" t="str">
        <f t="shared" si="17"/>
        <v/>
      </c>
    </row>
    <row r="536" spans="2:7" s="9" customFormat="1" ht="20.100000000000001" customHeight="1" x14ac:dyDescent="0.3">
      <c r="B536" s="9" t="s">
        <v>538</v>
      </c>
      <c r="C536" s="9">
        <v>1525323</v>
      </c>
      <c r="D536" s="9">
        <v>148</v>
      </c>
      <c r="F536" s="10" t="str">
        <f t="shared" si="16"/>
        <v>1525323_148</v>
      </c>
      <c r="G536" s="11" t="str">
        <f t="shared" si="17"/>
        <v/>
      </c>
    </row>
    <row r="537" spans="2:7" s="9" customFormat="1" ht="20.100000000000001" customHeight="1" x14ac:dyDescent="0.3">
      <c r="B537" s="9" t="s">
        <v>539</v>
      </c>
      <c r="C537" s="9">
        <v>1525337</v>
      </c>
      <c r="D537" s="9">
        <v>148</v>
      </c>
      <c r="F537" s="10" t="str">
        <f t="shared" si="16"/>
        <v>1525337_148</v>
      </c>
      <c r="G537" s="11" t="str">
        <f t="shared" si="17"/>
        <v/>
      </c>
    </row>
    <row r="538" spans="2:7" s="9" customFormat="1" ht="20.100000000000001" customHeight="1" x14ac:dyDescent="0.3">
      <c r="B538" s="9" t="s">
        <v>540</v>
      </c>
      <c r="C538" s="9">
        <v>1525338</v>
      </c>
      <c r="D538" s="9">
        <v>148</v>
      </c>
      <c r="F538" s="10" t="str">
        <f t="shared" si="16"/>
        <v>1525338_148</v>
      </c>
      <c r="G538" s="11" t="str">
        <f t="shared" si="17"/>
        <v/>
      </c>
    </row>
    <row r="539" spans="2:7" s="9" customFormat="1" ht="20.100000000000001" customHeight="1" x14ac:dyDescent="0.3">
      <c r="B539" s="9" t="s">
        <v>541</v>
      </c>
      <c r="C539" s="9">
        <v>1586218</v>
      </c>
      <c r="D539" s="9">
        <v>148</v>
      </c>
      <c r="F539" s="10" t="str">
        <f t="shared" si="16"/>
        <v>1586218_148</v>
      </c>
      <c r="G539" s="11" t="str">
        <f t="shared" si="17"/>
        <v/>
      </c>
    </row>
    <row r="540" spans="2:7" s="9" customFormat="1" ht="20.100000000000001" customHeight="1" x14ac:dyDescent="0.3">
      <c r="B540" s="9" t="s">
        <v>542</v>
      </c>
      <c r="C540" s="9">
        <v>1691330</v>
      </c>
      <c r="D540" s="9">
        <v>148</v>
      </c>
      <c r="F540" s="10" t="str">
        <f t="shared" si="16"/>
        <v>1691330_148</v>
      </c>
      <c r="G540" s="11" t="str">
        <f t="shared" si="17"/>
        <v/>
      </c>
    </row>
    <row r="541" spans="2:7" s="9" customFormat="1" ht="20.100000000000001" customHeight="1" x14ac:dyDescent="0.3">
      <c r="B541" s="9" t="s">
        <v>543</v>
      </c>
      <c r="C541" s="9">
        <v>1743127</v>
      </c>
      <c r="D541" s="9">
        <v>148</v>
      </c>
      <c r="F541" s="10" t="str">
        <f t="shared" si="16"/>
        <v>1743127_148</v>
      </c>
      <c r="G541" s="11" t="str">
        <f t="shared" si="17"/>
        <v/>
      </c>
    </row>
    <row r="542" spans="2:7" s="9" customFormat="1" ht="20.100000000000001" customHeight="1" x14ac:dyDescent="0.3">
      <c r="B542" s="9" t="s">
        <v>544</v>
      </c>
      <c r="C542" s="9">
        <v>1758887</v>
      </c>
      <c r="D542" s="9">
        <v>148</v>
      </c>
      <c r="F542" s="10" t="str">
        <f t="shared" si="16"/>
        <v>1758887_148</v>
      </c>
      <c r="G542" s="11" t="str">
        <f t="shared" si="17"/>
        <v/>
      </c>
    </row>
    <row r="543" spans="2:7" s="9" customFormat="1" ht="20.100000000000001" customHeight="1" x14ac:dyDescent="0.3">
      <c r="B543" s="9" t="s">
        <v>545</v>
      </c>
      <c r="C543" s="9">
        <v>1758950</v>
      </c>
      <c r="D543" s="9">
        <v>148</v>
      </c>
      <c r="F543" s="10" t="str">
        <f t="shared" si="16"/>
        <v>1758950_148</v>
      </c>
      <c r="G543" s="11" t="str">
        <f t="shared" si="17"/>
        <v/>
      </c>
    </row>
    <row r="544" spans="2:7" s="9" customFormat="1" ht="20.100000000000001" customHeight="1" x14ac:dyDescent="0.3">
      <c r="B544" s="9" t="s">
        <v>546</v>
      </c>
      <c r="C544" s="9">
        <v>1758974</v>
      </c>
      <c r="D544" s="9">
        <v>148</v>
      </c>
      <c r="F544" s="10" t="str">
        <f t="shared" si="16"/>
        <v>1758974_148</v>
      </c>
      <c r="G544" s="11" t="str">
        <f t="shared" si="17"/>
        <v/>
      </c>
    </row>
    <row r="545" spans="2:7" s="9" customFormat="1" ht="20.100000000000001" customHeight="1" x14ac:dyDescent="0.3">
      <c r="B545" s="9" t="s">
        <v>547</v>
      </c>
      <c r="C545" s="9">
        <v>1758978</v>
      </c>
      <c r="D545" s="9">
        <v>148</v>
      </c>
      <c r="F545" s="10" t="str">
        <f t="shared" si="16"/>
        <v>1758978_148</v>
      </c>
      <c r="G545" s="11" t="str">
        <f t="shared" si="17"/>
        <v/>
      </c>
    </row>
    <row r="546" spans="2:7" s="9" customFormat="1" ht="20.100000000000001" customHeight="1" x14ac:dyDescent="0.3">
      <c r="B546" s="9" t="s">
        <v>548</v>
      </c>
      <c r="C546" s="9">
        <v>1759015</v>
      </c>
      <c r="D546" s="9">
        <v>148</v>
      </c>
      <c r="F546" s="10" t="str">
        <f t="shared" si="16"/>
        <v>1759015_148</v>
      </c>
      <c r="G546" s="11" t="str">
        <f t="shared" si="17"/>
        <v/>
      </c>
    </row>
    <row r="547" spans="2:7" s="9" customFormat="1" ht="20.100000000000001" customHeight="1" x14ac:dyDescent="0.3">
      <c r="B547" s="9" t="s">
        <v>549</v>
      </c>
      <c r="C547" s="9">
        <v>1759017</v>
      </c>
      <c r="D547" s="9">
        <v>148</v>
      </c>
      <c r="F547" s="10" t="str">
        <f t="shared" si="16"/>
        <v>1759017_148</v>
      </c>
      <c r="G547" s="11" t="str">
        <f t="shared" si="17"/>
        <v/>
      </c>
    </row>
    <row r="548" spans="2:7" s="9" customFormat="1" ht="20.100000000000001" customHeight="1" x14ac:dyDescent="0.3">
      <c r="B548" s="9" t="s">
        <v>550</v>
      </c>
      <c r="C548" s="9">
        <v>1759143</v>
      </c>
      <c r="D548" s="9">
        <v>148</v>
      </c>
      <c r="F548" s="10" t="str">
        <f t="shared" si="16"/>
        <v>1759143_148</v>
      </c>
      <c r="G548" s="11" t="str">
        <f t="shared" si="17"/>
        <v/>
      </c>
    </row>
    <row r="549" spans="2:7" s="9" customFormat="1" ht="20.100000000000001" customHeight="1" x14ac:dyDescent="0.3">
      <c r="B549" s="9" t="s">
        <v>551</v>
      </c>
      <c r="C549" s="9">
        <v>1759155</v>
      </c>
      <c r="D549" s="9">
        <v>148</v>
      </c>
      <c r="F549" s="10" t="str">
        <f t="shared" si="16"/>
        <v>1759155_148</v>
      </c>
      <c r="G549" s="11" t="str">
        <f t="shared" si="17"/>
        <v/>
      </c>
    </row>
    <row r="550" spans="2:7" s="9" customFormat="1" ht="20.100000000000001" customHeight="1" x14ac:dyDescent="0.3">
      <c r="B550" s="9" t="s">
        <v>552</v>
      </c>
      <c r="C550" s="9">
        <v>1759163</v>
      </c>
      <c r="D550" s="9">
        <v>148</v>
      </c>
      <c r="F550" s="10" t="str">
        <f t="shared" si="16"/>
        <v>1759163_148</v>
      </c>
      <c r="G550" s="11" t="str">
        <f t="shared" si="17"/>
        <v/>
      </c>
    </row>
    <row r="551" spans="2:7" s="9" customFormat="1" ht="20.100000000000001" customHeight="1" x14ac:dyDescent="0.3">
      <c r="B551" s="9" t="s">
        <v>553</v>
      </c>
      <c r="C551" s="9">
        <v>1759194</v>
      </c>
      <c r="D551" s="9">
        <v>148</v>
      </c>
      <c r="F551" s="10" t="str">
        <f t="shared" si="16"/>
        <v>1759194_148</v>
      </c>
      <c r="G551" s="11" t="str">
        <f t="shared" si="17"/>
        <v/>
      </c>
    </row>
    <row r="552" spans="2:7" s="9" customFormat="1" ht="20.100000000000001" customHeight="1" x14ac:dyDescent="0.3">
      <c r="B552" s="9" t="s">
        <v>554</v>
      </c>
      <c r="C552" s="9">
        <v>1759197</v>
      </c>
      <c r="D552" s="9">
        <v>148</v>
      </c>
      <c r="F552" s="10" t="str">
        <f t="shared" si="16"/>
        <v>1759197_148</v>
      </c>
      <c r="G552" s="11" t="str">
        <f t="shared" si="17"/>
        <v/>
      </c>
    </row>
    <row r="553" spans="2:7" s="9" customFormat="1" ht="20.100000000000001" customHeight="1" x14ac:dyDescent="0.3">
      <c r="B553" s="9" t="s">
        <v>555</v>
      </c>
      <c r="C553" s="9">
        <v>1759205</v>
      </c>
      <c r="D553" s="9">
        <v>148</v>
      </c>
      <c r="F553" s="10" t="str">
        <f t="shared" si="16"/>
        <v>1759205_148</v>
      </c>
      <c r="G553" s="11" t="str">
        <f t="shared" si="17"/>
        <v/>
      </c>
    </row>
    <row r="554" spans="2:7" s="9" customFormat="1" ht="20.100000000000001" customHeight="1" x14ac:dyDescent="0.3">
      <c r="B554" s="9" t="s">
        <v>556</v>
      </c>
      <c r="C554" s="9">
        <v>1759213</v>
      </c>
      <c r="D554" s="9">
        <v>148</v>
      </c>
      <c r="F554" s="10" t="str">
        <f t="shared" si="16"/>
        <v>1759213_148</v>
      </c>
      <c r="G554" s="11" t="str">
        <f t="shared" si="17"/>
        <v/>
      </c>
    </row>
    <row r="555" spans="2:7" s="9" customFormat="1" ht="20.100000000000001" customHeight="1" x14ac:dyDescent="0.3">
      <c r="B555" s="9" t="s">
        <v>557</v>
      </c>
      <c r="C555" s="9">
        <v>1759221</v>
      </c>
      <c r="D555" s="9">
        <v>148</v>
      </c>
      <c r="F555" s="10" t="str">
        <f t="shared" si="16"/>
        <v>1759221_148</v>
      </c>
      <c r="G555" s="11" t="str">
        <f t="shared" si="17"/>
        <v/>
      </c>
    </row>
    <row r="556" spans="2:7" s="9" customFormat="1" ht="20.100000000000001" customHeight="1" x14ac:dyDescent="0.3">
      <c r="B556" s="9" t="s">
        <v>558</v>
      </c>
      <c r="C556" s="9">
        <v>1759229</v>
      </c>
      <c r="D556" s="9">
        <v>148</v>
      </c>
      <c r="F556" s="10" t="str">
        <f t="shared" si="16"/>
        <v>1759229_148</v>
      </c>
      <c r="G556" s="11" t="str">
        <f t="shared" si="17"/>
        <v/>
      </c>
    </row>
    <row r="557" spans="2:7" s="9" customFormat="1" ht="20.100000000000001" customHeight="1" x14ac:dyDescent="0.3">
      <c r="B557" s="9" t="s">
        <v>559</v>
      </c>
      <c r="C557" s="9">
        <v>1759233</v>
      </c>
      <c r="D557" s="9">
        <v>148</v>
      </c>
      <c r="F557" s="10" t="str">
        <f t="shared" si="16"/>
        <v>1759233_148</v>
      </c>
      <c r="G557" s="11" t="str">
        <f t="shared" si="17"/>
        <v/>
      </c>
    </row>
    <row r="558" spans="2:7" s="9" customFormat="1" ht="20.100000000000001" customHeight="1" x14ac:dyDescent="0.3">
      <c r="B558" s="9" t="s">
        <v>560</v>
      </c>
      <c r="C558" s="9">
        <v>1759236</v>
      </c>
      <c r="D558" s="9">
        <v>148</v>
      </c>
      <c r="F558" s="10" t="str">
        <f t="shared" si="16"/>
        <v>1759236_148</v>
      </c>
      <c r="G558" s="11" t="str">
        <f t="shared" si="17"/>
        <v/>
      </c>
    </row>
    <row r="559" spans="2:7" s="9" customFormat="1" ht="20.100000000000001" customHeight="1" x14ac:dyDescent="0.3">
      <c r="B559" s="9" t="s">
        <v>561</v>
      </c>
      <c r="C559" s="9">
        <v>1759239</v>
      </c>
      <c r="D559" s="9">
        <v>148</v>
      </c>
      <c r="F559" s="10" t="str">
        <f t="shared" si="16"/>
        <v>1759239_148</v>
      </c>
      <c r="G559" s="11" t="str">
        <f t="shared" si="17"/>
        <v/>
      </c>
    </row>
    <row r="560" spans="2:7" s="9" customFormat="1" ht="20.100000000000001" customHeight="1" x14ac:dyDescent="0.3">
      <c r="B560" s="9" t="s">
        <v>562</v>
      </c>
      <c r="C560" s="9">
        <v>1759241</v>
      </c>
      <c r="D560" s="9">
        <v>148</v>
      </c>
      <c r="F560" s="10" t="str">
        <f t="shared" si="16"/>
        <v>1759241_148</v>
      </c>
      <c r="G560" s="11" t="str">
        <f t="shared" si="17"/>
        <v/>
      </c>
    </row>
    <row r="561" spans="2:7" s="9" customFormat="1" ht="20.100000000000001" customHeight="1" x14ac:dyDescent="0.3">
      <c r="B561" s="9" t="s">
        <v>563</v>
      </c>
      <c r="C561" s="9">
        <v>1759251</v>
      </c>
      <c r="D561" s="9">
        <v>148</v>
      </c>
      <c r="F561" s="10" t="str">
        <f t="shared" si="16"/>
        <v>1759251_148</v>
      </c>
      <c r="G561" s="11" t="str">
        <f t="shared" si="17"/>
        <v/>
      </c>
    </row>
    <row r="562" spans="2:7" s="9" customFormat="1" ht="20.100000000000001" customHeight="1" x14ac:dyDescent="0.3">
      <c r="B562" s="9" t="s">
        <v>564</v>
      </c>
      <c r="C562" s="9">
        <v>1759259</v>
      </c>
      <c r="D562" s="9">
        <v>148</v>
      </c>
      <c r="F562" s="10" t="str">
        <f t="shared" si="16"/>
        <v>1759259_148</v>
      </c>
      <c r="G562" s="11" t="str">
        <f t="shared" si="17"/>
        <v/>
      </c>
    </row>
    <row r="563" spans="2:7" s="9" customFormat="1" ht="20.100000000000001" customHeight="1" x14ac:dyDescent="0.3">
      <c r="B563" s="9" t="s">
        <v>565</v>
      </c>
      <c r="C563" s="9">
        <v>1759317</v>
      </c>
      <c r="D563" s="9">
        <v>148</v>
      </c>
      <c r="F563" s="10" t="str">
        <f t="shared" si="16"/>
        <v>1759317_148</v>
      </c>
      <c r="G563" s="11" t="str">
        <f t="shared" si="17"/>
        <v/>
      </c>
    </row>
    <row r="564" spans="2:7" s="9" customFormat="1" ht="20.100000000000001" customHeight="1" x14ac:dyDescent="0.3">
      <c r="B564" s="9" t="s">
        <v>566</v>
      </c>
      <c r="C564" s="9">
        <v>1759328</v>
      </c>
      <c r="D564" s="9">
        <v>148</v>
      </c>
      <c r="F564" s="10" t="str">
        <f t="shared" si="16"/>
        <v>1759328_148</v>
      </c>
      <c r="G564" s="11" t="str">
        <f t="shared" si="17"/>
        <v/>
      </c>
    </row>
    <row r="565" spans="2:7" s="9" customFormat="1" ht="20.100000000000001" customHeight="1" x14ac:dyDescent="0.3">
      <c r="B565" s="9" t="s">
        <v>567</v>
      </c>
      <c r="C565" s="9">
        <v>1759342</v>
      </c>
      <c r="D565" s="9">
        <v>148</v>
      </c>
      <c r="F565" s="10" t="str">
        <f t="shared" si="16"/>
        <v>1759342_148</v>
      </c>
      <c r="G565" s="11" t="str">
        <f t="shared" si="17"/>
        <v/>
      </c>
    </row>
    <row r="566" spans="2:7" s="9" customFormat="1" ht="20.100000000000001" customHeight="1" x14ac:dyDescent="0.3">
      <c r="B566" s="9" t="s">
        <v>568</v>
      </c>
      <c r="C566" s="9">
        <v>1759358</v>
      </c>
      <c r="D566" s="9">
        <v>148</v>
      </c>
      <c r="F566" s="10" t="str">
        <f t="shared" si="16"/>
        <v>1759358_148</v>
      </c>
      <c r="G566" s="11" t="str">
        <f t="shared" si="17"/>
        <v/>
      </c>
    </row>
    <row r="567" spans="2:7" s="9" customFormat="1" ht="20.100000000000001" customHeight="1" x14ac:dyDescent="0.3">
      <c r="B567" s="9" t="s">
        <v>569</v>
      </c>
      <c r="C567" s="9">
        <v>1759379</v>
      </c>
      <c r="D567" s="9">
        <v>148</v>
      </c>
      <c r="F567" s="10" t="str">
        <f t="shared" si="16"/>
        <v>1759379_148</v>
      </c>
      <c r="G567" s="11" t="str">
        <f t="shared" si="17"/>
        <v/>
      </c>
    </row>
    <row r="568" spans="2:7" s="9" customFormat="1" ht="20.100000000000001" customHeight="1" x14ac:dyDescent="0.3">
      <c r="B568" s="9" t="s">
        <v>570</v>
      </c>
      <c r="C568" s="9">
        <v>1759387</v>
      </c>
      <c r="D568" s="9">
        <v>148</v>
      </c>
      <c r="F568" s="10" t="str">
        <f t="shared" si="16"/>
        <v>1759387_148</v>
      </c>
      <c r="G568" s="11" t="str">
        <f t="shared" si="17"/>
        <v/>
      </c>
    </row>
    <row r="569" spans="2:7" s="9" customFormat="1" ht="20.100000000000001" customHeight="1" x14ac:dyDescent="0.3">
      <c r="B569" s="9" t="s">
        <v>571</v>
      </c>
      <c r="C569" s="9">
        <v>1759389</v>
      </c>
      <c r="D569" s="9">
        <v>148</v>
      </c>
      <c r="F569" s="10" t="str">
        <f t="shared" si="16"/>
        <v>1759389_148</v>
      </c>
      <c r="G569" s="11" t="str">
        <f t="shared" si="17"/>
        <v/>
      </c>
    </row>
    <row r="570" spans="2:7" s="9" customFormat="1" ht="20.100000000000001" customHeight="1" x14ac:dyDescent="0.3">
      <c r="B570" s="9" t="s">
        <v>572</v>
      </c>
      <c r="C570" s="9">
        <v>1759477</v>
      </c>
      <c r="D570" s="9">
        <v>148</v>
      </c>
      <c r="F570" s="10" t="str">
        <f t="shared" si="16"/>
        <v>1759477_148</v>
      </c>
      <c r="G570" s="11" t="str">
        <f t="shared" si="17"/>
        <v/>
      </c>
    </row>
    <row r="571" spans="2:7" s="9" customFormat="1" ht="20.100000000000001" customHeight="1" x14ac:dyDescent="0.3">
      <c r="B571" s="9" t="s">
        <v>573</v>
      </c>
      <c r="C571" s="9">
        <v>1759486</v>
      </c>
      <c r="D571" s="9">
        <v>148</v>
      </c>
      <c r="F571" s="10" t="str">
        <f t="shared" si="16"/>
        <v>1759486_148</v>
      </c>
      <c r="G571" s="11" t="str">
        <f t="shared" si="17"/>
        <v/>
      </c>
    </row>
    <row r="572" spans="2:7" s="9" customFormat="1" ht="20.100000000000001" customHeight="1" x14ac:dyDescent="0.3">
      <c r="B572" s="9" t="s">
        <v>574</v>
      </c>
      <c r="C572" s="9">
        <v>1759689</v>
      </c>
      <c r="D572" s="9">
        <v>148</v>
      </c>
      <c r="F572" s="10" t="str">
        <f t="shared" si="16"/>
        <v>1759689_148</v>
      </c>
      <c r="G572" s="11" t="str">
        <f t="shared" si="17"/>
        <v/>
      </c>
    </row>
    <row r="573" spans="2:7" s="9" customFormat="1" ht="20.100000000000001" customHeight="1" x14ac:dyDescent="0.3">
      <c r="B573" s="9" t="s">
        <v>575</v>
      </c>
      <c r="C573" s="9">
        <v>1759691</v>
      </c>
      <c r="D573" s="9">
        <v>148</v>
      </c>
      <c r="F573" s="10" t="str">
        <f t="shared" si="16"/>
        <v>1759691_148</v>
      </c>
      <c r="G573" s="11" t="str">
        <f t="shared" si="17"/>
        <v/>
      </c>
    </row>
    <row r="574" spans="2:7" s="9" customFormat="1" ht="20.100000000000001" customHeight="1" x14ac:dyDescent="0.3">
      <c r="B574" s="9" t="s">
        <v>576</v>
      </c>
      <c r="C574" s="9">
        <v>1759694</v>
      </c>
      <c r="D574" s="9">
        <v>148</v>
      </c>
      <c r="F574" s="10" t="str">
        <f t="shared" si="16"/>
        <v>1759694_148</v>
      </c>
      <c r="G574" s="11" t="str">
        <f t="shared" si="17"/>
        <v/>
      </c>
    </row>
    <row r="575" spans="2:7" s="9" customFormat="1" ht="20.100000000000001" customHeight="1" x14ac:dyDescent="0.3">
      <c r="B575" s="9" t="s">
        <v>577</v>
      </c>
      <c r="C575" s="9">
        <v>1759696</v>
      </c>
      <c r="D575" s="9">
        <v>148</v>
      </c>
      <c r="F575" s="10" t="str">
        <f t="shared" si="16"/>
        <v>1759696_148</v>
      </c>
      <c r="G575" s="11" t="str">
        <f t="shared" si="17"/>
        <v/>
      </c>
    </row>
    <row r="576" spans="2:7" s="9" customFormat="1" ht="20.100000000000001" customHeight="1" x14ac:dyDescent="0.3">
      <c r="B576" s="9" t="s">
        <v>578</v>
      </c>
      <c r="C576" s="9">
        <v>1759697</v>
      </c>
      <c r="D576" s="9">
        <v>148</v>
      </c>
      <c r="F576" s="10" t="str">
        <f t="shared" si="16"/>
        <v>1759697_148</v>
      </c>
      <c r="G576" s="11" t="str">
        <f t="shared" si="17"/>
        <v/>
      </c>
    </row>
    <row r="577" spans="2:7" s="9" customFormat="1" ht="20.100000000000001" customHeight="1" x14ac:dyDescent="0.3">
      <c r="B577" s="9" t="s">
        <v>579</v>
      </c>
      <c r="C577" s="9">
        <v>1759698</v>
      </c>
      <c r="D577" s="9">
        <v>148</v>
      </c>
      <c r="F577" s="10" t="str">
        <f t="shared" si="16"/>
        <v>1759698_148</v>
      </c>
      <c r="G577" s="11" t="str">
        <f t="shared" si="17"/>
        <v/>
      </c>
    </row>
    <row r="578" spans="2:7" s="9" customFormat="1" ht="20.100000000000001" customHeight="1" x14ac:dyDescent="0.3">
      <c r="B578" s="9" t="s">
        <v>580</v>
      </c>
      <c r="C578" s="9">
        <v>1759702</v>
      </c>
      <c r="D578" s="9">
        <v>148</v>
      </c>
      <c r="F578" s="10" t="str">
        <f t="shared" si="16"/>
        <v>1759702_148</v>
      </c>
      <c r="G578" s="11" t="str">
        <f t="shared" si="17"/>
        <v/>
      </c>
    </row>
    <row r="579" spans="2:7" s="9" customFormat="1" ht="20.100000000000001" customHeight="1" x14ac:dyDescent="0.3">
      <c r="B579" s="9" t="s">
        <v>581</v>
      </c>
      <c r="C579" s="9">
        <v>1759708</v>
      </c>
      <c r="D579" s="9">
        <v>148</v>
      </c>
      <c r="F579" s="10" t="str">
        <f t="shared" si="16"/>
        <v>1759708_148</v>
      </c>
      <c r="G579" s="11" t="str">
        <f t="shared" si="17"/>
        <v/>
      </c>
    </row>
    <row r="580" spans="2:7" s="9" customFormat="1" ht="20.100000000000001" customHeight="1" x14ac:dyDescent="0.3">
      <c r="B580" s="9" t="s">
        <v>582</v>
      </c>
      <c r="C580" s="9">
        <v>1922002</v>
      </c>
      <c r="D580" s="9">
        <v>148</v>
      </c>
      <c r="F580" s="10" t="str">
        <f t="shared" si="16"/>
        <v>1922002_148</v>
      </c>
      <c r="G580" s="11" t="str">
        <f t="shared" si="17"/>
        <v/>
      </c>
    </row>
    <row r="581" spans="2:7" s="9" customFormat="1" ht="20.100000000000001" customHeight="1" x14ac:dyDescent="0.3">
      <c r="B581" s="9" t="s">
        <v>583</v>
      </c>
      <c r="C581" s="9">
        <v>1922029</v>
      </c>
      <c r="D581" s="9">
        <v>148</v>
      </c>
      <c r="F581" s="10" t="str">
        <f t="shared" si="16"/>
        <v>1922029_148</v>
      </c>
      <c r="G581" s="11" t="str">
        <f t="shared" si="17"/>
        <v/>
      </c>
    </row>
    <row r="582" spans="2:7" s="9" customFormat="1" ht="20.100000000000001" customHeight="1" x14ac:dyDescent="0.3">
      <c r="B582" s="9" t="s">
        <v>584</v>
      </c>
      <c r="C582" s="9">
        <v>1922953</v>
      </c>
      <c r="D582" s="9">
        <v>148</v>
      </c>
      <c r="F582" s="10" t="str">
        <f t="shared" si="16"/>
        <v>1922953_148</v>
      </c>
      <c r="G582" s="11" t="str">
        <f t="shared" si="17"/>
        <v/>
      </c>
    </row>
    <row r="583" spans="2:7" s="9" customFormat="1" ht="20.100000000000001" customHeight="1" x14ac:dyDescent="0.3">
      <c r="B583" s="9" t="s">
        <v>585</v>
      </c>
      <c r="C583" s="9">
        <v>1925395</v>
      </c>
      <c r="D583" s="9">
        <v>148</v>
      </c>
      <c r="F583" s="10" t="str">
        <f t="shared" ref="F583:F646" si="18">C583&amp;"_"&amp;D583</f>
        <v>1925395_148</v>
      </c>
      <c r="G583" s="11" t="str">
        <f t="shared" ref="G583:G646" si="19">IF(E583&lt;&gt;"",E583&amp;"_"&amp;D583,"")</f>
        <v/>
      </c>
    </row>
    <row r="584" spans="2:7" s="9" customFormat="1" ht="20.100000000000001" customHeight="1" x14ac:dyDescent="0.3">
      <c r="B584" s="9" t="s">
        <v>586</v>
      </c>
      <c r="C584" s="9">
        <v>1925415</v>
      </c>
      <c r="D584" s="9">
        <v>148</v>
      </c>
      <c r="F584" s="10" t="str">
        <f t="shared" si="18"/>
        <v>1925415_148</v>
      </c>
      <c r="G584" s="11" t="str">
        <f t="shared" si="19"/>
        <v/>
      </c>
    </row>
    <row r="585" spans="2:7" s="9" customFormat="1" ht="20.100000000000001" customHeight="1" x14ac:dyDescent="0.3">
      <c r="B585" s="9" t="s">
        <v>587</v>
      </c>
      <c r="C585" s="9">
        <v>1930243</v>
      </c>
      <c r="D585" s="9">
        <v>148</v>
      </c>
      <c r="F585" s="10" t="str">
        <f t="shared" si="18"/>
        <v>1930243_148</v>
      </c>
      <c r="G585" s="11" t="str">
        <f t="shared" si="19"/>
        <v/>
      </c>
    </row>
    <row r="586" spans="2:7" s="9" customFormat="1" ht="20.100000000000001" customHeight="1" x14ac:dyDescent="0.3">
      <c r="B586" s="9" t="s">
        <v>588</v>
      </c>
      <c r="C586" s="9">
        <v>1930342</v>
      </c>
      <c r="D586" s="9">
        <v>148</v>
      </c>
      <c r="F586" s="10" t="str">
        <f t="shared" si="18"/>
        <v>1930342_148</v>
      </c>
      <c r="G586" s="11" t="str">
        <f t="shared" si="19"/>
        <v/>
      </c>
    </row>
    <row r="587" spans="2:7" s="9" customFormat="1" ht="20.100000000000001" customHeight="1" x14ac:dyDescent="0.3">
      <c r="B587" s="9" t="s">
        <v>589</v>
      </c>
      <c r="C587" s="9">
        <v>1991307</v>
      </c>
      <c r="D587" s="9">
        <v>148</v>
      </c>
      <c r="F587" s="10" t="str">
        <f t="shared" si="18"/>
        <v>1991307_148</v>
      </c>
      <c r="G587" s="11" t="str">
        <f t="shared" si="19"/>
        <v/>
      </c>
    </row>
    <row r="588" spans="2:7" s="9" customFormat="1" ht="20.100000000000001" customHeight="1" x14ac:dyDescent="0.3">
      <c r="B588" s="9" t="s">
        <v>590</v>
      </c>
      <c r="C588" s="9">
        <v>1991420</v>
      </c>
      <c r="D588" s="9">
        <v>148</v>
      </c>
      <c r="F588" s="10" t="str">
        <f t="shared" si="18"/>
        <v>1991420_148</v>
      </c>
      <c r="G588" s="11" t="str">
        <f t="shared" si="19"/>
        <v/>
      </c>
    </row>
    <row r="589" spans="2:7" s="9" customFormat="1" ht="20.100000000000001" customHeight="1" x14ac:dyDescent="0.3">
      <c r="B589" s="9" t="s">
        <v>591</v>
      </c>
      <c r="C589" s="9">
        <v>1991436</v>
      </c>
      <c r="D589" s="9">
        <v>148</v>
      </c>
      <c r="F589" s="10" t="str">
        <f t="shared" si="18"/>
        <v>1991436_148</v>
      </c>
      <c r="G589" s="11" t="str">
        <f t="shared" si="19"/>
        <v/>
      </c>
    </row>
    <row r="590" spans="2:7" s="9" customFormat="1" ht="20.100000000000001" customHeight="1" x14ac:dyDescent="0.3">
      <c r="B590" s="9" t="s">
        <v>592</v>
      </c>
      <c r="C590" s="9">
        <v>1991471</v>
      </c>
      <c r="D590" s="9">
        <v>148</v>
      </c>
      <c r="F590" s="10" t="str">
        <f t="shared" si="18"/>
        <v>1991471_148</v>
      </c>
      <c r="G590" s="11" t="str">
        <f t="shared" si="19"/>
        <v/>
      </c>
    </row>
    <row r="591" spans="2:7" s="9" customFormat="1" ht="20.100000000000001" customHeight="1" x14ac:dyDescent="0.3">
      <c r="B591" s="9" t="s">
        <v>593</v>
      </c>
      <c r="C591" s="9">
        <v>1992388</v>
      </c>
      <c r="D591" s="9">
        <v>148</v>
      </c>
      <c r="F591" s="10" t="str">
        <f t="shared" si="18"/>
        <v>1992388_148</v>
      </c>
      <c r="G591" s="11" t="str">
        <f t="shared" si="19"/>
        <v/>
      </c>
    </row>
    <row r="592" spans="2:7" s="9" customFormat="1" ht="20.100000000000001" customHeight="1" x14ac:dyDescent="0.3">
      <c r="B592" s="9" t="s">
        <v>594</v>
      </c>
      <c r="C592" s="9">
        <v>1992409</v>
      </c>
      <c r="D592" s="9">
        <v>148</v>
      </c>
      <c r="F592" s="10" t="str">
        <f t="shared" si="18"/>
        <v>1992409_148</v>
      </c>
      <c r="G592" s="11" t="str">
        <f t="shared" si="19"/>
        <v/>
      </c>
    </row>
    <row r="593" spans="2:7" s="9" customFormat="1" ht="20.100000000000001" customHeight="1" x14ac:dyDescent="0.3">
      <c r="B593" s="9" t="s">
        <v>595</v>
      </c>
      <c r="C593" s="9">
        <v>1992411</v>
      </c>
      <c r="D593" s="9">
        <v>148</v>
      </c>
      <c r="F593" s="10" t="str">
        <f t="shared" si="18"/>
        <v>1992411_148</v>
      </c>
      <c r="G593" s="11" t="str">
        <f t="shared" si="19"/>
        <v/>
      </c>
    </row>
    <row r="594" spans="2:7" s="9" customFormat="1" ht="20.100000000000001" customHeight="1" x14ac:dyDescent="0.3">
      <c r="B594" s="9" t="s">
        <v>596</v>
      </c>
      <c r="C594" s="9">
        <v>1992418</v>
      </c>
      <c r="D594" s="9">
        <v>148</v>
      </c>
      <c r="F594" s="10" t="str">
        <f t="shared" si="18"/>
        <v>1992418_148</v>
      </c>
      <c r="G594" s="11" t="str">
        <f t="shared" si="19"/>
        <v/>
      </c>
    </row>
    <row r="595" spans="2:7" s="9" customFormat="1" ht="20.100000000000001" customHeight="1" x14ac:dyDescent="0.3">
      <c r="B595" s="9" t="s">
        <v>597</v>
      </c>
      <c r="C595" s="9">
        <v>1992423</v>
      </c>
      <c r="D595" s="9">
        <v>148</v>
      </c>
      <c r="F595" s="10" t="str">
        <f t="shared" si="18"/>
        <v>1992423_148</v>
      </c>
      <c r="G595" s="11" t="str">
        <f t="shared" si="19"/>
        <v/>
      </c>
    </row>
    <row r="596" spans="2:7" s="9" customFormat="1" ht="20.100000000000001" customHeight="1" x14ac:dyDescent="0.3">
      <c r="B596" s="9" t="s">
        <v>598</v>
      </c>
      <c r="C596" s="9">
        <v>1992425</v>
      </c>
      <c r="D596" s="9">
        <v>148</v>
      </c>
      <c r="F596" s="10" t="str">
        <f t="shared" si="18"/>
        <v>1992425_148</v>
      </c>
      <c r="G596" s="11" t="str">
        <f t="shared" si="19"/>
        <v/>
      </c>
    </row>
    <row r="597" spans="2:7" s="9" customFormat="1" ht="20.100000000000001" customHeight="1" x14ac:dyDescent="0.3">
      <c r="B597" s="9" t="s">
        <v>599</v>
      </c>
      <c r="C597" s="9">
        <v>1994214</v>
      </c>
      <c r="D597" s="9">
        <v>148</v>
      </c>
      <c r="F597" s="10" t="str">
        <f t="shared" si="18"/>
        <v>1994214_148</v>
      </c>
      <c r="G597" s="11" t="str">
        <f t="shared" si="19"/>
        <v/>
      </c>
    </row>
    <row r="598" spans="2:7" s="9" customFormat="1" ht="20.100000000000001" customHeight="1" x14ac:dyDescent="0.3">
      <c r="B598" s="9" t="s">
        <v>600</v>
      </c>
      <c r="C598" s="9">
        <v>1994220</v>
      </c>
      <c r="D598" s="9">
        <v>148</v>
      </c>
      <c r="F598" s="10" t="str">
        <f t="shared" si="18"/>
        <v>1994220_148</v>
      </c>
      <c r="G598" s="11" t="str">
        <f t="shared" si="19"/>
        <v/>
      </c>
    </row>
    <row r="599" spans="2:7" s="9" customFormat="1" ht="20.100000000000001" customHeight="1" x14ac:dyDescent="0.3">
      <c r="B599" s="9" t="s">
        <v>601</v>
      </c>
      <c r="C599" s="9">
        <v>1994296</v>
      </c>
      <c r="D599" s="9">
        <v>148</v>
      </c>
      <c r="F599" s="10" t="str">
        <f t="shared" si="18"/>
        <v>1994296_148</v>
      </c>
      <c r="G599" s="11" t="str">
        <f t="shared" si="19"/>
        <v/>
      </c>
    </row>
    <row r="600" spans="2:7" s="9" customFormat="1" ht="20.100000000000001" customHeight="1" x14ac:dyDescent="0.3">
      <c r="B600" s="9" t="s">
        <v>602</v>
      </c>
      <c r="C600" s="9">
        <v>1994692</v>
      </c>
      <c r="D600" s="9">
        <v>148</v>
      </c>
      <c r="F600" s="10" t="str">
        <f t="shared" si="18"/>
        <v>1994692_148</v>
      </c>
      <c r="G600" s="11" t="str">
        <f t="shared" si="19"/>
        <v/>
      </c>
    </row>
    <row r="601" spans="2:7" s="9" customFormat="1" ht="20.100000000000001" customHeight="1" x14ac:dyDescent="0.3">
      <c r="B601" s="9" t="s">
        <v>603</v>
      </c>
      <c r="C601" s="9">
        <v>1994886</v>
      </c>
      <c r="D601" s="9">
        <v>148</v>
      </c>
      <c r="F601" s="10" t="str">
        <f t="shared" si="18"/>
        <v>1994886_148</v>
      </c>
      <c r="G601" s="11" t="str">
        <f t="shared" si="19"/>
        <v/>
      </c>
    </row>
    <row r="602" spans="2:7" s="9" customFormat="1" ht="20.100000000000001" customHeight="1" x14ac:dyDescent="0.3">
      <c r="B602" s="9" t="s">
        <v>604</v>
      </c>
      <c r="C602" s="9">
        <v>1994891</v>
      </c>
      <c r="D602" s="9">
        <v>148</v>
      </c>
      <c r="F602" s="10" t="str">
        <f t="shared" si="18"/>
        <v>1994891_148</v>
      </c>
      <c r="G602" s="11" t="str">
        <f t="shared" si="19"/>
        <v/>
      </c>
    </row>
    <row r="603" spans="2:7" s="9" customFormat="1" ht="20.100000000000001" customHeight="1" x14ac:dyDescent="0.3">
      <c r="B603" s="9" t="s">
        <v>605</v>
      </c>
      <c r="C603" s="9">
        <v>1994898</v>
      </c>
      <c r="D603" s="9">
        <v>148</v>
      </c>
      <c r="F603" s="10" t="str">
        <f t="shared" si="18"/>
        <v>1994898_148</v>
      </c>
      <c r="G603" s="11" t="str">
        <f t="shared" si="19"/>
        <v/>
      </c>
    </row>
    <row r="604" spans="2:7" s="9" customFormat="1" ht="20.100000000000001" customHeight="1" x14ac:dyDescent="0.3">
      <c r="B604" s="9" t="s">
        <v>606</v>
      </c>
      <c r="C604" s="9">
        <v>1994904</v>
      </c>
      <c r="D604" s="9">
        <v>148</v>
      </c>
      <c r="F604" s="10" t="str">
        <f t="shared" si="18"/>
        <v>1994904_148</v>
      </c>
      <c r="G604" s="11" t="str">
        <f t="shared" si="19"/>
        <v/>
      </c>
    </row>
    <row r="605" spans="2:7" s="9" customFormat="1" ht="20.100000000000001" customHeight="1" x14ac:dyDescent="0.3">
      <c r="B605" s="9" t="s">
        <v>607</v>
      </c>
      <c r="C605" s="9">
        <v>1994931</v>
      </c>
      <c r="D605" s="9">
        <v>148</v>
      </c>
      <c r="F605" s="10" t="str">
        <f t="shared" si="18"/>
        <v>1994931_148</v>
      </c>
      <c r="G605" s="11" t="str">
        <f t="shared" si="19"/>
        <v/>
      </c>
    </row>
    <row r="606" spans="2:7" s="9" customFormat="1" ht="20.100000000000001" customHeight="1" x14ac:dyDescent="0.3">
      <c r="B606" s="9" t="s">
        <v>608</v>
      </c>
      <c r="C606" s="9">
        <v>1994935</v>
      </c>
      <c r="D606" s="9">
        <v>148</v>
      </c>
      <c r="F606" s="10" t="str">
        <f t="shared" si="18"/>
        <v>1994935_148</v>
      </c>
      <c r="G606" s="11" t="str">
        <f t="shared" si="19"/>
        <v/>
      </c>
    </row>
    <row r="607" spans="2:7" s="9" customFormat="1" ht="20.100000000000001" customHeight="1" x14ac:dyDescent="0.3">
      <c r="B607" s="9" t="s">
        <v>609</v>
      </c>
      <c r="C607" s="9">
        <v>1994939</v>
      </c>
      <c r="D607" s="9">
        <v>148</v>
      </c>
      <c r="F607" s="10" t="str">
        <f t="shared" si="18"/>
        <v>1994939_148</v>
      </c>
      <c r="G607" s="11" t="str">
        <f t="shared" si="19"/>
        <v/>
      </c>
    </row>
    <row r="608" spans="2:7" s="9" customFormat="1" ht="20.100000000000001" customHeight="1" x14ac:dyDescent="0.3">
      <c r="B608" s="9" t="s">
        <v>610</v>
      </c>
      <c r="C608" s="9">
        <v>1995000</v>
      </c>
      <c r="D608" s="9">
        <v>148</v>
      </c>
      <c r="F608" s="10" t="str">
        <f t="shared" si="18"/>
        <v>1995000_148</v>
      </c>
      <c r="G608" s="11" t="str">
        <f t="shared" si="19"/>
        <v/>
      </c>
    </row>
    <row r="609" spans="2:7" s="9" customFormat="1" ht="20.100000000000001" customHeight="1" x14ac:dyDescent="0.3">
      <c r="B609" s="9" t="s">
        <v>611</v>
      </c>
      <c r="C609" s="9">
        <v>1995011</v>
      </c>
      <c r="D609" s="9">
        <v>148</v>
      </c>
      <c r="F609" s="10" t="str">
        <f t="shared" si="18"/>
        <v>1995011_148</v>
      </c>
      <c r="G609" s="11" t="str">
        <f t="shared" si="19"/>
        <v/>
      </c>
    </row>
    <row r="610" spans="2:7" s="9" customFormat="1" ht="20.100000000000001" customHeight="1" x14ac:dyDescent="0.3">
      <c r="B610" s="9" t="s">
        <v>612</v>
      </c>
      <c r="C610" s="9">
        <v>1995023</v>
      </c>
      <c r="D610" s="9">
        <v>148</v>
      </c>
      <c r="F610" s="10" t="str">
        <f t="shared" si="18"/>
        <v>1995023_148</v>
      </c>
      <c r="G610" s="11" t="str">
        <f t="shared" si="19"/>
        <v/>
      </c>
    </row>
    <row r="611" spans="2:7" s="9" customFormat="1" ht="20.100000000000001" customHeight="1" x14ac:dyDescent="0.3">
      <c r="B611" s="9" t="s">
        <v>613</v>
      </c>
      <c r="C611" s="9">
        <v>1995095</v>
      </c>
      <c r="D611" s="9">
        <v>148</v>
      </c>
      <c r="F611" s="10" t="str">
        <f t="shared" si="18"/>
        <v>1995095_148</v>
      </c>
      <c r="G611" s="11" t="str">
        <f t="shared" si="19"/>
        <v/>
      </c>
    </row>
    <row r="612" spans="2:7" s="9" customFormat="1" ht="20.100000000000001" customHeight="1" x14ac:dyDescent="0.3">
      <c r="B612" s="9" t="s">
        <v>614</v>
      </c>
      <c r="C612" s="9">
        <v>1995108</v>
      </c>
      <c r="D612" s="9">
        <v>148</v>
      </c>
      <c r="F612" s="10" t="str">
        <f t="shared" si="18"/>
        <v>1995108_148</v>
      </c>
      <c r="G612" s="11" t="str">
        <f t="shared" si="19"/>
        <v/>
      </c>
    </row>
    <row r="613" spans="2:7" s="9" customFormat="1" ht="20.100000000000001" customHeight="1" x14ac:dyDescent="0.3">
      <c r="B613" s="9" t="s">
        <v>615</v>
      </c>
      <c r="C613" s="9">
        <v>1995127</v>
      </c>
      <c r="D613" s="9">
        <v>148</v>
      </c>
      <c r="F613" s="10" t="str">
        <f t="shared" si="18"/>
        <v>1995127_148</v>
      </c>
      <c r="G613" s="11" t="str">
        <f t="shared" si="19"/>
        <v/>
      </c>
    </row>
    <row r="614" spans="2:7" s="9" customFormat="1" ht="20.100000000000001" customHeight="1" x14ac:dyDescent="0.3">
      <c r="B614" s="9" t="s">
        <v>616</v>
      </c>
      <c r="C614" s="9">
        <v>1995130</v>
      </c>
      <c r="D614" s="9">
        <v>148</v>
      </c>
      <c r="F614" s="10" t="str">
        <f t="shared" si="18"/>
        <v>1995130_148</v>
      </c>
      <c r="G614" s="11" t="str">
        <f t="shared" si="19"/>
        <v/>
      </c>
    </row>
    <row r="615" spans="2:7" s="9" customFormat="1" ht="20.100000000000001" customHeight="1" x14ac:dyDescent="0.3">
      <c r="B615" s="9" t="s">
        <v>617</v>
      </c>
      <c r="C615" s="9">
        <v>1995191</v>
      </c>
      <c r="D615" s="9">
        <v>148</v>
      </c>
      <c r="F615" s="10" t="str">
        <f t="shared" si="18"/>
        <v>1995191_148</v>
      </c>
      <c r="G615" s="11" t="str">
        <f t="shared" si="19"/>
        <v/>
      </c>
    </row>
    <row r="616" spans="2:7" s="9" customFormat="1" ht="20.100000000000001" customHeight="1" x14ac:dyDescent="0.3">
      <c r="B616" s="9" t="s">
        <v>618</v>
      </c>
      <c r="C616" s="9">
        <v>1995199</v>
      </c>
      <c r="D616" s="9">
        <v>148</v>
      </c>
      <c r="F616" s="10" t="str">
        <f t="shared" si="18"/>
        <v>1995199_148</v>
      </c>
      <c r="G616" s="11" t="str">
        <f t="shared" si="19"/>
        <v/>
      </c>
    </row>
    <row r="617" spans="2:7" s="9" customFormat="1" ht="20.100000000000001" customHeight="1" x14ac:dyDescent="0.3">
      <c r="B617" s="9" t="s">
        <v>619</v>
      </c>
      <c r="C617" s="9">
        <v>1995203</v>
      </c>
      <c r="D617" s="9">
        <v>148</v>
      </c>
      <c r="F617" s="10" t="str">
        <f t="shared" si="18"/>
        <v>1995203_148</v>
      </c>
      <c r="G617" s="11" t="str">
        <f t="shared" si="19"/>
        <v/>
      </c>
    </row>
    <row r="618" spans="2:7" s="9" customFormat="1" ht="20.100000000000001" customHeight="1" x14ac:dyDescent="0.3">
      <c r="B618" s="9" t="s">
        <v>620</v>
      </c>
      <c r="C618" s="9">
        <v>1995207</v>
      </c>
      <c r="D618" s="9">
        <v>148</v>
      </c>
      <c r="F618" s="10" t="str">
        <f t="shared" si="18"/>
        <v>1995207_148</v>
      </c>
      <c r="G618" s="11" t="str">
        <f t="shared" si="19"/>
        <v/>
      </c>
    </row>
    <row r="619" spans="2:7" s="9" customFormat="1" ht="20.100000000000001" customHeight="1" x14ac:dyDescent="0.3">
      <c r="B619" s="9" t="s">
        <v>621</v>
      </c>
      <c r="C619" s="9">
        <v>1995216</v>
      </c>
      <c r="D619" s="9">
        <v>148</v>
      </c>
      <c r="F619" s="10" t="str">
        <f t="shared" si="18"/>
        <v>1995216_148</v>
      </c>
      <c r="G619" s="11" t="str">
        <f t="shared" si="19"/>
        <v/>
      </c>
    </row>
    <row r="620" spans="2:7" s="9" customFormat="1" ht="20.100000000000001" customHeight="1" x14ac:dyDescent="0.3">
      <c r="B620" s="9" t="s">
        <v>622</v>
      </c>
      <c r="C620" s="9">
        <v>1995218</v>
      </c>
      <c r="D620" s="9">
        <v>148</v>
      </c>
      <c r="F620" s="10" t="str">
        <f t="shared" si="18"/>
        <v>1995218_148</v>
      </c>
      <c r="G620" s="11" t="str">
        <f t="shared" si="19"/>
        <v/>
      </c>
    </row>
    <row r="621" spans="2:7" s="9" customFormat="1" ht="20.100000000000001" customHeight="1" x14ac:dyDescent="0.3">
      <c r="B621" s="9" t="s">
        <v>623</v>
      </c>
      <c r="C621" s="9">
        <v>1995225</v>
      </c>
      <c r="D621" s="9">
        <v>148</v>
      </c>
      <c r="F621" s="10" t="str">
        <f t="shared" si="18"/>
        <v>1995225_148</v>
      </c>
      <c r="G621" s="11" t="str">
        <f t="shared" si="19"/>
        <v/>
      </c>
    </row>
    <row r="622" spans="2:7" s="9" customFormat="1" ht="20.100000000000001" customHeight="1" x14ac:dyDescent="0.3">
      <c r="B622" s="9" t="s">
        <v>624</v>
      </c>
      <c r="C622" s="9">
        <v>1995235</v>
      </c>
      <c r="D622" s="9">
        <v>148</v>
      </c>
      <c r="F622" s="10" t="str">
        <f t="shared" si="18"/>
        <v>1995235_148</v>
      </c>
      <c r="G622" s="11" t="str">
        <f t="shared" si="19"/>
        <v/>
      </c>
    </row>
    <row r="623" spans="2:7" s="9" customFormat="1" ht="20.100000000000001" customHeight="1" x14ac:dyDescent="0.3">
      <c r="B623" s="9" t="s">
        <v>625</v>
      </c>
      <c r="C623" s="9">
        <v>1995243</v>
      </c>
      <c r="D623" s="9">
        <v>148</v>
      </c>
      <c r="F623" s="10" t="str">
        <f t="shared" si="18"/>
        <v>1995243_148</v>
      </c>
      <c r="G623" s="11" t="str">
        <f t="shared" si="19"/>
        <v/>
      </c>
    </row>
    <row r="624" spans="2:7" s="9" customFormat="1" ht="20.100000000000001" customHeight="1" x14ac:dyDescent="0.3">
      <c r="B624" s="9" t="s">
        <v>626</v>
      </c>
      <c r="C624" s="9">
        <v>1995248</v>
      </c>
      <c r="D624" s="9">
        <v>148</v>
      </c>
      <c r="F624" s="10" t="str">
        <f t="shared" si="18"/>
        <v>1995248_148</v>
      </c>
      <c r="G624" s="11" t="str">
        <f t="shared" si="19"/>
        <v/>
      </c>
    </row>
    <row r="625" spans="2:7" s="9" customFormat="1" ht="20.100000000000001" customHeight="1" x14ac:dyDescent="0.3">
      <c r="B625" s="9" t="s">
        <v>627</v>
      </c>
      <c r="C625" s="9">
        <v>1995257</v>
      </c>
      <c r="D625" s="9">
        <v>148</v>
      </c>
      <c r="F625" s="10" t="str">
        <f t="shared" si="18"/>
        <v>1995257_148</v>
      </c>
      <c r="G625" s="11" t="str">
        <f t="shared" si="19"/>
        <v/>
      </c>
    </row>
    <row r="626" spans="2:7" s="9" customFormat="1" ht="20.100000000000001" customHeight="1" x14ac:dyDescent="0.3">
      <c r="B626" s="9" t="s">
        <v>628</v>
      </c>
      <c r="C626" s="9">
        <v>1995264</v>
      </c>
      <c r="D626" s="9">
        <v>148</v>
      </c>
      <c r="F626" s="10" t="str">
        <f t="shared" si="18"/>
        <v>1995264_148</v>
      </c>
      <c r="G626" s="11" t="str">
        <f t="shared" si="19"/>
        <v/>
      </c>
    </row>
    <row r="627" spans="2:7" s="9" customFormat="1" ht="20.100000000000001" customHeight="1" x14ac:dyDescent="0.3">
      <c r="B627" s="9" t="s">
        <v>629</v>
      </c>
      <c r="C627" s="9">
        <v>1995269</v>
      </c>
      <c r="D627" s="9">
        <v>148</v>
      </c>
      <c r="F627" s="10" t="str">
        <f t="shared" si="18"/>
        <v>1995269_148</v>
      </c>
      <c r="G627" s="11" t="str">
        <f t="shared" si="19"/>
        <v/>
      </c>
    </row>
    <row r="628" spans="2:7" s="9" customFormat="1" ht="20.100000000000001" customHeight="1" x14ac:dyDescent="0.3">
      <c r="B628" s="9" t="s">
        <v>630</v>
      </c>
      <c r="C628" s="9">
        <v>1996217</v>
      </c>
      <c r="D628" s="9">
        <v>148</v>
      </c>
      <c r="F628" s="10" t="str">
        <f t="shared" si="18"/>
        <v>1996217_148</v>
      </c>
      <c r="G628" s="11" t="str">
        <f t="shared" si="19"/>
        <v/>
      </c>
    </row>
    <row r="629" spans="2:7" s="9" customFormat="1" ht="20.100000000000001" customHeight="1" x14ac:dyDescent="0.3">
      <c r="B629" s="9" t="s">
        <v>631</v>
      </c>
      <c r="C629" s="9">
        <v>1996222</v>
      </c>
      <c r="D629" s="9">
        <v>148</v>
      </c>
      <c r="F629" s="10" t="str">
        <f t="shared" si="18"/>
        <v>1996222_148</v>
      </c>
      <c r="G629" s="11" t="str">
        <f t="shared" si="19"/>
        <v/>
      </c>
    </row>
    <row r="630" spans="2:7" s="9" customFormat="1" ht="20.100000000000001" customHeight="1" x14ac:dyDescent="0.3">
      <c r="B630" s="9" t="s">
        <v>632</v>
      </c>
      <c r="C630" s="9">
        <v>1996235</v>
      </c>
      <c r="D630" s="9">
        <v>148</v>
      </c>
      <c r="F630" s="10" t="str">
        <f t="shared" si="18"/>
        <v>1996235_148</v>
      </c>
      <c r="G630" s="11" t="str">
        <f t="shared" si="19"/>
        <v/>
      </c>
    </row>
    <row r="631" spans="2:7" s="9" customFormat="1" ht="20.100000000000001" customHeight="1" x14ac:dyDescent="0.3">
      <c r="B631" s="9" t="s">
        <v>633</v>
      </c>
      <c r="C631" s="9">
        <v>1996250</v>
      </c>
      <c r="D631" s="9">
        <v>148</v>
      </c>
      <c r="F631" s="10" t="str">
        <f t="shared" si="18"/>
        <v>1996250_148</v>
      </c>
      <c r="G631" s="11" t="str">
        <f t="shared" si="19"/>
        <v/>
      </c>
    </row>
    <row r="632" spans="2:7" s="9" customFormat="1" ht="20.100000000000001" customHeight="1" x14ac:dyDescent="0.3">
      <c r="B632" s="9" t="s">
        <v>634</v>
      </c>
      <c r="C632" s="9">
        <v>1996266</v>
      </c>
      <c r="D632" s="9">
        <v>148</v>
      </c>
      <c r="F632" s="10" t="str">
        <f t="shared" si="18"/>
        <v>1996266_148</v>
      </c>
      <c r="G632" s="11" t="str">
        <f t="shared" si="19"/>
        <v/>
      </c>
    </row>
    <row r="633" spans="2:7" s="9" customFormat="1" ht="20.100000000000001" customHeight="1" x14ac:dyDescent="0.3">
      <c r="B633" s="9" t="s">
        <v>635</v>
      </c>
      <c r="C633" s="9">
        <v>1996275</v>
      </c>
      <c r="D633" s="9">
        <v>148</v>
      </c>
      <c r="F633" s="10" t="str">
        <f t="shared" si="18"/>
        <v>1996275_148</v>
      </c>
      <c r="G633" s="11" t="str">
        <f t="shared" si="19"/>
        <v/>
      </c>
    </row>
    <row r="634" spans="2:7" s="9" customFormat="1" ht="20.100000000000001" customHeight="1" x14ac:dyDescent="0.3">
      <c r="B634" s="9" t="s">
        <v>636</v>
      </c>
      <c r="C634" s="9">
        <v>1996279</v>
      </c>
      <c r="D634" s="9">
        <v>148</v>
      </c>
      <c r="F634" s="10" t="str">
        <f t="shared" si="18"/>
        <v>1996279_148</v>
      </c>
      <c r="G634" s="11" t="str">
        <f t="shared" si="19"/>
        <v/>
      </c>
    </row>
    <row r="635" spans="2:7" s="9" customFormat="1" ht="20.100000000000001" customHeight="1" x14ac:dyDescent="0.3">
      <c r="B635" s="9" t="s">
        <v>637</v>
      </c>
      <c r="C635" s="9">
        <v>1996283</v>
      </c>
      <c r="D635" s="9">
        <v>148</v>
      </c>
      <c r="F635" s="10" t="str">
        <f t="shared" si="18"/>
        <v>1996283_148</v>
      </c>
      <c r="G635" s="11" t="str">
        <f t="shared" si="19"/>
        <v/>
      </c>
    </row>
    <row r="636" spans="2:7" s="9" customFormat="1" ht="20.100000000000001" customHeight="1" x14ac:dyDescent="0.3">
      <c r="B636" s="9" t="s">
        <v>638</v>
      </c>
      <c r="C636" s="9">
        <v>1996293</v>
      </c>
      <c r="D636" s="9">
        <v>148</v>
      </c>
      <c r="F636" s="10" t="str">
        <f t="shared" si="18"/>
        <v>1996293_148</v>
      </c>
      <c r="G636" s="11" t="str">
        <f t="shared" si="19"/>
        <v/>
      </c>
    </row>
    <row r="637" spans="2:7" s="9" customFormat="1" ht="20.100000000000001" customHeight="1" x14ac:dyDescent="0.3">
      <c r="B637" s="9" t="s">
        <v>639</v>
      </c>
      <c r="C637" s="9">
        <v>1996401</v>
      </c>
      <c r="D637" s="9">
        <v>148</v>
      </c>
      <c r="F637" s="10" t="str">
        <f t="shared" si="18"/>
        <v>1996401_148</v>
      </c>
      <c r="G637" s="11" t="str">
        <f t="shared" si="19"/>
        <v/>
      </c>
    </row>
    <row r="638" spans="2:7" s="9" customFormat="1" ht="20.100000000000001" customHeight="1" x14ac:dyDescent="0.3">
      <c r="B638" s="9" t="s">
        <v>640</v>
      </c>
      <c r="C638" s="9">
        <v>1996890</v>
      </c>
      <c r="D638" s="9">
        <v>148</v>
      </c>
      <c r="F638" s="10" t="str">
        <f t="shared" si="18"/>
        <v>1996890_148</v>
      </c>
      <c r="G638" s="11" t="str">
        <f t="shared" si="19"/>
        <v/>
      </c>
    </row>
    <row r="639" spans="2:7" s="9" customFormat="1" ht="20.100000000000001" customHeight="1" x14ac:dyDescent="0.3">
      <c r="B639" s="9" t="s">
        <v>641</v>
      </c>
      <c r="C639" s="9">
        <v>1997011</v>
      </c>
      <c r="D639" s="9">
        <v>148</v>
      </c>
      <c r="F639" s="10" t="str">
        <f t="shared" si="18"/>
        <v>1997011_148</v>
      </c>
      <c r="G639" s="11" t="str">
        <f t="shared" si="19"/>
        <v/>
      </c>
    </row>
    <row r="640" spans="2:7" s="9" customFormat="1" ht="20.100000000000001" customHeight="1" x14ac:dyDescent="0.3">
      <c r="B640" s="9" t="s">
        <v>642</v>
      </c>
      <c r="C640" s="9">
        <v>1997018</v>
      </c>
      <c r="D640" s="9">
        <v>148</v>
      </c>
      <c r="F640" s="10" t="str">
        <f t="shared" si="18"/>
        <v>1997018_148</v>
      </c>
      <c r="G640" s="11" t="str">
        <f t="shared" si="19"/>
        <v/>
      </c>
    </row>
    <row r="641" spans="2:7" s="9" customFormat="1" ht="20.100000000000001" customHeight="1" x14ac:dyDescent="0.3">
      <c r="B641" s="9" t="s">
        <v>643</v>
      </c>
      <c r="C641" s="9">
        <v>1997034</v>
      </c>
      <c r="D641" s="9">
        <v>148</v>
      </c>
      <c r="F641" s="10" t="str">
        <f t="shared" si="18"/>
        <v>1997034_148</v>
      </c>
      <c r="G641" s="11" t="str">
        <f t="shared" si="19"/>
        <v/>
      </c>
    </row>
    <row r="642" spans="2:7" s="9" customFormat="1" ht="20.100000000000001" customHeight="1" x14ac:dyDescent="0.3">
      <c r="B642" s="9" t="s">
        <v>644</v>
      </c>
      <c r="C642" s="9">
        <v>1997040</v>
      </c>
      <c r="D642" s="9">
        <v>148</v>
      </c>
      <c r="F642" s="10" t="str">
        <f t="shared" si="18"/>
        <v>1997040_148</v>
      </c>
      <c r="G642" s="11" t="str">
        <f t="shared" si="19"/>
        <v/>
      </c>
    </row>
    <row r="643" spans="2:7" s="9" customFormat="1" ht="20.100000000000001" customHeight="1" x14ac:dyDescent="0.3">
      <c r="B643" s="9" t="s">
        <v>645</v>
      </c>
      <c r="C643" s="9">
        <v>1997046</v>
      </c>
      <c r="D643" s="9">
        <v>148</v>
      </c>
      <c r="F643" s="10" t="str">
        <f t="shared" si="18"/>
        <v>1997046_148</v>
      </c>
      <c r="G643" s="11" t="str">
        <f t="shared" si="19"/>
        <v/>
      </c>
    </row>
    <row r="644" spans="2:7" s="9" customFormat="1" ht="20.100000000000001" customHeight="1" x14ac:dyDescent="0.3">
      <c r="B644" s="9" t="s">
        <v>646</v>
      </c>
      <c r="C644" s="9">
        <v>1997053</v>
      </c>
      <c r="D644" s="9">
        <v>148</v>
      </c>
      <c r="F644" s="10" t="str">
        <f t="shared" si="18"/>
        <v>1997053_148</v>
      </c>
      <c r="G644" s="11" t="str">
        <f t="shared" si="19"/>
        <v/>
      </c>
    </row>
    <row r="645" spans="2:7" s="9" customFormat="1" ht="20.100000000000001" customHeight="1" x14ac:dyDescent="0.3">
      <c r="B645" s="9" t="s">
        <v>647</v>
      </c>
      <c r="C645" s="9">
        <v>1997060</v>
      </c>
      <c r="D645" s="9">
        <v>148</v>
      </c>
      <c r="F645" s="10" t="str">
        <f t="shared" si="18"/>
        <v>1997060_148</v>
      </c>
      <c r="G645" s="11" t="str">
        <f t="shared" si="19"/>
        <v/>
      </c>
    </row>
    <row r="646" spans="2:7" s="9" customFormat="1" ht="20.100000000000001" customHeight="1" x14ac:dyDescent="0.3">
      <c r="B646" s="9" t="s">
        <v>648</v>
      </c>
      <c r="C646" s="9">
        <v>1997080</v>
      </c>
      <c r="D646" s="9">
        <v>148</v>
      </c>
      <c r="F646" s="10" t="str">
        <f t="shared" si="18"/>
        <v>1997080_148</v>
      </c>
      <c r="G646" s="11" t="str">
        <f t="shared" si="19"/>
        <v/>
      </c>
    </row>
    <row r="647" spans="2:7" s="9" customFormat="1" ht="20.100000000000001" customHeight="1" x14ac:dyDescent="0.3">
      <c r="B647" s="9" t="s">
        <v>649</v>
      </c>
      <c r="C647" s="9">
        <v>1997090</v>
      </c>
      <c r="D647" s="9">
        <v>148</v>
      </c>
      <c r="F647" s="10" t="str">
        <f t="shared" ref="F647:F710" si="20">C647&amp;"_"&amp;D647</f>
        <v>1997090_148</v>
      </c>
      <c r="G647" s="11" t="str">
        <f t="shared" ref="G647:G710" si="21">IF(E647&lt;&gt;"",E647&amp;"_"&amp;D647,"")</f>
        <v/>
      </c>
    </row>
    <row r="648" spans="2:7" s="9" customFormat="1" ht="20.100000000000001" customHeight="1" x14ac:dyDescent="0.3">
      <c r="B648" s="9" t="s">
        <v>650</v>
      </c>
      <c r="C648" s="9">
        <v>1997099</v>
      </c>
      <c r="D648" s="9">
        <v>148</v>
      </c>
      <c r="F648" s="10" t="str">
        <f t="shared" si="20"/>
        <v>1997099_148</v>
      </c>
      <c r="G648" s="11" t="str">
        <f t="shared" si="21"/>
        <v/>
      </c>
    </row>
    <row r="649" spans="2:7" s="9" customFormat="1" ht="20.100000000000001" customHeight="1" x14ac:dyDescent="0.3">
      <c r="B649" s="9" t="s">
        <v>651</v>
      </c>
      <c r="C649" s="9">
        <v>1997105</v>
      </c>
      <c r="D649" s="9">
        <v>148</v>
      </c>
      <c r="F649" s="10" t="str">
        <f t="shared" si="20"/>
        <v>1997105_148</v>
      </c>
      <c r="G649" s="11" t="str">
        <f t="shared" si="21"/>
        <v/>
      </c>
    </row>
    <row r="650" spans="2:7" s="9" customFormat="1" ht="20.100000000000001" customHeight="1" x14ac:dyDescent="0.3">
      <c r="B650" s="9" t="s">
        <v>652</v>
      </c>
      <c r="C650" s="9">
        <v>1997112</v>
      </c>
      <c r="D650" s="9">
        <v>148</v>
      </c>
      <c r="F650" s="10" t="str">
        <f t="shared" si="20"/>
        <v>1997112_148</v>
      </c>
      <c r="G650" s="11" t="str">
        <f t="shared" si="21"/>
        <v/>
      </c>
    </row>
    <row r="651" spans="2:7" s="9" customFormat="1" ht="20.100000000000001" customHeight="1" x14ac:dyDescent="0.3">
      <c r="B651" s="9" t="s">
        <v>653</v>
      </c>
      <c r="C651" s="9">
        <v>1997147</v>
      </c>
      <c r="D651" s="9">
        <v>148</v>
      </c>
      <c r="F651" s="10" t="str">
        <f t="shared" si="20"/>
        <v>1997147_148</v>
      </c>
      <c r="G651" s="11" t="str">
        <f t="shared" si="21"/>
        <v/>
      </c>
    </row>
    <row r="652" spans="2:7" s="9" customFormat="1" ht="20.100000000000001" customHeight="1" x14ac:dyDescent="0.3">
      <c r="B652" s="9" t="s">
        <v>654</v>
      </c>
      <c r="C652" s="9">
        <v>1997156</v>
      </c>
      <c r="D652" s="9">
        <v>148</v>
      </c>
      <c r="F652" s="10" t="str">
        <f t="shared" si="20"/>
        <v>1997156_148</v>
      </c>
      <c r="G652" s="11" t="str">
        <f t="shared" si="21"/>
        <v/>
      </c>
    </row>
    <row r="653" spans="2:7" s="9" customFormat="1" ht="20.100000000000001" customHeight="1" x14ac:dyDescent="0.3">
      <c r="B653" s="9" t="s">
        <v>655</v>
      </c>
      <c r="C653" s="9">
        <v>1997160</v>
      </c>
      <c r="D653" s="9">
        <v>148</v>
      </c>
      <c r="F653" s="10" t="str">
        <f t="shared" si="20"/>
        <v>1997160_148</v>
      </c>
      <c r="G653" s="11" t="str">
        <f t="shared" si="21"/>
        <v/>
      </c>
    </row>
    <row r="654" spans="2:7" s="9" customFormat="1" ht="20.100000000000001" customHeight="1" x14ac:dyDescent="0.3">
      <c r="B654" s="9" t="s">
        <v>656</v>
      </c>
      <c r="C654" s="9">
        <v>1997166</v>
      </c>
      <c r="D654" s="9">
        <v>148</v>
      </c>
      <c r="F654" s="10" t="str">
        <f t="shared" si="20"/>
        <v>1997166_148</v>
      </c>
      <c r="G654" s="11" t="str">
        <f t="shared" si="21"/>
        <v/>
      </c>
    </row>
    <row r="655" spans="2:7" s="9" customFormat="1" ht="20.100000000000001" customHeight="1" x14ac:dyDescent="0.3">
      <c r="B655" s="9" t="s">
        <v>657</v>
      </c>
      <c r="C655" s="9">
        <v>1997174</v>
      </c>
      <c r="D655" s="9">
        <v>148</v>
      </c>
      <c r="F655" s="10" t="str">
        <f t="shared" si="20"/>
        <v>1997174_148</v>
      </c>
      <c r="G655" s="11" t="str">
        <f t="shared" si="21"/>
        <v/>
      </c>
    </row>
    <row r="656" spans="2:7" s="9" customFormat="1" ht="20.100000000000001" customHeight="1" x14ac:dyDescent="0.3">
      <c r="B656" s="9" t="s">
        <v>658</v>
      </c>
      <c r="C656" s="9">
        <v>1997194</v>
      </c>
      <c r="D656" s="9">
        <v>148</v>
      </c>
      <c r="F656" s="10" t="str">
        <f t="shared" si="20"/>
        <v>1997194_148</v>
      </c>
      <c r="G656" s="11" t="str">
        <f t="shared" si="21"/>
        <v/>
      </c>
    </row>
    <row r="657" spans="2:7" s="9" customFormat="1" ht="20.100000000000001" customHeight="1" x14ac:dyDescent="0.3">
      <c r="B657" s="9" t="s">
        <v>659</v>
      </c>
      <c r="C657" s="9">
        <v>1997204</v>
      </c>
      <c r="D657" s="9">
        <v>148</v>
      </c>
      <c r="F657" s="10" t="str">
        <f t="shared" si="20"/>
        <v>1997204_148</v>
      </c>
      <c r="G657" s="11" t="str">
        <f t="shared" si="21"/>
        <v/>
      </c>
    </row>
    <row r="658" spans="2:7" s="9" customFormat="1" ht="20.100000000000001" customHeight="1" x14ac:dyDescent="0.3">
      <c r="B658" s="9" t="s">
        <v>660</v>
      </c>
      <c r="C658" s="9">
        <v>1997208</v>
      </c>
      <c r="D658" s="9">
        <v>148</v>
      </c>
      <c r="F658" s="10" t="str">
        <f t="shared" si="20"/>
        <v>1997208_148</v>
      </c>
      <c r="G658" s="11" t="str">
        <f t="shared" si="21"/>
        <v/>
      </c>
    </row>
    <row r="659" spans="2:7" s="9" customFormat="1" ht="20.100000000000001" customHeight="1" x14ac:dyDescent="0.3">
      <c r="B659" s="9" t="s">
        <v>661</v>
      </c>
      <c r="C659" s="9">
        <v>1997709</v>
      </c>
      <c r="D659" s="9">
        <v>148</v>
      </c>
      <c r="F659" s="10" t="str">
        <f t="shared" si="20"/>
        <v>1997709_148</v>
      </c>
      <c r="G659" s="11" t="str">
        <f t="shared" si="21"/>
        <v/>
      </c>
    </row>
    <row r="660" spans="2:7" s="9" customFormat="1" ht="20.100000000000001" customHeight="1" x14ac:dyDescent="0.3">
      <c r="B660" s="9" t="s">
        <v>662</v>
      </c>
      <c r="C660" s="9">
        <v>1997757</v>
      </c>
      <c r="D660" s="9">
        <v>148</v>
      </c>
      <c r="F660" s="10" t="str">
        <f t="shared" si="20"/>
        <v>1997757_148</v>
      </c>
      <c r="G660" s="11" t="str">
        <f t="shared" si="21"/>
        <v/>
      </c>
    </row>
    <row r="661" spans="2:7" s="9" customFormat="1" ht="20.100000000000001" customHeight="1" x14ac:dyDescent="0.3">
      <c r="B661" s="9" t="s">
        <v>663</v>
      </c>
      <c r="C661" s="9">
        <v>1997761</v>
      </c>
      <c r="D661" s="9">
        <v>148</v>
      </c>
      <c r="F661" s="10" t="str">
        <f t="shared" si="20"/>
        <v>1997761_148</v>
      </c>
      <c r="G661" s="11" t="str">
        <f t="shared" si="21"/>
        <v/>
      </c>
    </row>
    <row r="662" spans="2:7" s="9" customFormat="1" ht="20.100000000000001" customHeight="1" x14ac:dyDescent="0.3">
      <c r="B662" s="9" t="s">
        <v>664</v>
      </c>
      <c r="C662" s="9">
        <v>1997766</v>
      </c>
      <c r="D662" s="9">
        <v>148</v>
      </c>
      <c r="F662" s="10" t="str">
        <f t="shared" si="20"/>
        <v>1997766_148</v>
      </c>
      <c r="G662" s="11" t="str">
        <f t="shared" si="21"/>
        <v/>
      </c>
    </row>
    <row r="663" spans="2:7" s="9" customFormat="1" ht="20.100000000000001" customHeight="1" x14ac:dyDescent="0.3">
      <c r="B663" s="9" t="s">
        <v>665</v>
      </c>
      <c r="C663" s="9">
        <v>2024268</v>
      </c>
      <c r="D663" s="9">
        <v>148</v>
      </c>
      <c r="F663" s="10" t="str">
        <f t="shared" si="20"/>
        <v>2024268_148</v>
      </c>
      <c r="G663" s="11" t="str">
        <f t="shared" si="21"/>
        <v/>
      </c>
    </row>
    <row r="664" spans="2:7" s="9" customFormat="1" ht="20.100000000000001" customHeight="1" x14ac:dyDescent="0.3">
      <c r="B664" s="9" t="s">
        <v>666</v>
      </c>
      <c r="C664" s="9">
        <v>2025596</v>
      </c>
      <c r="D664" s="9">
        <v>148</v>
      </c>
      <c r="F664" s="10" t="str">
        <f t="shared" si="20"/>
        <v>2025596_148</v>
      </c>
      <c r="G664" s="11" t="str">
        <f t="shared" si="21"/>
        <v/>
      </c>
    </row>
    <row r="665" spans="2:7" s="9" customFormat="1" ht="20.100000000000001" customHeight="1" x14ac:dyDescent="0.3">
      <c r="B665" s="9" t="s">
        <v>667</v>
      </c>
      <c r="C665" s="9">
        <v>2025603</v>
      </c>
      <c r="D665" s="9">
        <v>148</v>
      </c>
      <c r="F665" s="10" t="str">
        <f t="shared" si="20"/>
        <v>2025603_148</v>
      </c>
      <c r="G665" s="11" t="str">
        <f t="shared" si="21"/>
        <v/>
      </c>
    </row>
    <row r="666" spans="2:7" s="9" customFormat="1" ht="20.100000000000001" customHeight="1" x14ac:dyDescent="0.3">
      <c r="B666" s="9" t="s">
        <v>668</v>
      </c>
      <c r="C666" s="9">
        <v>2137996</v>
      </c>
      <c r="D666" s="9">
        <v>148</v>
      </c>
      <c r="F666" s="10" t="str">
        <f t="shared" si="20"/>
        <v>2137996_148</v>
      </c>
      <c r="G666" s="11" t="str">
        <f t="shared" si="21"/>
        <v/>
      </c>
    </row>
    <row r="667" spans="2:7" s="9" customFormat="1" ht="20.100000000000001" customHeight="1" x14ac:dyDescent="0.3">
      <c r="B667" s="9" t="s">
        <v>669</v>
      </c>
      <c r="C667" s="9">
        <v>2138001</v>
      </c>
      <c r="D667" s="9">
        <v>148</v>
      </c>
      <c r="F667" s="10" t="str">
        <f t="shared" si="20"/>
        <v>2138001_148</v>
      </c>
      <c r="G667" s="11" t="str">
        <f t="shared" si="21"/>
        <v/>
      </c>
    </row>
    <row r="668" spans="2:7" s="9" customFormat="1" ht="20.100000000000001" customHeight="1" x14ac:dyDescent="0.3">
      <c r="B668" s="9" t="s">
        <v>670</v>
      </c>
      <c r="C668" s="9">
        <v>2138012</v>
      </c>
      <c r="D668" s="9">
        <v>148</v>
      </c>
      <c r="F668" s="10" t="str">
        <f t="shared" si="20"/>
        <v>2138012_148</v>
      </c>
      <c r="G668" s="11" t="str">
        <f t="shared" si="21"/>
        <v/>
      </c>
    </row>
    <row r="669" spans="2:7" s="9" customFormat="1" ht="20.100000000000001" customHeight="1" x14ac:dyDescent="0.3">
      <c r="B669" s="9" t="s">
        <v>671</v>
      </c>
      <c r="C669" s="9">
        <v>2152441</v>
      </c>
      <c r="D669" s="9">
        <v>148</v>
      </c>
      <c r="F669" s="10" t="str">
        <f t="shared" si="20"/>
        <v>2152441_148</v>
      </c>
      <c r="G669" s="11" t="str">
        <f t="shared" si="21"/>
        <v/>
      </c>
    </row>
    <row r="670" spans="2:7" s="9" customFormat="1" ht="20.100000000000001" customHeight="1" x14ac:dyDescent="0.3">
      <c r="B670" s="9" t="s">
        <v>672</v>
      </c>
      <c r="C670" s="9">
        <v>2152447</v>
      </c>
      <c r="D670" s="9">
        <v>148</v>
      </c>
      <c r="F670" s="10" t="str">
        <f t="shared" si="20"/>
        <v>2152447_148</v>
      </c>
      <c r="G670" s="11" t="str">
        <f t="shared" si="21"/>
        <v/>
      </c>
    </row>
    <row r="671" spans="2:7" s="9" customFormat="1" ht="20.100000000000001" customHeight="1" x14ac:dyDescent="0.3">
      <c r="B671" s="9" t="s">
        <v>673</v>
      </c>
      <c r="C671" s="9">
        <v>2152529</v>
      </c>
      <c r="D671" s="9">
        <v>148</v>
      </c>
      <c r="F671" s="10" t="str">
        <f t="shared" si="20"/>
        <v>2152529_148</v>
      </c>
      <c r="G671" s="11" t="str">
        <f t="shared" si="21"/>
        <v/>
      </c>
    </row>
    <row r="672" spans="2:7" s="9" customFormat="1" ht="20.100000000000001" customHeight="1" x14ac:dyDescent="0.3">
      <c r="B672" s="9" t="s">
        <v>674</v>
      </c>
      <c r="C672" s="9">
        <v>2152551</v>
      </c>
      <c r="D672" s="9">
        <v>148</v>
      </c>
      <c r="F672" s="10" t="str">
        <f t="shared" si="20"/>
        <v>2152551_148</v>
      </c>
      <c r="G672" s="11" t="str">
        <f t="shared" si="21"/>
        <v/>
      </c>
    </row>
    <row r="673" spans="2:7" s="9" customFormat="1" ht="20.100000000000001" customHeight="1" x14ac:dyDescent="0.3">
      <c r="B673" s="9" t="s">
        <v>675</v>
      </c>
      <c r="C673" s="9">
        <v>2166718</v>
      </c>
      <c r="D673" s="9">
        <v>148</v>
      </c>
      <c r="F673" s="10" t="str">
        <f t="shared" si="20"/>
        <v>2166718_148</v>
      </c>
      <c r="G673" s="11" t="str">
        <f t="shared" si="21"/>
        <v/>
      </c>
    </row>
    <row r="674" spans="2:7" s="9" customFormat="1" ht="20.100000000000001" customHeight="1" x14ac:dyDescent="0.3">
      <c r="B674" s="9" t="s">
        <v>676</v>
      </c>
      <c r="C674" s="9">
        <v>2209934</v>
      </c>
      <c r="D674" s="9">
        <v>148</v>
      </c>
      <c r="F674" s="10" t="str">
        <f t="shared" si="20"/>
        <v>2209934_148</v>
      </c>
      <c r="G674" s="11" t="str">
        <f t="shared" si="21"/>
        <v/>
      </c>
    </row>
    <row r="675" spans="2:7" s="9" customFormat="1" ht="20.100000000000001" customHeight="1" x14ac:dyDescent="0.3">
      <c r="B675" s="9" t="s">
        <v>677</v>
      </c>
      <c r="C675" s="9">
        <v>2211366</v>
      </c>
      <c r="D675" s="9">
        <v>148</v>
      </c>
      <c r="F675" s="10" t="str">
        <f t="shared" si="20"/>
        <v>2211366_148</v>
      </c>
      <c r="G675" s="11" t="str">
        <f t="shared" si="21"/>
        <v/>
      </c>
    </row>
    <row r="676" spans="2:7" s="9" customFormat="1" ht="20.100000000000001" customHeight="1" x14ac:dyDescent="0.3">
      <c r="B676" s="9" t="s">
        <v>678</v>
      </c>
      <c r="C676" s="9">
        <v>2211678</v>
      </c>
      <c r="D676" s="9">
        <v>148</v>
      </c>
      <c r="F676" s="10" t="str">
        <f t="shared" si="20"/>
        <v>2211678_148</v>
      </c>
      <c r="G676" s="11" t="str">
        <f t="shared" si="21"/>
        <v/>
      </c>
    </row>
    <row r="677" spans="2:7" s="9" customFormat="1" ht="20.100000000000001" customHeight="1" x14ac:dyDescent="0.3">
      <c r="B677" s="9" t="s">
        <v>679</v>
      </c>
      <c r="C677" s="9">
        <v>2215014</v>
      </c>
      <c r="D677" s="9">
        <v>148</v>
      </c>
      <c r="F677" s="10" t="str">
        <f t="shared" si="20"/>
        <v>2215014_148</v>
      </c>
      <c r="G677" s="11" t="str">
        <f t="shared" si="21"/>
        <v/>
      </c>
    </row>
    <row r="678" spans="2:7" s="9" customFormat="1" ht="20.100000000000001" customHeight="1" x14ac:dyDescent="0.3">
      <c r="B678" s="9" t="s">
        <v>680</v>
      </c>
      <c r="C678" s="9">
        <v>2215247</v>
      </c>
      <c r="D678" s="9">
        <v>148</v>
      </c>
      <c r="F678" s="10" t="str">
        <f t="shared" si="20"/>
        <v>2215247_148</v>
      </c>
      <c r="G678" s="11" t="str">
        <f t="shared" si="21"/>
        <v/>
      </c>
    </row>
    <row r="679" spans="2:7" s="9" customFormat="1" ht="20.100000000000001" customHeight="1" x14ac:dyDescent="0.3">
      <c r="B679" s="9" t="s">
        <v>681</v>
      </c>
      <c r="C679" s="9">
        <v>2319426</v>
      </c>
      <c r="D679" s="9">
        <v>148</v>
      </c>
      <c r="F679" s="10" t="str">
        <f t="shared" si="20"/>
        <v>2319426_148</v>
      </c>
      <c r="G679" s="11" t="str">
        <f t="shared" si="21"/>
        <v/>
      </c>
    </row>
    <row r="680" spans="2:7" s="9" customFormat="1" ht="20.100000000000001" customHeight="1" x14ac:dyDescent="0.3">
      <c r="B680" s="9" t="s">
        <v>682</v>
      </c>
      <c r="C680" s="9">
        <v>2332156</v>
      </c>
      <c r="D680" s="9">
        <v>148</v>
      </c>
      <c r="F680" s="10" t="str">
        <f t="shared" si="20"/>
        <v>2332156_148</v>
      </c>
      <c r="G680" s="11" t="str">
        <f t="shared" si="21"/>
        <v/>
      </c>
    </row>
    <row r="681" spans="2:7" s="9" customFormat="1" ht="20.100000000000001" customHeight="1" x14ac:dyDescent="0.3">
      <c r="B681" s="9" t="s">
        <v>683</v>
      </c>
      <c r="C681" s="9">
        <v>2332168</v>
      </c>
      <c r="D681" s="9">
        <v>148</v>
      </c>
      <c r="F681" s="10" t="str">
        <f t="shared" si="20"/>
        <v>2332168_148</v>
      </c>
      <c r="G681" s="11" t="str">
        <f t="shared" si="21"/>
        <v/>
      </c>
    </row>
    <row r="682" spans="2:7" s="9" customFormat="1" ht="20.100000000000001" customHeight="1" x14ac:dyDescent="0.3">
      <c r="B682" s="9" t="s">
        <v>684</v>
      </c>
      <c r="C682" s="9">
        <v>2332172</v>
      </c>
      <c r="D682" s="9">
        <v>148</v>
      </c>
      <c r="F682" s="10" t="str">
        <f t="shared" si="20"/>
        <v>2332172_148</v>
      </c>
      <c r="G682" s="11" t="str">
        <f t="shared" si="21"/>
        <v/>
      </c>
    </row>
    <row r="683" spans="2:7" s="9" customFormat="1" ht="20.100000000000001" customHeight="1" x14ac:dyDescent="0.3">
      <c r="B683" s="9" t="s">
        <v>685</v>
      </c>
      <c r="C683" s="9">
        <v>2420675</v>
      </c>
      <c r="D683" s="9">
        <v>148</v>
      </c>
      <c r="F683" s="10" t="str">
        <f t="shared" si="20"/>
        <v>2420675_148</v>
      </c>
      <c r="G683" s="11" t="str">
        <f t="shared" si="21"/>
        <v/>
      </c>
    </row>
    <row r="684" spans="2:7" s="9" customFormat="1" ht="20.100000000000001" customHeight="1" x14ac:dyDescent="0.3">
      <c r="B684" s="9" t="s">
        <v>686</v>
      </c>
      <c r="C684" s="9">
        <v>2420721</v>
      </c>
      <c r="D684" s="9">
        <v>148</v>
      </c>
      <c r="F684" s="10" t="str">
        <f t="shared" si="20"/>
        <v>2420721_148</v>
      </c>
      <c r="G684" s="11" t="str">
        <f t="shared" si="21"/>
        <v/>
      </c>
    </row>
    <row r="685" spans="2:7" s="9" customFormat="1" ht="20.100000000000001" customHeight="1" x14ac:dyDescent="0.3">
      <c r="B685" s="9" t="s">
        <v>687</v>
      </c>
      <c r="C685" s="9">
        <v>2420749</v>
      </c>
      <c r="D685" s="9">
        <v>148</v>
      </c>
      <c r="F685" s="10" t="str">
        <f t="shared" si="20"/>
        <v>2420749_148</v>
      </c>
      <c r="G685" s="11" t="str">
        <f t="shared" si="21"/>
        <v/>
      </c>
    </row>
    <row r="686" spans="2:7" s="9" customFormat="1" ht="20.100000000000001" customHeight="1" x14ac:dyDescent="0.3">
      <c r="B686" s="9" t="s">
        <v>688</v>
      </c>
      <c r="C686" s="9">
        <v>2420761</v>
      </c>
      <c r="D686" s="9">
        <v>148</v>
      </c>
      <c r="F686" s="10" t="str">
        <f t="shared" si="20"/>
        <v>2420761_148</v>
      </c>
      <c r="G686" s="11" t="str">
        <f t="shared" si="21"/>
        <v/>
      </c>
    </row>
    <row r="687" spans="2:7" s="9" customFormat="1" ht="20.100000000000001" customHeight="1" x14ac:dyDescent="0.3">
      <c r="B687" s="9" t="s">
        <v>689</v>
      </c>
      <c r="C687" s="9">
        <v>2420766</v>
      </c>
      <c r="D687" s="9">
        <v>148</v>
      </c>
      <c r="F687" s="10" t="str">
        <f t="shared" si="20"/>
        <v>2420766_148</v>
      </c>
      <c r="G687" s="11" t="str">
        <f t="shared" si="21"/>
        <v/>
      </c>
    </row>
    <row r="688" spans="2:7" s="9" customFormat="1" ht="20.100000000000001" customHeight="1" x14ac:dyDescent="0.3">
      <c r="B688" s="9" t="s">
        <v>690</v>
      </c>
      <c r="C688" s="9">
        <v>2420769</v>
      </c>
      <c r="D688" s="9">
        <v>148</v>
      </c>
      <c r="F688" s="10" t="str">
        <f t="shared" si="20"/>
        <v>2420769_148</v>
      </c>
      <c r="G688" s="11" t="str">
        <f t="shared" si="21"/>
        <v/>
      </c>
    </row>
    <row r="689" spans="2:7" s="9" customFormat="1" ht="20.100000000000001" customHeight="1" x14ac:dyDescent="0.3">
      <c r="B689" s="9" t="s">
        <v>691</v>
      </c>
      <c r="C689" s="9">
        <v>2420779</v>
      </c>
      <c r="D689" s="9">
        <v>148</v>
      </c>
      <c r="F689" s="10" t="str">
        <f t="shared" si="20"/>
        <v>2420779_148</v>
      </c>
      <c r="G689" s="11" t="str">
        <f t="shared" si="21"/>
        <v/>
      </c>
    </row>
    <row r="690" spans="2:7" s="9" customFormat="1" ht="20.100000000000001" customHeight="1" x14ac:dyDescent="0.3">
      <c r="B690" s="9" t="s">
        <v>692</v>
      </c>
      <c r="C690" s="9">
        <v>2420886</v>
      </c>
      <c r="D690" s="9">
        <v>148</v>
      </c>
      <c r="F690" s="10" t="str">
        <f t="shared" si="20"/>
        <v>2420886_148</v>
      </c>
      <c r="G690" s="11" t="str">
        <f t="shared" si="21"/>
        <v/>
      </c>
    </row>
    <row r="691" spans="2:7" s="9" customFormat="1" ht="20.100000000000001" customHeight="1" x14ac:dyDescent="0.3">
      <c r="B691" s="9" t="s">
        <v>693</v>
      </c>
      <c r="C691" s="9">
        <v>2420895</v>
      </c>
      <c r="D691" s="9">
        <v>148</v>
      </c>
      <c r="F691" s="10" t="str">
        <f t="shared" si="20"/>
        <v>2420895_148</v>
      </c>
      <c r="G691" s="11" t="str">
        <f t="shared" si="21"/>
        <v/>
      </c>
    </row>
    <row r="692" spans="2:7" s="9" customFormat="1" ht="20.100000000000001" customHeight="1" x14ac:dyDescent="0.3">
      <c r="B692" s="9" t="s">
        <v>694</v>
      </c>
      <c r="C692" s="9">
        <v>2421863</v>
      </c>
      <c r="D692" s="9">
        <v>148</v>
      </c>
      <c r="F692" s="10" t="str">
        <f t="shared" si="20"/>
        <v>2421863_148</v>
      </c>
      <c r="G692" s="11" t="str">
        <f t="shared" si="21"/>
        <v/>
      </c>
    </row>
    <row r="693" spans="2:7" s="9" customFormat="1" ht="20.100000000000001" customHeight="1" x14ac:dyDescent="0.3">
      <c r="B693" s="9" t="s">
        <v>695</v>
      </c>
      <c r="C693" s="9">
        <v>2421877</v>
      </c>
      <c r="D693" s="9">
        <v>148</v>
      </c>
      <c r="F693" s="10" t="str">
        <f t="shared" si="20"/>
        <v>2421877_148</v>
      </c>
      <c r="G693" s="11" t="str">
        <f t="shared" si="21"/>
        <v/>
      </c>
    </row>
    <row r="694" spans="2:7" s="9" customFormat="1" ht="20.100000000000001" customHeight="1" x14ac:dyDescent="0.3">
      <c r="B694" s="9" t="s">
        <v>696</v>
      </c>
      <c r="C694" s="9">
        <v>2427719</v>
      </c>
      <c r="D694" s="9">
        <v>148</v>
      </c>
      <c r="F694" s="10" t="str">
        <f t="shared" si="20"/>
        <v>2427719_148</v>
      </c>
      <c r="G694" s="11" t="str">
        <f t="shared" si="21"/>
        <v/>
      </c>
    </row>
    <row r="695" spans="2:7" s="9" customFormat="1" ht="20.100000000000001" customHeight="1" x14ac:dyDescent="0.3">
      <c r="B695" s="9" t="s">
        <v>697</v>
      </c>
      <c r="C695" s="9">
        <v>2429023</v>
      </c>
      <c r="D695" s="9">
        <v>148</v>
      </c>
      <c r="F695" s="10" t="str">
        <f t="shared" si="20"/>
        <v>2429023_148</v>
      </c>
      <c r="G695" s="11" t="str">
        <f t="shared" si="21"/>
        <v/>
      </c>
    </row>
    <row r="696" spans="2:7" s="9" customFormat="1" ht="20.100000000000001" customHeight="1" x14ac:dyDescent="0.3">
      <c r="B696" s="9" t="s">
        <v>698</v>
      </c>
      <c r="C696" s="9">
        <v>2429156</v>
      </c>
      <c r="D696" s="9">
        <v>148</v>
      </c>
      <c r="F696" s="10" t="str">
        <f t="shared" si="20"/>
        <v>2429156_148</v>
      </c>
      <c r="G696" s="11" t="str">
        <f t="shared" si="21"/>
        <v/>
      </c>
    </row>
    <row r="697" spans="2:7" s="9" customFormat="1" ht="20.100000000000001" customHeight="1" x14ac:dyDescent="0.3">
      <c r="B697" s="9" t="s">
        <v>699</v>
      </c>
      <c r="C697" s="9">
        <v>2429207</v>
      </c>
      <c r="D697" s="9">
        <v>148</v>
      </c>
      <c r="F697" s="10" t="str">
        <f t="shared" si="20"/>
        <v>2429207_148</v>
      </c>
      <c r="G697" s="11" t="str">
        <f t="shared" si="21"/>
        <v/>
      </c>
    </row>
    <row r="698" spans="2:7" s="9" customFormat="1" ht="20.100000000000001" customHeight="1" x14ac:dyDescent="0.3">
      <c r="B698" s="9" t="s">
        <v>700</v>
      </c>
      <c r="C698" s="9">
        <v>2429645</v>
      </c>
      <c r="D698" s="9">
        <v>148</v>
      </c>
      <c r="F698" s="10" t="str">
        <f t="shared" si="20"/>
        <v>2429645_148</v>
      </c>
      <c r="G698" s="11" t="str">
        <f t="shared" si="21"/>
        <v/>
      </c>
    </row>
    <row r="699" spans="2:7" s="9" customFormat="1" ht="20.100000000000001" customHeight="1" x14ac:dyDescent="0.3">
      <c r="B699" s="9" t="s">
        <v>701</v>
      </c>
      <c r="C699" s="9">
        <v>2429646</v>
      </c>
      <c r="D699" s="9">
        <v>148</v>
      </c>
      <c r="F699" s="10" t="str">
        <f t="shared" si="20"/>
        <v>2429646_148</v>
      </c>
      <c r="G699" s="11" t="str">
        <f t="shared" si="21"/>
        <v/>
      </c>
    </row>
    <row r="700" spans="2:7" s="9" customFormat="1" ht="20.100000000000001" customHeight="1" x14ac:dyDescent="0.3">
      <c r="B700" s="9" t="s">
        <v>702</v>
      </c>
      <c r="C700" s="9">
        <v>2431344</v>
      </c>
      <c r="D700" s="9">
        <v>148</v>
      </c>
      <c r="F700" s="10" t="str">
        <f t="shared" si="20"/>
        <v>2431344_148</v>
      </c>
      <c r="G700" s="11" t="str">
        <f t="shared" si="21"/>
        <v/>
      </c>
    </row>
    <row r="701" spans="2:7" s="9" customFormat="1" ht="20.100000000000001" customHeight="1" x14ac:dyDescent="0.3">
      <c r="B701" s="9" t="s">
        <v>703</v>
      </c>
      <c r="C701" s="9">
        <v>2431345</v>
      </c>
      <c r="D701" s="9">
        <v>148</v>
      </c>
      <c r="F701" s="10" t="str">
        <f t="shared" si="20"/>
        <v>2431345_148</v>
      </c>
      <c r="G701" s="11" t="str">
        <f t="shared" si="21"/>
        <v/>
      </c>
    </row>
    <row r="702" spans="2:7" s="9" customFormat="1" ht="20.100000000000001" customHeight="1" x14ac:dyDescent="0.3">
      <c r="B702" s="9" t="s">
        <v>704</v>
      </c>
      <c r="C702" s="9">
        <v>2431368</v>
      </c>
      <c r="D702" s="9">
        <v>148</v>
      </c>
      <c r="F702" s="10" t="str">
        <f t="shared" si="20"/>
        <v>2431368_148</v>
      </c>
      <c r="G702" s="11" t="str">
        <f t="shared" si="21"/>
        <v/>
      </c>
    </row>
    <row r="703" spans="2:7" s="9" customFormat="1" ht="20.100000000000001" customHeight="1" x14ac:dyDescent="0.3">
      <c r="B703" s="9" t="s">
        <v>705</v>
      </c>
      <c r="C703" s="9">
        <v>2436601</v>
      </c>
      <c r="D703" s="9">
        <v>148</v>
      </c>
      <c r="F703" s="10" t="str">
        <f t="shared" si="20"/>
        <v>2436601_148</v>
      </c>
      <c r="G703" s="11" t="str">
        <f t="shared" si="21"/>
        <v/>
      </c>
    </row>
    <row r="704" spans="2:7" s="9" customFormat="1" ht="20.100000000000001" customHeight="1" x14ac:dyDescent="0.3">
      <c r="B704" s="9" t="s">
        <v>706</v>
      </c>
      <c r="C704" s="9">
        <v>2436696</v>
      </c>
      <c r="D704" s="9">
        <v>148</v>
      </c>
      <c r="F704" s="10" t="str">
        <f t="shared" si="20"/>
        <v>2436696_148</v>
      </c>
      <c r="G704" s="11" t="str">
        <f t="shared" si="21"/>
        <v/>
      </c>
    </row>
    <row r="705" spans="2:7" s="9" customFormat="1" ht="20.100000000000001" customHeight="1" x14ac:dyDescent="0.3">
      <c r="B705" s="9" t="s">
        <v>707</v>
      </c>
      <c r="C705" s="9">
        <v>2436847</v>
      </c>
      <c r="D705" s="9">
        <v>148</v>
      </c>
      <c r="F705" s="10" t="str">
        <f t="shared" si="20"/>
        <v>2436847_148</v>
      </c>
      <c r="G705" s="11" t="str">
        <f t="shared" si="21"/>
        <v/>
      </c>
    </row>
    <row r="706" spans="2:7" s="9" customFormat="1" ht="20.100000000000001" customHeight="1" x14ac:dyDescent="0.3">
      <c r="B706" s="9" t="s">
        <v>708</v>
      </c>
      <c r="C706" s="9">
        <v>2438955</v>
      </c>
      <c r="D706" s="9">
        <v>148</v>
      </c>
      <c r="F706" s="10" t="str">
        <f t="shared" si="20"/>
        <v>2438955_148</v>
      </c>
      <c r="G706" s="11" t="str">
        <f t="shared" si="21"/>
        <v/>
      </c>
    </row>
    <row r="707" spans="2:7" s="9" customFormat="1" ht="20.100000000000001" customHeight="1" x14ac:dyDescent="0.3">
      <c r="B707" s="9" t="s">
        <v>709</v>
      </c>
      <c r="C707" s="9">
        <v>2439014</v>
      </c>
      <c r="D707" s="9">
        <v>148</v>
      </c>
      <c r="F707" s="10" t="str">
        <f t="shared" si="20"/>
        <v>2439014_148</v>
      </c>
      <c r="G707" s="11" t="str">
        <f t="shared" si="21"/>
        <v/>
      </c>
    </row>
    <row r="708" spans="2:7" s="9" customFormat="1" ht="20.100000000000001" customHeight="1" x14ac:dyDescent="0.3">
      <c r="B708" s="9" t="s">
        <v>710</v>
      </c>
      <c r="C708" s="9">
        <v>2442215</v>
      </c>
      <c r="D708" s="9">
        <v>148</v>
      </c>
      <c r="F708" s="10" t="str">
        <f t="shared" si="20"/>
        <v>2442215_148</v>
      </c>
      <c r="G708" s="11" t="str">
        <f t="shared" si="21"/>
        <v/>
      </c>
    </row>
    <row r="709" spans="2:7" s="9" customFormat="1" ht="20.100000000000001" customHeight="1" x14ac:dyDescent="0.3">
      <c r="B709" s="9" t="s">
        <v>711</v>
      </c>
      <c r="C709" s="9">
        <v>2444116</v>
      </c>
      <c r="D709" s="9">
        <v>148</v>
      </c>
      <c r="F709" s="10" t="str">
        <f t="shared" si="20"/>
        <v>2444116_148</v>
      </c>
      <c r="G709" s="11" t="str">
        <f t="shared" si="21"/>
        <v/>
      </c>
    </row>
    <row r="710" spans="2:7" s="9" customFormat="1" ht="20.100000000000001" customHeight="1" x14ac:dyDescent="0.3">
      <c r="B710" s="9" t="s">
        <v>712</v>
      </c>
      <c r="C710" s="9">
        <v>2444338</v>
      </c>
      <c r="D710" s="9">
        <v>148</v>
      </c>
      <c r="F710" s="10" t="str">
        <f t="shared" si="20"/>
        <v>2444338_148</v>
      </c>
      <c r="G710" s="11" t="str">
        <f t="shared" si="21"/>
        <v/>
      </c>
    </row>
    <row r="711" spans="2:7" s="9" customFormat="1" ht="20.100000000000001" customHeight="1" x14ac:dyDescent="0.3">
      <c r="B711" s="9" t="s">
        <v>713</v>
      </c>
      <c r="C711" s="9">
        <v>2444347</v>
      </c>
      <c r="D711" s="9">
        <v>148</v>
      </c>
      <c r="F711" s="10" t="str">
        <f t="shared" ref="F711:F774" si="22">C711&amp;"_"&amp;D711</f>
        <v>2444347_148</v>
      </c>
      <c r="G711" s="11" t="str">
        <f t="shared" ref="G711:G774" si="23">IF(E711&lt;&gt;"",E711&amp;"_"&amp;D711,"")</f>
        <v/>
      </c>
    </row>
    <row r="712" spans="2:7" s="9" customFormat="1" ht="20.100000000000001" customHeight="1" x14ac:dyDescent="0.3">
      <c r="B712" s="9" t="s">
        <v>714</v>
      </c>
      <c r="C712" s="9">
        <v>2444370</v>
      </c>
      <c r="D712" s="9">
        <v>148</v>
      </c>
      <c r="F712" s="10" t="str">
        <f t="shared" si="22"/>
        <v>2444370_148</v>
      </c>
      <c r="G712" s="11" t="str">
        <f t="shared" si="23"/>
        <v/>
      </c>
    </row>
    <row r="713" spans="2:7" s="9" customFormat="1" ht="20.100000000000001" customHeight="1" x14ac:dyDescent="0.3">
      <c r="B713" s="9" t="s">
        <v>715</v>
      </c>
      <c r="C713" s="9">
        <v>2444439</v>
      </c>
      <c r="D713" s="9">
        <v>148</v>
      </c>
      <c r="F713" s="10" t="str">
        <f t="shared" si="22"/>
        <v>2444439_148</v>
      </c>
      <c r="G713" s="11" t="str">
        <f t="shared" si="23"/>
        <v/>
      </c>
    </row>
    <row r="714" spans="2:7" s="9" customFormat="1" ht="20.100000000000001" customHeight="1" x14ac:dyDescent="0.3">
      <c r="B714" s="9" t="s">
        <v>716</v>
      </c>
      <c r="C714" s="9">
        <v>2445294</v>
      </c>
      <c r="D714" s="9">
        <v>148</v>
      </c>
      <c r="F714" s="10" t="str">
        <f t="shared" si="22"/>
        <v>2445294_148</v>
      </c>
      <c r="G714" s="11" t="str">
        <f t="shared" si="23"/>
        <v/>
      </c>
    </row>
    <row r="715" spans="2:7" s="9" customFormat="1" ht="20.100000000000001" customHeight="1" x14ac:dyDescent="0.3">
      <c r="B715" s="9" t="s">
        <v>717</v>
      </c>
      <c r="C715" s="9">
        <v>2445309</v>
      </c>
      <c r="D715" s="9">
        <v>148</v>
      </c>
      <c r="F715" s="10" t="str">
        <f t="shared" si="22"/>
        <v>2445309_148</v>
      </c>
      <c r="G715" s="11" t="str">
        <f t="shared" si="23"/>
        <v/>
      </c>
    </row>
    <row r="716" spans="2:7" s="9" customFormat="1" ht="20.100000000000001" customHeight="1" x14ac:dyDescent="0.3">
      <c r="B716" s="9" t="s">
        <v>718</v>
      </c>
      <c r="C716" s="9">
        <v>2445909</v>
      </c>
      <c r="D716" s="9">
        <v>148</v>
      </c>
      <c r="F716" s="10" t="str">
        <f t="shared" si="22"/>
        <v>2445909_148</v>
      </c>
      <c r="G716" s="11" t="str">
        <f t="shared" si="23"/>
        <v/>
      </c>
    </row>
    <row r="717" spans="2:7" s="9" customFormat="1" ht="20.100000000000001" customHeight="1" x14ac:dyDescent="0.3">
      <c r="B717" s="9" t="s">
        <v>719</v>
      </c>
      <c r="C717" s="9">
        <v>2447191</v>
      </c>
      <c r="D717" s="9">
        <v>148</v>
      </c>
      <c r="F717" s="10" t="str">
        <f t="shared" si="22"/>
        <v>2447191_148</v>
      </c>
      <c r="G717" s="11" t="str">
        <f t="shared" si="23"/>
        <v/>
      </c>
    </row>
    <row r="718" spans="2:7" s="9" customFormat="1" ht="20.100000000000001" customHeight="1" x14ac:dyDescent="0.3">
      <c r="B718" s="9" t="s">
        <v>720</v>
      </c>
      <c r="C718" s="9">
        <v>2450910</v>
      </c>
      <c r="D718" s="9">
        <v>148</v>
      </c>
      <c r="F718" s="10" t="str">
        <f t="shared" si="22"/>
        <v>2450910_148</v>
      </c>
      <c r="G718" s="11" t="str">
        <f t="shared" si="23"/>
        <v/>
      </c>
    </row>
    <row r="719" spans="2:7" s="9" customFormat="1" ht="20.100000000000001" customHeight="1" x14ac:dyDescent="0.3">
      <c r="B719" s="9" t="s">
        <v>721</v>
      </c>
      <c r="C719" s="9">
        <v>2451069</v>
      </c>
      <c r="D719" s="9">
        <v>148</v>
      </c>
      <c r="F719" s="10" t="str">
        <f t="shared" si="22"/>
        <v>2451069_148</v>
      </c>
      <c r="G719" s="11" t="str">
        <f t="shared" si="23"/>
        <v/>
      </c>
    </row>
    <row r="720" spans="2:7" s="9" customFormat="1" ht="20.100000000000001" customHeight="1" x14ac:dyDescent="0.3">
      <c r="B720" s="9" t="s">
        <v>722</v>
      </c>
      <c r="C720" s="9">
        <v>2451098</v>
      </c>
      <c r="D720" s="9">
        <v>148</v>
      </c>
      <c r="F720" s="10" t="str">
        <f t="shared" si="22"/>
        <v>2451098_148</v>
      </c>
      <c r="G720" s="11" t="str">
        <f t="shared" si="23"/>
        <v/>
      </c>
    </row>
    <row r="721" spans="2:7" s="9" customFormat="1" ht="20.100000000000001" customHeight="1" x14ac:dyDescent="0.3">
      <c r="B721" s="9" t="s">
        <v>723</v>
      </c>
      <c r="C721" s="9">
        <v>2451594</v>
      </c>
      <c r="D721" s="9">
        <v>148</v>
      </c>
      <c r="F721" s="10" t="str">
        <f t="shared" si="22"/>
        <v>2451594_148</v>
      </c>
      <c r="G721" s="11" t="str">
        <f t="shared" si="23"/>
        <v/>
      </c>
    </row>
    <row r="722" spans="2:7" s="9" customFormat="1" ht="20.100000000000001" customHeight="1" x14ac:dyDescent="0.3">
      <c r="B722" s="9" t="s">
        <v>724</v>
      </c>
      <c r="C722" s="9">
        <v>2451602</v>
      </c>
      <c r="D722" s="9">
        <v>148</v>
      </c>
      <c r="F722" s="10" t="str">
        <f t="shared" si="22"/>
        <v>2451602_148</v>
      </c>
      <c r="G722" s="11" t="str">
        <f t="shared" si="23"/>
        <v/>
      </c>
    </row>
    <row r="723" spans="2:7" s="9" customFormat="1" ht="20.100000000000001" customHeight="1" x14ac:dyDescent="0.3">
      <c r="B723" s="9" t="s">
        <v>725</v>
      </c>
      <c r="C723" s="9">
        <v>2452140</v>
      </c>
      <c r="D723" s="9">
        <v>148</v>
      </c>
      <c r="F723" s="10" t="str">
        <f t="shared" si="22"/>
        <v>2452140_148</v>
      </c>
      <c r="G723" s="11" t="str">
        <f t="shared" si="23"/>
        <v/>
      </c>
    </row>
    <row r="724" spans="2:7" s="9" customFormat="1" ht="20.100000000000001" customHeight="1" x14ac:dyDescent="0.3">
      <c r="B724" s="9" t="s">
        <v>726</v>
      </c>
      <c r="C724" s="9">
        <v>2452206</v>
      </c>
      <c r="D724" s="9">
        <v>148</v>
      </c>
      <c r="F724" s="10" t="str">
        <f t="shared" si="22"/>
        <v>2452206_148</v>
      </c>
      <c r="G724" s="11" t="str">
        <f t="shared" si="23"/>
        <v/>
      </c>
    </row>
    <row r="725" spans="2:7" s="9" customFormat="1" ht="20.100000000000001" customHeight="1" x14ac:dyDescent="0.3">
      <c r="B725" s="9" t="s">
        <v>727</v>
      </c>
      <c r="C725" s="9">
        <v>2452434</v>
      </c>
      <c r="D725" s="9">
        <v>148</v>
      </c>
      <c r="F725" s="10" t="str">
        <f t="shared" si="22"/>
        <v>2452434_148</v>
      </c>
      <c r="G725" s="11" t="str">
        <f t="shared" si="23"/>
        <v/>
      </c>
    </row>
    <row r="726" spans="2:7" s="9" customFormat="1" ht="20.100000000000001" customHeight="1" x14ac:dyDescent="0.3">
      <c r="B726" s="9" t="s">
        <v>728</v>
      </c>
      <c r="C726" s="9">
        <v>2457651</v>
      </c>
      <c r="D726" s="9">
        <v>148</v>
      </c>
      <c r="F726" s="10" t="str">
        <f t="shared" si="22"/>
        <v>2457651_148</v>
      </c>
      <c r="G726" s="11" t="str">
        <f t="shared" si="23"/>
        <v/>
      </c>
    </row>
    <row r="727" spans="2:7" s="9" customFormat="1" ht="20.100000000000001" customHeight="1" x14ac:dyDescent="0.3">
      <c r="B727" s="9" t="s">
        <v>729</v>
      </c>
      <c r="C727" s="9">
        <v>2457711</v>
      </c>
      <c r="D727" s="9">
        <v>148</v>
      </c>
      <c r="F727" s="10" t="str">
        <f t="shared" si="22"/>
        <v>2457711_148</v>
      </c>
      <c r="G727" s="11" t="str">
        <f t="shared" si="23"/>
        <v/>
      </c>
    </row>
    <row r="728" spans="2:7" s="9" customFormat="1" ht="20.100000000000001" customHeight="1" x14ac:dyDescent="0.3">
      <c r="B728" s="9" t="s">
        <v>730</v>
      </c>
      <c r="C728" s="9">
        <v>2460601</v>
      </c>
      <c r="D728" s="9">
        <v>148</v>
      </c>
      <c r="F728" s="10" t="str">
        <f t="shared" si="22"/>
        <v>2460601_148</v>
      </c>
      <c r="G728" s="11" t="str">
        <f t="shared" si="23"/>
        <v/>
      </c>
    </row>
    <row r="729" spans="2:7" s="9" customFormat="1" ht="20.100000000000001" customHeight="1" x14ac:dyDescent="0.3">
      <c r="B729" s="9" t="s">
        <v>731</v>
      </c>
      <c r="C729" s="9">
        <v>2472483</v>
      </c>
      <c r="D729" s="9">
        <v>148</v>
      </c>
      <c r="F729" s="10" t="str">
        <f t="shared" si="22"/>
        <v>2472483_148</v>
      </c>
      <c r="G729" s="11" t="str">
        <f t="shared" si="23"/>
        <v/>
      </c>
    </row>
    <row r="730" spans="2:7" s="9" customFormat="1" ht="20.100000000000001" customHeight="1" x14ac:dyDescent="0.3">
      <c r="B730" s="9" t="s">
        <v>732</v>
      </c>
      <c r="C730" s="9">
        <v>2479249</v>
      </c>
      <c r="D730" s="9">
        <v>148</v>
      </c>
      <c r="F730" s="10" t="str">
        <f t="shared" si="22"/>
        <v>2479249_148</v>
      </c>
      <c r="G730" s="11" t="str">
        <f t="shared" si="23"/>
        <v/>
      </c>
    </row>
    <row r="731" spans="2:7" s="9" customFormat="1" ht="20.100000000000001" customHeight="1" x14ac:dyDescent="0.3">
      <c r="B731" s="9" t="s">
        <v>733</v>
      </c>
      <c r="C731" s="9">
        <v>2505610</v>
      </c>
      <c r="D731" s="9">
        <v>148</v>
      </c>
      <c r="F731" s="10" t="str">
        <f t="shared" si="22"/>
        <v>2505610_148</v>
      </c>
      <c r="G731" s="11" t="str">
        <f t="shared" si="23"/>
        <v/>
      </c>
    </row>
    <row r="732" spans="2:7" s="9" customFormat="1" ht="20.100000000000001" customHeight="1" x14ac:dyDescent="0.3">
      <c r="B732" s="9" t="s">
        <v>734</v>
      </c>
      <c r="C732" s="9">
        <v>2505612</v>
      </c>
      <c r="D732" s="9">
        <v>148</v>
      </c>
      <c r="F732" s="10" t="str">
        <f t="shared" si="22"/>
        <v>2505612_148</v>
      </c>
      <c r="G732" s="11" t="str">
        <f t="shared" si="23"/>
        <v/>
      </c>
    </row>
    <row r="733" spans="2:7" s="9" customFormat="1" ht="20.100000000000001" customHeight="1" x14ac:dyDescent="0.3">
      <c r="B733" s="9" t="s">
        <v>735</v>
      </c>
      <c r="C733" s="9">
        <v>2505688</v>
      </c>
      <c r="D733" s="9">
        <v>148</v>
      </c>
      <c r="F733" s="10" t="str">
        <f t="shared" si="22"/>
        <v>2505688_148</v>
      </c>
      <c r="G733" s="11" t="str">
        <f t="shared" si="23"/>
        <v/>
      </c>
    </row>
    <row r="734" spans="2:7" s="9" customFormat="1" ht="20.100000000000001" customHeight="1" x14ac:dyDescent="0.3">
      <c r="B734" s="9" t="s">
        <v>736</v>
      </c>
      <c r="C734" s="9">
        <v>2505706</v>
      </c>
      <c r="D734" s="9">
        <v>148</v>
      </c>
      <c r="F734" s="10" t="str">
        <f t="shared" si="22"/>
        <v>2505706_148</v>
      </c>
      <c r="G734" s="11" t="str">
        <f t="shared" si="23"/>
        <v/>
      </c>
    </row>
    <row r="735" spans="2:7" s="9" customFormat="1" ht="20.100000000000001" customHeight="1" x14ac:dyDescent="0.3">
      <c r="B735" s="9" t="s">
        <v>737</v>
      </c>
      <c r="C735" s="9">
        <v>2530404</v>
      </c>
      <c r="D735" s="9">
        <v>148</v>
      </c>
      <c r="F735" s="10" t="str">
        <f t="shared" si="22"/>
        <v>2530404_148</v>
      </c>
      <c r="G735" s="11" t="str">
        <f t="shared" si="23"/>
        <v/>
      </c>
    </row>
    <row r="736" spans="2:7" s="9" customFormat="1" ht="20.100000000000001" customHeight="1" x14ac:dyDescent="0.3">
      <c r="B736" s="9" t="s">
        <v>738</v>
      </c>
      <c r="C736" s="9">
        <v>2530410</v>
      </c>
      <c r="D736" s="9">
        <v>148</v>
      </c>
      <c r="F736" s="10" t="str">
        <f t="shared" si="22"/>
        <v>2530410_148</v>
      </c>
      <c r="G736" s="11" t="str">
        <f t="shared" si="23"/>
        <v/>
      </c>
    </row>
    <row r="737" spans="2:7" s="9" customFormat="1" ht="20.100000000000001" customHeight="1" x14ac:dyDescent="0.3">
      <c r="B737" s="9" t="s">
        <v>739</v>
      </c>
      <c r="C737" s="9">
        <v>2530417</v>
      </c>
      <c r="D737" s="9">
        <v>148</v>
      </c>
      <c r="F737" s="10" t="str">
        <f t="shared" si="22"/>
        <v>2530417_148</v>
      </c>
      <c r="G737" s="11" t="str">
        <f t="shared" si="23"/>
        <v/>
      </c>
    </row>
    <row r="738" spans="2:7" s="9" customFormat="1" ht="20.100000000000001" customHeight="1" x14ac:dyDescent="0.3">
      <c r="B738" s="9" t="s">
        <v>740</v>
      </c>
      <c r="C738" s="9">
        <v>2530438</v>
      </c>
      <c r="D738" s="9">
        <v>148</v>
      </c>
      <c r="F738" s="10" t="str">
        <f t="shared" si="22"/>
        <v>2530438_148</v>
      </c>
      <c r="G738" s="11" t="str">
        <f t="shared" si="23"/>
        <v/>
      </c>
    </row>
    <row r="739" spans="2:7" s="9" customFormat="1" ht="20.100000000000001" customHeight="1" x14ac:dyDescent="0.3">
      <c r="B739" s="9" t="s">
        <v>741</v>
      </c>
      <c r="C739" s="9">
        <v>2530462</v>
      </c>
      <c r="D739" s="9">
        <v>148</v>
      </c>
      <c r="F739" s="10" t="str">
        <f t="shared" si="22"/>
        <v>2530462_148</v>
      </c>
      <c r="G739" s="11" t="str">
        <f t="shared" si="23"/>
        <v/>
      </c>
    </row>
    <row r="740" spans="2:7" s="9" customFormat="1" ht="20.100000000000001" customHeight="1" x14ac:dyDescent="0.3">
      <c r="B740" s="9" t="s">
        <v>742</v>
      </c>
      <c r="C740" s="9">
        <v>2580910</v>
      </c>
      <c r="D740" s="9">
        <v>148</v>
      </c>
      <c r="F740" s="10" t="str">
        <f t="shared" si="22"/>
        <v>2580910_148</v>
      </c>
      <c r="G740" s="11" t="str">
        <f t="shared" si="23"/>
        <v/>
      </c>
    </row>
    <row r="741" spans="2:7" s="9" customFormat="1" ht="20.100000000000001" customHeight="1" x14ac:dyDescent="0.3">
      <c r="B741" s="9" t="s">
        <v>743</v>
      </c>
      <c r="C741" s="9">
        <v>2715726</v>
      </c>
      <c r="D741" s="9">
        <v>148</v>
      </c>
      <c r="F741" s="10" t="str">
        <f t="shared" si="22"/>
        <v>2715726_148</v>
      </c>
      <c r="G741" s="11" t="str">
        <f t="shared" si="23"/>
        <v/>
      </c>
    </row>
    <row r="742" spans="2:7" s="9" customFormat="1" ht="20.100000000000001" customHeight="1" x14ac:dyDescent="0.3">
      <c r="B742" s="9" t="s">
        <v>744</v>
      </c>
      <c r="C742" s="9">
        <v>2716135</v>
      </c>
      <c r="D742" s="9">
        <v>148</v>
      </c>
      <c r="F742" s="10" t="str">
        <f t="shared" si="22"/>
        <v>2716135_148</v>
      </c>
      <c r="G742" s="11" t="str">
        <f t="shared" si="23"/>
        <v/>
      </c>
    </row>
    <row r="743" spans="2:7" s="9" customFormat="1" ht="20.100000000000001" customHeight="1" x14ac:dyDescent="0.3">
      <c r="B743" s="9" t="s">
        <v>745</v>
      </c>
      <c r="C743" s="9">
        <v>2716138</v>
      </c>
      <c r="D743" s="9">
        <v>148</v>
      </c>
      <c r="F743" s="10" t="str">
        <f t="shared" si="22"/>
        <v>2716138_148</v>
      </c>
      <c r="G743" s="11" t="str">
        <f t="shared" si="23"/>
        <v/>
      </c>
    </row>
    <row r="744" spans="2:7" s="9" customFormat="1" ht="20.100000000000001" customHeight="1" x14ac:dyDescent="0.3">
      <c r="B744" s="9" t="s">
        <v>746</v>
      </c>
      <c r="C744" s="9">
        <v>2716474</v>
      </c>
      <c r="D744" s="9">
        <v>148</v>
      </c>
      <c r="F744" s="10" t="str">
        <f t="shared" si="22"/>
        <v>2716474_148</v>
      </c>
      <c r="G744" s="11" t="str">
        <f t="shared" si="23"/>
        <v/>
      </c>
    </row>
    <row r="745" spans="2:7" s="9" customFormat="1" ht="20.100000000000001" customHeight="1" x14ac:dyDescent="0.3">
      <c r="B745" s="9" t="s">
        <v>747</v>
      </c>
      <c r="C745" s="9">
        <v>2716511</v>
      </c>
      <c r="D745" s="9">
        <v>148</v>
      </c>
      <c r="F745" s="10" t="str">
        <f t="shared" si="22"/>
        <v>2716511_148</v>
      </c>
      <c r="G745" s="11" t="str">
        <f t="shared" si="23"/>
        <v/>
      </c>
    </row>
    <row r="746" spans="2:7" s="9" customFormat="1" ht="20.100000000000001" customHeight="1" x14ac:dyDescent="0.3">
      <c r="B746" s="9" t="s">
        <v>748</v>
      </c>
      <c r="C746" s="9">
        <v>2716521</v>
      </c>
      <c r="D746" s="9">
        <v>148</v>
      </c>
      <c r="F746" s="10" t="str">
        <f t="shared" si="22"/>
        <v>2716521_148</v>
      </c>
      <c r="G746" s="11" t="str">
        <f t="shared" si="23"/>
        <v/>
      </c>
    </row>
    <row r="747" spans="2:7" s="9" customFormat="1" ht="20.100000000000001" customHeight="1" x14ac:dyDescent="0.3">
      <c r="B747" s="9" t="s">
        <v>749</v>
      </c>
      <c r="C747" s="9">
        <v>2717370</v>
      </c>
      <c r="D747" s="9">
        <v>148</v>
      </c>
      <c r="F747" s="10" t="str">
        <f t="shared" si="22"/>
        <v>2717370_148</v>
      </c>
      <c r="G747" s="11" t="str">
        <f t="shared" si="23"/>
        <v/>
      </c>
    </row>
    <row r="748" spans="2:7" s="9" customFormat="1" ht="20.100000000000001" customHeight="1" x14ac:dyDescent="0.3">
      <c r="B748" s="9" t="s">
        <v>750</v>
      </c>
      <c r="C748" s="9">
        <v>2717378</v>
      </c>
      <c r="D748" s="9">
        <v>148</v>
      </c>
      <c r="F748" s="10" t="str">
        <f t="shared" si="22"/>
        <v>2717378_148</v>
      </c>
      <c r="G748" s="11" t="str">
        <f t="shared" si="23"/>
        <v/>
      </c>
    </row>
    <row r="749" spans="2:7" s="9" customFormat="1" ht="20.100000000000001" customHeight="1" x14ac:dyDescent="0.3">
      <c r="B749" s="9" t="s">
        <v>751</v>
      </c>
      <c r="C749" s="9">
        <v>2717393</v>
      </c>
      <c r="D749" s="9">
        <v>148</v>
      </c>
      <c r="F749" s="10" t="str">
        <f t="shared" si="22"/>
        <v>2717393_148</v>
      </c>
      <c r="G749" s="11" t="str">
        <f t="shared" si="23"/>
        <v/>
      </c>
    </row>
    <row r="750" spans="2:7" s="9" customFormat="1" ht="20.100000000000001" customHeight="1" x14ac:dyDescent="0.3">
      <c r="B750" s="9" t="s">
        <v>752</v>
      </c>
      <c r="C750" s="9">
        <v>2717439</v>
      </c>
      <c r="D750" s="9">
        <v>148</v>
      </c>
      <c r="F750" s="10" t="str">
        <f t="shared" si="22"/>
        <v>2717439_148</v>
      </c>
      <c r="G750" s="11" t="str">
        <f t="shared" si="23"/>
        <v/>
      </c>
    </row>
    <row r="751" spans="2:7" s="9" customFormat="1" ht="20.100000000000001" customHeight="1" x14ac:dyDescent="0.3">
      <c r="B751" s="9" t="s">
        <v>753</v>
      </c>
      <c r="C751" s="9">
        <v>2717452</v>
      </c>
      <c r="D751" s="9">
        <v>148</v>
      </c>
      <c r="F751" s="10" t="str">
        <f t="shared" si="22"/>
        <v>2717452_148</v>
      </c>
      <c r="G751" s="11" t="str">
        <f t="shared" si="23"/>
        <v/>
      </c>
    </row>
    <row r="752" spans="2:7" s="9" customFormat="1" ht="20.100000000000001" customHeight="1" x14ac:dyDescent="0.3">
      <c r="B752" s="9" t="s">
        <v>754</v>
      </c>
      <c r="C752" s="9">
        <v>2717498</v>
      </c>
      <c r="D752" s="9">
        <v>148</v>
      </c>
      <c r="F752" s="10" t="str">
        <f t="shared" si="22"/>
        <v>2717498_148</v>
      </c>
      <c r="G752" s="11" t="str">
        <f t="shared" si="23"/>
        <v/>
      </c>
    </row>
    <row r="753" spans="2:7" s="9" customFormat="1" ht="20.100000000000001" customHeight="1" x14ac:dyDescent="0.3">
      <c r="B753" s="9" t="s">
        <v>755</v>
      </c>
      <c r="C753" s="9">
        <v>2717643</v>
      </c>
      <c r="D753" s="9">
        <v>148</v>
      </c>
      <c r="F753" s="10" t="str">
        <f t="shared" si="22"/>
        <v>2717643_148</v>
      </c>
      <c r="G753" s="11" t="str">
        <f t="shared" si="23"/>
        <v/>
      </c>
    </row>
    <row r="754" spans="2:7" s="9" customFormat="1" ht="20.100000000000001" customHeight="1" x14ac:dyDescent="0.3">
      <c r="B754" s="9" t="s">
        <v>756</v>
      </c>
      <c r="C754" s="9">
        <v>2717686</v>
      </c>
      <c r="D754" s="9">
        <v>148</v>
      </c>
      <c r="F754" s="10" t="str">
        <f t="shared" si="22"/>
        <v>2717686_148</v>
      </c>
      <c r="G754" s="11" t="str">
        <f t="shared" si="23"/>
        <v/>
      </c>
    </row>
    <row r="755" spans="2:7" s="9" customFormat="1" ht="20.100000000000001" customHeight="1" x14ac:dyDescent="0.3">
      <c r="B755" s="9" t="s">
        <v>757</v>
      </c>
      <c r="C755" s="9">
        <v>2717703</v>
      </c>
      <c r="D755" s="9">
        <v>148</v>
      </c>
      <c r="F755" s="10" t="str">
        <f t="shared" si="22"/>
        <v>2717703_148</v>
      </c>
      <c r="G755" s="11" t="str">
        <f t="shared" si="23"/>
        <v/>
      </c>
    </row>
    <row r="756" spans="2:7" s="9" customFormat="1" ht="20.100000000000001" customHeight="1" x14ac:dyDescent="0.3">
      <c r="B756" s="9" t="s">
        <v>758</v>
      </c>
      <c r="C756" s="9">
        <v>2717734</v>
      </c>
      <c r="D756" s="9">
        <v>148</v>
      </c>
      <c r="F756" s="10" t="str">
        <f t="shared" si="22"/>
        <v>2717734_148</v>
      </c>
      <c r="G756" s="11" t="str">
        <f t="shared" si="23"/>
        <v/>
      </c>
    </row>
    <row r="757" spans="2:7" s="9" customFormat="1" ht="20.100000000000001" customHeight="1" x14ac:dyDescent="0.3">
      <c r="B757" s="9" t="s">
        <v>759</v>
      </c>
      <c r="C757" s="9">
        <v>2717794</v>
      </c>
      <c r="D757" s="9">
        <v>148</v>
      </c>
      <c r="F757" s="10" t="str">
        <f t="shared" si="22"/>
        <v>2717794_148</v>
      </c>
      <c r="G757" s="11" t="str">
        <f t="shared" si="23"/>
        <v/>
      </c>
    </row>
    <row r="758" spans="2:7" s="9" customFormat="1" ht="20.100000000000001" customHeight="1" x14ac:dyDescent="0.3">
      <c r="B758" s="9" t="s">
        <v>760</v>
      </c>
      <c r="C758" s="9">
        <v>2717868</v>
      </c>
      <c r="D758" s="9">
        <v>148</v>
      </c>
      <c r="F758" s="10" t="str">
        <f t="shared" si="22"/>
        <v>2717868_148</v>
      </c>
      <c r="G758" s="11" t="str">
        <f t="shared" si="23"/>
        <v/>
      </c>
    </row>
    <row r="759" spans="2:7" s="9" customFormat="1" ht="20.100000000000001" customHeight="1" x14ac:dyDescent="0.3">
      <c r="B759" s="9" t="s">
        <v>761</v>
      </c>
      <c r="C759" s="9">
        <v>2717876</v>
      </c>
      <c r="D759" s="9">
        <v>148</v>
      </c>
      <c r="F759" s="10" t="str">
        <f t="shared" si="22"/>
        <v>2717876_148</v>
      </c>
      <c r="G759" s="11" t="str">
        <f t="shared" si="23"/>
        <v/>
      </c>
    </row>
    <row r="760" spans="2:7" s="9" customFormat="1" ht="20.100000000000001" customHeight="1" x14ac:dyDescent="0.3">
      <c r="B760" s="9" t="s">
        <v>762</v>
      </c>
      <c r="C760" s="9">
        <v>2717930</v>
      </c>
      <c r="D760" s="9">
        <v>148</v>
      </c>
      <c r="F760" s="10" t="str">
        <f t="shared" si="22"/>
        <v>2717930_148</v>
      </c>
      <c r="G760" s="11" t="str">
        <f t="shared" si="23"/>
        <v/>
      </c>
    </row>
    <row r="761" spans="2:7" s="9" customFormat="1" ht="20.100000000000001" customHeight="1" x14ac:dyDescent="0.3">
      <c r="B761" s="9" t="s">
        <v>763</v>
      </c>
      <c r="C761" s="9">
        <v>2717939</v>
      </c>
      <c r="D761" s="9">
        <v>148</v>
      </c>
      <c r="F761" s="10" t="str">
        <f t="shared" si="22"/>
        <v>2717939_148</v>
      </c>
      <c r="G761" s="11" t="str">
        <f t="shared" si="23"/>
        <v/>
      </c>
    </row>
    <row r="762" spans="2:7" s="9" customFormat="1" ht="20.100000000000001" customHeight="1" x14ac:dyDescent="0.3">
      <c r="B762" s="9" t="s">
        <v>764</v>
      </c>
      <c r="C762" s="9">
        <v>2717955</v>
      </c>
      <c r="D762" s="9">
        <v>148</v>
      </c>
      <c r="F762" s="10" t="str">
        <f t="shared" si="22"/>
        <v>2717955_148</v>
      </c>
      <c r="G762" s="11" t="str">
        <f t="shared" si="23"/>
        <v/>
      </c>
    </row>
    <row r="763" spans="2:7" s="9" customFormat="1" ht="20.100000000000001" customHeight="1" x14ac:dyDescent="0.3">
      <c r="B763" s="9" t="s">
        <v>765</v>
      </c>
      <c r="C763" s="9">
        <v>2717961</v>
      </c>
      <c r="D763" s="9">
        <v>148</v>
      </c>
      <c r="F763" s="10" t="str">
        <f t="shared" si="22"/>
        <v>2717961_148</v>
      </c>
      <c r="G763" s="11" t="str">
        <f t="shared" si="23"/>
        <v/>
      </c>
    </row>
    <row r="764" spans="2:7" s="9" customFormat="1" ht="20.100000000000001" customHeight="1" x14ac:dyDescent="0.3">
      <c r="B764" s="9" t="s">
        <v>766</v>
      </c>
      <c r="C764" s="9">
        <v>2717969</v>
      </c>
      <c r="D764" s="9">
        <v>148</v>
      </c>
      <c r="F764" s="10" t="str">
        <f t="shared" si="22"/>
        <v>2717969_148</v>
      </c>
      <c r="G764" s="11" t="str">
        <f t="shared" si="23"/>
        <v/>
      </c>
    </row>
    <row r="765" spans="2:7" s="9" customFormat="1" ht="20.100000000000001" customHeight="1" x14ac:dyDescent="0.3">
      <c r="B765" s="9" t="s">
        <v>767</v>
      </c>
      <c r="C765" s="9">
        <v>2717988</v>
      </c>
      <c r="D765" s="9">
        <v>148</v>
      </c>
      <c r="F765" s="10" t="str">
        <f t="shared" si="22"/>
        <v>2717988_148</v>
      </c>
      <c r="G765" s="11" t="str">
        <f t="shared" si="23"/>
        <v/>
      </c>
    </row>
    <row r="766" spans="2:7" s="9" customFormat="1" ht="20.100000000000001" customHeight="1" x14ac:dyDescent="0.3">
      <c r="B766" s="9" t="s">
        <v>768</v>
      </c>
      <c r="C766" s="9">
        <v>2728442</v>
      </c>
      <c r="D766" s="9">
        <v>148</v>
      </c>
      <c r="F766" s="10" t="str">
        <f t="shared" si="22"/>
        <v>2728442_148</v>
      </c>
      <c r="G766" s="11" t="str">
        <f t="shared" si="23"/>
        <v/>
      </c>
    </row>
    <row r="767" spans="2:7" s="9" customFormat="1" ht="20.100000000000001" customHeight="1" x14ac:dyDescent="0.3">
      <c r="B767" s="9" t="s">
        <v>769</v>
      </c>
      <c r="C767" s="9">
        <v>2779932</v>
      </c>
      <c r="D767" s="9">
        <v>148</v>
      </c>
      <c r="F767" s="10" t="str">
        <f t="shared" si="22"/>
        <v>2779932_148</v>
      </c>
      <c r="G767" s="11" t="str">
        <f t="shared" si="23"/>
        <v/>
      </c>
    </row>
    <row r="768" spans="2:7" s="9" customFormat="1" ht="20.100000000000001" customHeight="1" x14ac:dyDescent="0.3">
      <c r="B768" s="9" t="s">
        <v>770</v>
      </c>
      <c r="C768" s="9">
        <v>2779940</v>
      </c>
      <c r="D768" s="9">
        <v>148</v>
      </c>
      <c r="F768" s="10" t="str">
        <f t="shared" si="22"/>
        <v>2779940_148</v>
      </c>
      <c r="G768" s="11" t="str">
        <f t="shared" si="23"/>
        <v/>
      </c>
    </row>
    <row r="769" spans="2:7" s="9" customFormat="1" ht="20.100000000000001" customHeight="1" x14ac:dyDescent="0.3">
      <c r="B769" s="9" t="s">
        <v>771</v>
      </c>
      <c r="C769" s="9">
        <v>2779950</v>
      </c>
      <c r="D769" s="9">
        <v>148</v>
      </c>
      <c r="F769" s="10" t="str">
        <f t="shared" si="22"/>
        <v>2779950_148</v>
      </c>
      <c r="G769" s="11" t="str">
        <f t="shared" si="23"/>
        <v/>
      </c>
    </row>
    <row r="770" spans="2:7" s="9" customFormat="1" ht="20.100000000000001" customHeight="1" x14ac:dyDescent="0.3">
      <c r="B770" s="9" t="s">
        <v>772</v>
      </c>
      <c r="C770" s="9">
        <v>2961121</v>
      </c>
      <c r="D770" s="9">
        <v>148</v>
      </c>
      <c r="F770" s="10" t="str">
        <f t="shared" si="22"/>
        <v>2961121_148</v>
      </c>
      <c r="G770" s="11" t="str">
        <f t="shared" si="23"/>
        <v/>
      </c>
    </row>
    <row r="771" spans="2:7" s="9" customFormat="1" ht="20.100000000000001" customHeight="1" x14ac:dyDescent="0.3">
      <c r="B771" s="9" t="s">
        <v>773</v>
      </c>
      <c r="C771" s="9">
        <v>3206444</v>
      </c>
      <c r="D771" s="9">
        <v>148</v>
      </c>
      <c r="F771" s="10" t="str">
        <f t="shared" si="22"/>
        <v>3206444_148</v>
      </c>
      <c r="G771" s="11" t="str">
        <f t="shared" si="23"/>
        <v/>
      </c>
    </row>
    <row r="772" spans="2:7" s="9" customFormat="1" ht="20.100000000000001" customHeight="1" x14ac:dyDescent="0.3">
      <c r="B772" s="9" t="s">
        <v>774</v>
      </c>
      <c r="C772" s="9">
        <v>3206497</v>
      </c>
      <c r="D772" s="9">
        <v>148</v>
      </c>
      <c r="F772" s="10" t="str">
        <f t="shared" si="22"/>
        <v>3206497_148</v>
      </c>
      <c r="G772" s="11" t="str">
        <f t="shared" si="23"/>
        <v/>
      </c>
    </row>
    <row r="773" spans="2:7" s="9" customFormat="1" ht="20.100000000000001" customHeight="1" x14ac:dyDescent="0.3">
      <c r="B773" s="9" t="s">
        <v>775</v>
      </c>
      <c r="C773" s="9">
        <v>3206508</v>
      </c>
      <c r="D773" s="9">
        <v>148</v>
      </c>
      <c r="F773" s="10" t="str">
        <f t="shared" si="22"/>
        <v>3206508_148</v>
      </c>
      <c r="G773" s="11" t="str">
        <f t="shared" si="23"/>
        <v/>
      </c>
    </row>
    <row r="774" spans="2:7" s="9" customFormat="1" ht="20.100000000000001" customHeight="1" x14ac:dyDescent="0.3">
      <c r="B774" s="9" t="s">
        <v>776</v>
      </c>
      <c r="C774" s="9">
        <v>4785662</v>
      </c>
      <c r="D774" s="9">
        <v>148</v>
      </c>
      <c r="F774" s="10" t="str">
        <f t="shared" si="22"/>
        <v>4785662_148</v>
      </c>
      <c r="G774" s="11" t="str">
        <f t="shared" si="23"/>
        <v/>
      </c>
    </row>
    <row r="775" spans="2:7" s="9" customFormat="1" ht="20.100000000000001" customHeight="1" x14ac:dyDescent="0.3">
      <c r="B775" s="9" t="s">
        <v>777</v>
      </c>
      <c r="C775" s="9">
        <v>10239482</v>
      </c>
      <c r="D775" s="9">
        <v>148</v>
      </c>
      <c r="F775" s="10" t="str">
        <f t="shared" ref="F775:F838" si="24">C775&amp;"_"&amp;D775</f>
        <v>10239482_148</v>
      </c>
      <c r="G775" s="11" t="str">
        <f t="shared" ref="G775:G838" si="25">IF(E775&lt;&gt;"",E775&amp;"_"&amp;D775,"")</f>
        <v/>
      </c>
    </row>
    <row r="776" spans="2:7" s="9" customFormat="1" ht="20.100000000000001" customHeight="1" x14ac:dyDescent="0.3">
      <c r="B776" s="9" t="s">
        <v>778</v>
      </c>
      <c r="C776" s="9">
        <v>10240014</v>
      </c>
      <c r="D776" s="9">
        <v>148</v>
      </c>
      <c r="F776" s="10" t="str">
        <f t="shared" si="24"/>
        <v>10240014_148</v>
      </c>
      <c r="G776" s="11" t="str">
        <f t="shared" si="25"/>
        <v/>
      </c>
    </row>
    <row r="777" spans="2:7" s="9" customFormat="1" ht="20.100000000000001" customHeight="1" x14ac:dyDescent="0.3">
      <c r="B777" s="9" t="s">
        <v>779</v>
      </c>
      <c r="C777" s="9">
        <v>10240019</v>
      </c>
      <c r="D777" s="9">
        <v>148</v>
      </c>
      <c r="F777" s="10" t="str">
        <f t="shared" si="24"/>
        <v>10240019_148</v>
      </c>
      <c r="G777" s="11" t="str">
        <f t="shared" si="25"/>
        <v/>
      </c>
    </row>
    <row r="778" spans="2:7" s="9" customFormat="1" ht="20.100000000000001" customHeight="1" x14ac:dyDescent="0.3">
      <c r="B778" s="9" t="s">
        <v>780</v>
      </c>
      <c r="C778" s="9">
        <v>10240057</v>
      </c>
      <c r="D778" s="9">
        <v>148</v>
      </c>
      <c r="F778" s="10" t="str">
        <f t="shared" si="24"/>
        <v>10240057_148</v>
      </c>
      <c r="G778" s="11" t="str">
        <f t="shared" si="25"/>
        <v/>
      </c>
    </row>
    <row r="779" spans="2:7" s="9" customFormat="1" ht="20.100000000000001" customHeight="1" x14ac:dyDescent="0.3">
      <c r="B779" s="9" t="s">
        <v>781</v>
      </c>
      <c r="C779" s="9">
        <v>10240109</v>
      </c>
      <c r="D779" s="9">
        <v>148</v>
      </c>
      <c r="F779" s="10" t="str">
        <f t="shared" si="24"/>
        <v>10240109_148</v>
      </c>
      <c r="G779" s="11" t="str">
        <f t="shared" si="25"/>
        <v/>
      </c>
    </row>
    <row r="780" spans="2:7" s="9" customFormat="1" ht="20.100000000000001" customHeight="1" x14ac:dyDescent="0.3">
      <c r="B780" s="9" t="s">
        <v>782</v>
      </c>
      <c r="C780" s="9">
        <v>10240127</v>
      </c>
      <c r="D780" s="9">
        <v>148</v>
      </c>
      <c r="F780" s="10" t="str">
        <f t="shared" si="24"/>
        <v>10240127_148</v>
      </c>
      <c r="G780" s="11" t="str">
        <f t="shared" si="25"/>
        <v/>
      </c>
    </row>
    <row r="781" spans="2:7" s="9" customFormat="1" ht="20.100000000000001" customHeight="1" x14ac:dyDescent="0.3">
      <c r="B781" s="9" t="s">
        <v>783</v>
      </c>
      <c r="C781" s="9">
        <v>10240160</v>
      </c>
      <c r="D781" s="9">
        <v>148</v>
      </c>
      <c r="F781" s="10" t="str">
        <f t="shared" si="24"/>
        <v>10240160_148</v>
      </c>
      <c r="G781" s="11" t="str">
        <f t="shared" si="25"/>
        <v/>
      </c>
    </row>
    <row r="782" spans="2:7" s="9" customFormat="1" ht="20.100000000000001" customHeight="1" x14ac:dyDescent="0.3">
      <c r="B782" s="9" t="s">
        <v>784</v>
      </c>
      <c r="C782" s="9">
        <v>10240211</v>
      </c>
      <c r="D782" s="9">
        <v>148</v>
      </c>
      <c r="F782" s="10" t="str">
        <f t="shared" si="24"/>
        <v>10240211_148</v>
      </c>
      <c r="G782" s="11" t="str">
        <f t="shared" si="25"/>
        <v/>
      </c>
    </row>
    <row r="783" spans="2:7" s="9" customFormat="1" ht="20.100000000000001" customHeight="1" x14ac:dyDescent="0.3">
      <c r="B783" s="9" t="s">
        <v>785</v>
      </c>
      <c r="C783" s="9">
        <v>10240254</v>
      </c>
      <c r="D783" s="9">
        <v>148</v>
      </c>
      <c r="F783" s="10" t="str">
        <f t="shared" si="24"/>
        <v>10240254_148</v>
      </c>
      <c r="G783" s="11" t="str">
        <f t="shared" si="25"/>
        <v/>
      </c>
    </row>
    <row r="784" spans="2:7" s="9" customFormat="1" ht="20.100000000000001" customHeight="1" x14ac:dyDescent="0.3">
      <c r="B784" s="9" t="s">
        <v>786</v>
      </c>
      <c r="C784" s="9">
        <v>10240398</v>
      </c>
      <c r="D784" s="9">
        <v>148</v>
      </c>
      <c r="F784" s="10" t="str">
        <f t="shared" si="24"/>
        <v>10240398_148</v>
      </c>
      <c r="G784" s="11" t="str">
        <f t="shared" si="25"/>
        <v/>
      </c>
    </row>
    <row r="785" spans="2:7" s="9" customFormat="1" ht="20.100000000000001" customHeight="1" x14ac:dyDescent="0.3">
      <c r="B785" s="9" t="s">
        <v>787</v>
      </c>
      <c r="C785" s="9">
        <v>10240435</v>
      </c>
      <c r="D785" s="9">
        <v>148</v>
      </c>
      <c r="F785" s="10" t="str">
        <f t="shared" si="24"/>
        <v>10240435_148</v>
      </c>
      <c r="G785" s="11" t="str">
        <f t="shared" si="25"/>
        <v/>
      </c>
    </row>
    <row r="786" spans="2:7" s="9" customFormat="1" ht="20.100000000000001" customHeight="1" x14ac:dyDescent="0.3">
      <c r="B786" s="9" t="s">
        <v>788</v>
      </c>
      <c r="C786" s="9">
        <v>10240481</v>
      </c>
      <c r="D786" s="9">
        <v>148</v>
      </c>
      <c r="F786" s="10" t="str">
        <f t="shared" si="24"/>
        <v>10240481_148</v>
      </c>
      <c r="G786" s="11" t="str">
        <f t="shared" si="25"/>
        <v/>
      </c>
    </row>
    <row r="787" spans="2:7" s="9" customFormat="1" ht="20.100000000000001" customHeight="1" x14ac:dyDescent="0.3">
      <c r="B787" s="9" t="s">
        <v>789</v>
      </c>
      <c r="C787" s="9">
        <v>10240499</v>
      </c>
      <c r="D787" s="9">
        <v>148</v>
      </c>
      <c r="F787" s="10" t="str">
        <f t="shared" si="24"/>
        <v>10240499_148</v>
      </c>
      <c r="G787" s="11" t="str">
        <f t="shared" si="25"/>
        <v/>
      </c>
    </row>
    <row r="788" spans="2:7" s="9" customFormat="1" ht="20.100000000000001" customHeight="1" x14ac:dyDescent="0.3">
      <c r="B788" s="9" t="s">
        <v>790</v>
      </c>
      <c r="C788" s="9">
        <v>10241062</v>
      </c>
      <c r="D788" s="9">
        <v>148</v>
      </c>
      <c r="F788" s="10" t="str">
        <f t="shared" si="24"/>
        <v>10241062_148</v>
      </c>
      <c r="G788" s="11" t="str">
        <f t="shared" si="25"/>
        <v/>
      </c>
    </row>
    <row r="789" spans="2:7" s="9" customFormat="1" ht="20.100000000000001" customHeight="1" x14ac:dyDescent="0.3">
      <c r="B789" s="9" t="s">
        <v>791</v>
      </c>
      <c r="C789" s="9">
        <v>10241098</v>
      </c>
      <c r="D789" s="9">
        <v>148</v>
      </c>
      <c r="F789" s="10" t="str">
        <f t="shared" si="24"/>
        <v>10241098_148</v>
      </c>
      <c r="G789" s="11" t="str">
        <f t="shared" si="25"/>
        <v/>
      </c>
    </row>
    <row r="790" spans="2:7" s="9" customFormat="1" ht="20.100000000000001" customHeight="1" x14ac:dyDescent="0.3">
      <c r="B790" s="9" t="s">
        <v>792</v>
      </c>
      <c r="C790" s="9">
        <v>10241118</v>
      </c>
      <c r="D790" s="9">
        <v>148</v>
      </c>
      <c r="F790" s="10" t="str">
        <f t="shared" si="24"/>
        <v>10241118_148</v>
      </c>
      <c r="G790" s="11" t="str">
        <f t="shared" si="25"/>
        <v/>
      </c>
    </row>
    <row r="791" spans="2:7" s="9" customFormat="1" ht="20.100000000000001" customHeight="1" x14ac:dyDescent="0.3">
      <c r="B791" s="9" t="s">
        <v>793</v>
      </c>
      <c r="C791" s="9">
        <v>10241209</v>
      </c>
      <c r="D791" s="9">
        <v>148</v>
      </c>
      <c r="F791" s="10" t="str">
        <f t="shared" si="24"/>
        <v>10241209_148</v>
      </c>
      <c r="G791" s="11" t="str">
        <f t="shared" si="25"/>
        <v/>
      </c>
    </row>
    <row r="792" spans="2:7" s="9" customFormat="1" ht="20.100000000000001" customHeight="1" x14ac:dyDescent="0.3">
      <c r="B792" s="9" t="s">
        <v>794</v>
      </c>
      <c r="C792" s="9">
        <v>10241966</v>
      </c>
      <c r="D792" s="9">
        <v>148</v>
      </c>
      <c r="F792" s="10" t="str">
        <f t="shared" si="24"/>
        <v>10241966_148</v>
      </c>
      <c r="G792" s="11" t="str">
        <f t="shared" si="25"/>
        <v/>
      </c>
    </row>
    <row r="793" spans="2:7" s="9" customFormat="1" ht="20.100000000000001" customHeight="1" x14ac:dyDescent="0.3">
      <c r="B793" s="9" t="s">
        <v>795</v>
      </c>
      <c r="C793" s="9">
        <v>10242313</v>
      </c>
      <c r="D793" s="9">
        <v>148</v>
      </c>
      <c r="F793" s="10" t="str">
        <f t="shared" si="24"/>
        <v>10242313_148</v>
      </c>
      <c r="G793" s="11" t="str">
        <f t="shared" si="25"/>
        <v/>
      </c>
    </row>
    <row r="794" spans="2:7" s="9" customFormat="1" ht="20.100000000000001" customHeight="1" x14ac:dyDescent="0.3">
      <c r="B794" s="9" t="s">
        <v>796</v>
      </c>
      <c r="C794" s="9">
        <v>10461775</v>
      </c>
      <c r="D794" s="9">
        <v>148</v>
      </c>
      <c r="F794" s="10" t="str">
        <f t="shared" si="24"/>
        <v>10461775_148</v>
      </c>
      <c r="G794" s="11" t="str">
        <f t="shared" si="25"/>
        <v/>
      </c>
    </row>
    <row r="795" spans="2:7" s="9" customFormat="1" ht="20.100000000000001" customHeight="1" x14ac:dyDescent="0.3">
      <c r="B795" s="9" t="s">
        <v>797</v>
      </c>
      <c r="C795" s="9">
        <v>10461779</v>
      </c>
      <c r="D795" s="9">
        <v>148</v>
      </c>
      <c r="F795" s="10" t="str">
        <f t="shared" si="24"/>
        <v>10461779_148</v>
      </c>
      <c r="G795" s="11" t="str">
        <f t="shared" si="25"/>
        <v/>
      </c>
    </row>
    <row r="796" spans="2:7" s="9" customFormat="1" ht="20.100000000000001" customHeight="1" x14ac:dyDescent="0.3">
      <c r="B796" s="9" t="s">
        <v>798</v>
      </c>
      <c r="C796" s="9">
        <v>10461780</v>
      </c>
      <c r="D796" s="9">
        <v>148</v>
      </c>
      <c r="F796" s="10" t="str">
        <f t="shared" si="24"/>
        <v>10461780_148</v>
      </c>
      <c r="G796" s="11" t="str">
        <f t="shared" si="25"/>
        <v/>
      </c>
    </row>
    <row r="797" spans="2:7" s="9" customFormat="1" ht="20.100000000000001" customHeight="1" x14ac:dyDescent="0.3">
      <c r="B797" s="9" t="s">
        <v>799</v>
      </c>
      <c r="C797" s="9">
        <v>10461788</v>
      </c>
      <c r="D797" s="9">
        <v>148</v>
      </c>
      <c r="F797" s="10" t="str">
        <f t="shared" si="24"/>
        <v>10461788_148</v>
      </c>
      <c r="G797" s="11" t="str">
        <f t="shared" si="25"/>
        <v/>
      </c>
    </row>
    <row r="798" spans="2:7" s="9" customFormat="1" ht="20.100000000000001" customHeight="1" x14ac:dyDescent="0.3">
      <c r="B798" s="9" t="s">
        <v>800</v>
      </c>
      <c r="C798" s="9">
        <v>10461805</v>
      </c>
      <c r="D798" s="9">
        <v>148</v>
      </c>
      <c r="F798" s="10" t="str">
        <f t="shared" si="24"/>
        <v>10461805_148</v>
      </c>
      <c r="G798" s="11" t="str">
        <f t="shared" si="25"/>
        <v/>
      </c>
    </row>
    <row r="799" spans="2:7" s="9" customFormat="1" ht="20.100000000000001" customHeight="1" x14ac:dyDescent="0.3">
      <c r="B799" s="9" t="s">
        <v>801</v>
      </c>
      <c r="C799" s="9">
        <v>10461807</v>
      </c>
      <c r="D799" s="9">
        <v>148</v>
      </c>
      <c r="F799" s="10" t="str">
        <f t="shared" si="24"/>
        <v>10461807_148</v>
      </c>
      <c r="G799" s="11" t="str">
        <f t="shared" si="25"/>
        <v/>
      </c>
    </row>
    <row r="800" spans="2:7" s="9" customFormat="1" ht="20.100000000000001" customHeight="1" x14ac:dyDescent="0.3">
      <c r="B800" s="9" t="s">
        <v>802</v>
      </c>
      <c r="C800" s="9">
        <v>10461809</v>
      </c>
      <c r="D800" s="9">
        <v>148</v>
      </c>
      <c r="F800" s="10" t="str">
        <f t="shared" si="24"/>
        <v>10461809_148</v>
      </c>
      <c r="G800" s="11" t="str">
        <f t="shared" si="25"/>
        <v/>
      </c>
    </row>
    <row r="801" spans="2:7" s="9" customFormat="1" ht="20.100000000000001" customHeight="1" x14ac:dyDescent="0.3">
      <c r="B801" s="9" t="s">
        <v>803</v>
      </c>
      <c r="C801" s="9">
        <v>10461815</v>
      </c>
      <c r="D801" s="9">
        <v>148</v>
      </c>
      <c r="F801" s="10" t="str">
        <f t="shared" si="24"/>
        <v>10461815_148</v>
      </c>
      <c r="G801" s="11" t="str">
        <f t="shared" si="25"/>
        <v/>
      </c>
    </row>
    <row r="802" spans="2:7" s="9" customFormat="1" ht="20.100000000000001" customHeight="1" x14ac:dyDescent="0.3">
      <c r="B802" s="9" t="s">
        <v>804</v>
      </c>
      <c r="C802" s="9">
        <v>10461830</v>
      </c>
      <c r="D802" s="9">
        <v>148</v>
      </c>
      <c r="F802" s="10" t="str">
        <f t="shared" si="24"/>
        <v>10461830_148</v>
      </c>
      <c r="G802" s="11" t="str">
        <f t="shared" si="25"/>
        <v/>
      </c>
    </row>
    <row r="803" spans="2:7" s="9" customFormat="1" ht="20.100000000000001" customHeight="1" x14ac:dyDescent="0.3">
      <c r="B803" s="9" t="s">
        <v>805</v>
      </c>
      <c r="C803" s="9">
        <v>10461839</v>
      </c>
      <c r="D803" s="9">
        <v>148</v>
      </c>
      <c r="F803" s="10" t="str">
        <f t="shared" si="24"/>
        <v>10461839_148</v>
      </c>
      <c r="G803" s="11" t="str">
        <f t="shared" si="25"/>
        <v/>
      </c>
    </row>
    <row r="804" spans="2:7" s="9" customFormat="1" ht="20.100000000000001" customHeight="1" x14ac:dyDescent="0.3">
      <c r="B804" s="9" t="s">
        <v>806</v>
      </c>
      <c r="C804" s="9">
        <v>10461841</v>
      </c>
      <c r="D804" s="9">
        <v>148</v>
      </c>
      <c r="F804" s="10" t="str">
        <f t="shared" si="24"/>
        <v>10461841_148</v>
      </c>
      <c r="G804" s="11" t="str">
        <f t="shared" si="25"/>
        <v/>
      </c>
    </row>
    <row r="805" spans="2:7" s="9" customFormat="1" ht="20.100000000000001" customHeight="1" x14ac:dyDescent="0.3">
      <c r="B805" s="9" t="s">
        <v>807</v>
      </c>
      <c r="C805" s="9">
        <v>10461858</v>
      </c>
      <c r="D805" s="9">
        <v>148</v>
      </c>
      <c r="F805" s="10" t="str">
        <f t="shared" si="24"/>
        <v>10461858_148</v>
      </c>
      <c r="G805" s="11" t="str">
        <f t="shared" si="25"/>
        <v/>
      </c>
    </row>
    <row r="806" spans="2:7" s="9" customFormat="1" ht="20.100000000000001" customHeight="1" x14ac:dyDescent="0.3">
      <c r="B806" s="9" t="s">
        <v>808</v>
      </c>
      <c r="C806" s="9">
        <v>10461869</v>
      </c>
      <c r="D806" s="9">
        <v>148</v>
      </c>
      <c r="F806" s="10" t="str">
        <f t="shared" si="24"/>
        <v>10461869_148</v>
      </c>
      <c r="G806" s="11" t="str">
        <f t="shared" si="25"/>
        <v/>
      </c>
    </row>
    <row r="807" spans="2:7" s="9" customFormat="1" ht="20.100000000000001" customHeight="1" x14ac:dyDescent="0.3">
      <c r="B807" s="9" t="s">
        <v>809</v>
      </c>
      <c r="C807" s="9">
        <v>10461882</v>
      </c>
      <c r="D807" s="9">
        <v>148</v>
      </c>
      <c r="F807" s="10" t="str">
        <f t="shared" si="24"/>
        <v>10461882_148</v>
      </c>
      <c r="G807" s="11" t="str">
        <f t="shared" si="25"/>
        <v/>
      </c>
    </row>
    <row r="808" spans="2:7" s="9" customFormat="1" ht="20.100000000000001" customHeight="1" x14ac:dyDescent="0.3">
      <c r="B808" s="9" t="s">
        <v>810</v>
      </c>
      <c r="C808" s="9">
        <v>10461883</v>
      </c>
      <c r="D808" s="9">
        <v>148</v>
      </c>
      <c r="F808" s="10" t="str">
        <f t="shared" si="24"/>
        <v>10461883_148</v>
      </c>
      <c r="G808" s="11" t="str">
        <f t="shared" si="25"/>
        <v/>
      </c>
    </row>
    <row r="809" spans="2:7" s="9" customFormat="1" ht="20.100000000000001" customHeight="1" x14ac:dyDescent="0.3">
      <c r="B809" s="9" t="s">
        <v>811</v>
      </c>
      <c r="C809" s="9">
        <v>10461888</v>
      </c>
      <c r="D809" s="9">
        <v>148</v>
      </c>
      <c r="F809" s="10" t="str">
        <f t="shared" si="24"/>
        <v>10461888_148</v>
      </c>
      <c r="G809" s="11" t="str">
        <f t="shared" si="25"/>
        <v/>
      </c>
    </row>
    <row r="810" spans="2:7" s="9" customFormat="1" ht="20.100000000000001" customHeight="1" x14ac:dyDescent="0.3">
      <c r="B810" s="9" t="s">
        <v>812</v>
      </c>
      <c r="C810" s="9">
        <v>10461891</v>
      </c>
      <c r="D810" s="9">
        <v>148</v>
      </c>
      <c r="F810" s="10" t="str">
        <f t="shared" si="24"/>
        <v>10461891_148</v>
      </c>
      <c r="G810" s="11" t="str">
        <f t="shared" si="25"/>
        <v/>
      </c>
    </row>
    <row r="811" spans="2:7" s="9" customFormat="1" ht="20.100000000000001" customHeight="1" x14ac:dyDescent="0.3">
      <c r="B811" s="9" t="s">
        <v>813</v>
      </c>
      <c r="C811" s="9">
        <v>10461897</v>
      </c>
      <c r="D811" s="9">
        <v>148</v>
      </c>
      <c r="F811" s="10" t="str">
        <f t="shared" si="24"/>
        <v>10461897_148</v>
      </c>
      <c r="G811" s="11" t="str">
        <f t="shared" si="25"/>
        <v/>
      </c>
    </row>
    <row r="812" spans="2:7" s="9" customFormat="1" ht="20.100000000000001" customHeight="1" x14ac:dyDescent="0.3">
      <c r="B812" s="9" t="s">
        <v>814</v>
      </c>
      <c r="C812" s="9">
        <v>10461898</v>
      </c>
      <c r="D812" s="9">
        <v>148</v>
      </c>
      <c r="F812" s="10" t="str">
        <f t="shared" si="24"/>
        <v>10461898_148</v>
      </c>
      <c r="G812" s="11" t="str">
        <f t="shared" si="25"/>
        <v/>
      </c>
    </row>
    <row r="813" spans="2:7" s="9" customFormat="1" ht="20.100000000000001" customHeight="1" x14ac:dyDescent="0.3">
      <c r="B813" s="9" t="s">
        <v>815</v>
      </c>
      <c r="C813" s="9">
        <v>10461900</v>
      </c>
      <c r="D813" s="9">
        <v>148</v>
      </c>
      <c r="F813" s="10" t="str">
        <f t="shared" si="24"/>
        <v>10461900_148</v>
      </c>
      <c r="G813" s="11" t="str">
        <f t="shared" si="25"/>
        <v/>
      </c>
    </row>
    <row r="814" spans="2:7" s="9" customFormat="1" ht="20.100000000000001" customHeight="1" x14ac:dyDescent="0.3">
      <c r="B814" s="9" t="s">
        <v>816</v>
      </c>
      <c r="C814" s="9">
        <v>10461901</v>
      </c>
      <c r="D814" s="9">
        <v>148</v>
      </c>
      <c r="F814" s="10" t="str">
        <f t="shared" si="24"/>
        <v>10461901_148</v>
      </c>
      <c r="G814" s="11" t="str">
        <f t="shared" si="25"/>
        <v/>
      </c>
    </row>
    <row r="815" spans="2:7" s="9" customFormat="1" ht="20.100000000000001" customHeight="1" x14ac:dyDescent="0.3">
      <c r="B815" s="9" t="s">
        <v>817</v>
      </c>
      <c r="C815" s="9">
        <v>10461902</v>
      </c>
      <c r="D815" s="9">
        <v>148</v>
      </c>
      <c r="F815" s="10" t="str">
        <f t="shared" si="24"/>
        <v>10461902_148</v>
      </c>
      <c r="G815" s="11" t="str">
        <f t="shared" si="25"/>
        <v/>
      </c>
    </row>
    <row r="816" spans="2:7" s="9" customFormat="1" ht="20.100000000000001" customHeight="1" x14ac:dyDescent="0.3">
      <c r="B816" s="9" t="s">
        <v>818</v>
      </c>
      <c r="C816" s="9">
        <v>10461904</v>
      </c>
      <c r="D816" s="9">
        <v>148</v>
      </c>
      <c r="F816" s="10" t="str">
        <f t="shared" si="24"/>
        <v>10461904_148</v>
      </c>
      <c r="G816" s="11" t="str">
        <f t="shared" si="25"/>
        <v/>
      </c>
    </row>
    <row r="817" spans="2:7" s="9" customFormat="1" ht="20.100000000000001" customHeight="1" x14ac:dyDescent="0.3">
      <c r="B817" s="9" t="s">
        <v>819</v>
      </c>
      <c r="C817" s="9">
        <v>10461905</v>
      </c>
      <c r="D817" s="9">
        <v>148</v>
      </c>
      <c r="F817" s="10" t="str">
        <f t="shared" si="24"/>
        <v>10461905_148</v>
      </c>
      <c r="G817" s="11" t="str">
        <f t="shared" si="25"/>
        <v/>
      </c>
    </row>
    <row r="818" spans="2:7" s="9" customFormat="1" ht="20.100000000000001" customHeight="1" x14ac:dyDescent="0.3">
      <c r="B818" s="9" t="s">
        <v>820</v>
      </c>
      <c r="C818" s="9">
        <v>10461907</v>
      </c>
      <c r="D818" s="9">
        <v>148</v>
      </c>
      <c r="F818" s="10" t="str">
        <f t="shared" si="24"/>
        <v>10461907_148</v>
      </c>
      <c r="G818" s="11" t="str">
        <f t="shared" si="25"/>
        <v/>
      </c>
    </row>
    <row r="819" spans="2:7" s="9" customFormat="1" ht="20.100000000000001" customHeight="1" x14ac:dyDescent="0.3">
      <c r="B819" s="9" t="s">
        <v>821</v>
      </c>
      <c r="C819" s="9">
        <v>10461908</v>
      </c>
      <c r="D819" s="9">
        <v>148</v>
      </c>
      <c r="F819" s="10" t="str">
        <f t="shared" si="24"/>
        <v>10461908_148</v>
      </c>
      <c r="G819" s="11" t="str">
        <f t="shared" si="25"/>
        <v/>
      </c>
    </row>
    <row r="820" spans="2:7" s="9" customFormat="1" ht="20.100000000000001" customHeight="1" x14ac:dyDescent="0.3">
      <c r="B820" s="9" t="s">
        <v>822</v>
      </c>
      <c r="C820" s="9">
        <v>10461909</v>
      </c>
      <c r="D820" s="9">
        <v>148</v>
      </c>
      <c r="F820" s="10" t="str">
        <f t="shared" si="24"/>
        <v>10461909_148</v>
      </c>
      <c r="G820" s="11" t="str">
        <f t="shared" si="25"/>
        <v/>
      </c>
    </row>
    <row r="821" spans="2:7" s="9" customFormat="1" ht="20.100000000000001" customHeight="1" x14ac:dyDescent="0.3">
      <c r="B821" s="9" t="s">
        <v>823</v>
      </c>
      <c r="C821" s="9">
        <v>10461910</v>
      </c>
      <c r="D821" s="9">
        <v>148</v>
      </c>
      <c r="F821" s="10" t="str">
        <f t="shared" si="24"/>
        <v>10461910_148</v>
      </c>
      <c r="G821" s="11" t="str">
        <f t="shared" si="25"/>
        <v/>
      </c>
    </row>
    <row r="822" spans="2:7" s="9" customFormat="1" ht="20.100000000000001" customHeight="1" x14ac:dyDescent="0.3">
      <c r="B822" s="9" t="s">
        <v>824</v>
      </c>
      <c r="C822" s="9">
        <v>10461912</v>
      </c>
      <c r="D822" s="9">
        <v>148</v>
      </c>
      <c r="F822" s="10" t="str">
        <f t="shared" si="24"/>
        <v>10461912_148</v>
      </c>
      <c r="G822" s="11" t="str">
        <f t="shared" si="25"/>
        <v/>
      </c>
    </row>
    <row r="823" spans="2:7" s="9" customFormat="1" ht="20.100000000000001" customHeight="1" x14ac:dyDescent="0.3">
      <c r="B823" s="9" t="s">
        <v>825</v>
      </c>
      <c r="C823" s="9">
        <v>10461914</v>
      </c>
      <c r="D823" s="9">
        <v>148</v>
      </c>
      <c r="F823" s="10" t="str">
        <f t="shared" si="24"/>
        <v>10461914_148</v>
      </c>
      <c r="G823" s="11" t="str">
        <f t="shared" si="25"/>
        <v/>
      </c>
    </row>
    <row r="824" spans="2:7" s="9" customFormat="1" ht="20.100000000000001" customHeight="1" x14ac:dyDescent="0.3">
      <c r="B824" s="9" t="s">
        <v>826</v>
      </c>
      <c r="C824" s="9">
        <v>10461976</v>
      </c>
      <c r="D824" s="9">
        <v>148</v>
      </c>
      <c r="F824" s="10" t="str">
        <f t="shared" si="24"/>
        <v>10461976_148</v>
      </c>
      <c r="G824" s="11" t="str">
        <f t="shared" si="25"/>
        <v/>
      </c>
    </row>
    <row r="825" spans="2:7" s="9" customFormat="1" ht="20.100000000000001" customHeight="1" x14ac:dyDescent="0.3">
      <c r="B825" s="9" t="s">
        <v>827</v>
      </c>
      <c r="C825" s="9">
        <v>10461980</v>
      </c>
      <c r="D825" s="9">
        <v>148</v>
      </c>
      <c r="F825" s="10" t="str">
        <f t="shared" si="24"/>
        <v>10461980_148</v>
      </c>
      <c r="G825" s="11" t="str">
        <f t="shared" si="25"/>
        <v/>
      </c>
    </row>
    <row r="826" spans="2:7" s="9" customFormat="1" ht="20.100000000000001" customHeight="1" x14ac:dyDescent="0.3">
      <c r="B826" s="9" t="s">
        <v>828</v>
      </c>
      <c r="C826" s="9">
        <v>10462081</v>
      </c>
      <c r="D826" s="9">
        <v>148</v>
      </c>
      <c r="F826" s="10" t="str">
        <f t="shared" si="24"/>
        <v>10462081_148</v>
      </c>
      <c r="G826" s="11" t="str">
        <f t="shared" si="25"/>
        <v/>
      </c>
    </row>
    <row r="827" spans="2:7" s="9" customFormat="1" ht="20.100000000000001" customHeight="1" x14ac:dyDescent="0.3">
      <c r="B827" s="9" t="s">
        <v>829</v>
      </c>
      <c r="C827" s="9">
        <v>10462085</v>
      </c>
      <c r="D827" s="9">
        <v>148</v>
      </c>
      <c r="F827" s="10" t="str">
        <f t="shared" si="24"/>
        <v>10462085_148</v>
      </c>
      <c r="G827" s="11" t="str">
        <f t="shared" si="25"/>
        <v/>
      </c>
    </row>
    <row r="828" spans="2:7" s="9" customFormat="1" ht="20.100000000000001" customHeight="1" x14ac:dyDescent="0.3">
      <c r="B828" s="9" t="s">
        <v>830</v>
      </c>
      <c r="C828" s="9">
        <v>10462086</v>
      </c>
      <c r="D828" s="9">
        <v>148</v>
      </c>
      <c r="F828" s="10" t="str">
        <f t="shared" si="24"/>
        <v>10462086_148</v>
      </c>
      <c r="G828" s="11" t="str">
        <f t="shared" si="25"/>
        <v/>
      </c>
    </row>
    <row r="829" spans="2:7" s="9" customFormat="1" ht="20.100000000000001" customHeight="1" x14ac:dyDescent="0.3">
      <c r="B829" s="9" t="s">
        <v>831</v>
      </c>
      <c r="C829" s="9">
        <v>10462087</v>
      </c>
      <c r="D829" s="9">
        <v>148</v>
      </c>
      <c r="F829" s="10" t="str">
        <f t="shared" si="24"/>
        <v>10462087_148</v>
      </c>
      <c r="G829" s="11" t="str">
        <f t="shared" si="25"/>
        <v/>
      </c>
    </row>
    <row r="830" spans="2:7" s="9" customFormat="1" ht="20.100000000000001" customHeight="1" x14ac:dyDescent="0.3">
      <c r="B830" s="9" t="s">
        <v>832</v>
      </c>
      <c r="C830" s="9">
        <v>10462091</v>
      </c>
      <c r="D830" s="9">
        <v>148</v>
      </c>
      <c r="F830" s="10" t="str">
        <f t="shared" si="24"/>
        <v>10462091_148</v>
      </c>
      <c r="G830" s="11" t="str">
        <f t="shared" si="25"/>
        <v/>
      </c>
    </row>
    <row r="831" spans="2:7" s="9" customFormat="1" ht="20.100000000000001" customHeight="1" x14ac:dyDescent="0.3">
      <c r="B831" s="9" t="s">
        <v>833</v>
      </c>
      <c r="C831" s="9">
        <v>10462093</v>
      </c>
      <c r="D831" s="9">
        <v>148</v>
      </c>
      <c r="F831" s="10" t="str">
        <f t="shared" si="24"/>
        <v>10462093_148</v>
      </c>
      <c r="G831" s="11" t="str">
        <f t="shared" si="25"/>
        <v/>
      </c>
    </row>
    <row r="832" spans="2:7" s="9" customFormat="1" ht="20.100000000000001" customHeight="1" x14ac:dyDescent="0.3">
      <c r="B832" s="9" t="s">
        <v>834</v>
      </c>
      <c r="C832" s="9">
        <v>10462095</v>
      </c>
      <c r="D832" s="9">
        <v>148</v>
      </c>
      <c r="F832" s="10" t="str">
        <f t="shared" si="24"/>
        <v>10462095_148</v>
      </c>
      <c r="G832" s="11" t="str">
        <f t="shared" si="25"/>
        <v/>
      </c>
    </row>
    <row r="833" spans="2:7" s="9" customFormat="1" ht="20.100000000000001" customHeight="1" x14ac:dyDescent="0.3">
      <c r="B833" s="9" t="s">
        <v>835</v>
      </c>
      <c r="C833" s="9">
        <v>10462098</v>
      </c>
      <c r="D833" s="9">
        <v>148</v>
      </c>
      <c r="F833" s="10" t="str">
        <f t="shared" si="24"/>
        <v>10462098_148</v>
      </c>
      <c r="G833" s="11" t="str">
        <f t="shared" si="25"/>
        <v/>
      </c>
    </row>
    <row r="834" spans="2:7" s="9" customFormat="1" ht="20.100000000000001" customHeight="1" x14ac:dyDescent="0.3">
      <c r="B834" s="9" t="s">
        <v>836</v>
      </c>
      <c r="C834" s="9">
        <v>10462100</v>
      </c>
      <c r="D834" s="9">
        <v>148</v>
      </c>
      <c r="F834" s="10" t="str">
        <f t="shared" si="24"/>
        <v>10462100_148</v>
      </c>
      <c r="G834" s="11" t="str">
        <f t="shared" si="25"/>
        <v/>
      </c>
    </row>
    <row r="835" spans="2:7" s="9" customFormat="1" ht="20.100000000000001" customHeight="1" x14ac:dyDescent="0.3">
      <c r="B835" s="9" t="s">
        <v>837</v>
      </c>
      <c r="C835" s="9">
        <v>10462104</v>
      </c>
      <c r="D835" s="9">
        <v>148</v>
      </c>
      <c r="F835" s="10" t="str">
        <f t="shared" si="24"/>
        <v>10462104_148</v>
      </c>
      <c r="G835" s="11" t="str">
        <f t="shared" si="25"/>
        <v/>
      </c>
    </row>
    <row r="836" spans="2:7" s="9" customFormat="1" ht="20.100000000000001" customHeight="1" x14ac:dyDescent="0.3">
      <c r="B836" s="9" t="s">
        <v>838</v>
      </c>
      <c r="C836" s="9">
        <v>10462105</v>
      </c>
      <c r="D836" s="9">
        <v>148</v>
      </c>
      <c r="F836" s="10" t="str">
        <f t="shared" si="24"/>
        <v>10462105_148</v>
      </c>
      <c r="G836" s="11" t="str">
        <f t="shared" si="25"/>
        <v/>
      </c>
    </row>
    <row r="837" spans="2:7" s="9" customFormat="1" ht="20.100000000000001" customHeight="1" x14ac:dyDescent="0.3">
      <c r="B837" s="9" t="s">
        <v>839</v>
      </c>
      <c r="C837" s="9">
        <v>10462106</v>
      </c>
      <c r="D837" s="9">
        <v>148</v>
      </c>
      <c r="F837" s="10" t="str">
        <f t="shared" si="24"/>
        <v>10462106_148</v>
      </c>
      <c r="G837" s="11" t="str">
        <f t="shared" si="25"/>
        <v/>
      </c>
    </row>
    <row r="838" spans="2:7" s="9" customFormat="1" ht="20.100000000000001" customHeight="1" x14ac:dyDescent="0.3">
      <c r="B838" s="9" t="s">
        <v>840</v>
      </c>
      <c r="C838" s="9">
        <v>10462182</v>
      </c>
      <c r="D838" s="9">
        <v>148</v>
      </c>
      <c r="F838" s="10" t="str">
        <f t="shared" si="24"/>
        <v>10462182_148</v>
      </c>
      <c r="G838" s="11" t="str">
        <f t="shared" si="25"/>
        <v/>
      </c>
    </row>
    <row r="839" spans="2:7" s="9" customFormat="1" ht="20.100000000000001" customHeight="1" x14ac:dyDescent="0.3">
      <c r="B839" s="9" t="s">
        <v>841</v>
      </c>
      <c r="C839" s="9">
        <v>10462186</v>
      </c>
      <c r="D839" s="9">
        <v>148</v>
      </c>
      <c r="F839" s="10" t="str">
        <f t="shared" ref="F839:F885" si="26">C839&amp;"_"&amp;D839</f>
        <v>10462186_148</v>
      </c>
      <c r="G839" s="11" t="str">
        <f t="shared" ref="G839:G885" si="27">IF(E839&lt;&gt;"",E839&amp;"_"&amp;D839,"")</f>
        <v/>
      </c>
    </row>
    <row r="840" spans="2:7" s="9" customFormat="1" ht="20.100000000000001" customHeight="1" x14ac:dyDescent="0.3">
      <c r="B840" s="9" t="s">
        <v>842</v>
      </c>
      <c r="C840" s="9">
        <v>10462192</v>
      </c>
      <c r="D840" s="9">
        <v>148</v>
      </c>
      <c r="F840" s="10" t="str">
        <f t="shared" si="26"/>
        <v>10462192_148</v>
      </c>
      <c r="G840" s="11" t="str">
        <f t="shared" si="27"/>
        <v/>
      </c>
    </row>
    <row r="841" spans="2:7" s="9" customFormat="1" ht="20.100000000000001" customHeight="1" x14ac:dyDescent="0.3">
      <c r="B841" s="9" t="s">
        <v>843</v>
      </c>
      <c r="C841" s="9">
        <v>10462195</v>
      </c>
      <c r="D841" s="9">
        <v>148</v>
      </c>
      <c r="F841" s="10" t="str">
        <f t="shared" si="26"/>
        <v>10462195_148</v>
      </c>
      <c r="G841" s="11" t="str">
        <f t="shared" si="27"/>
        <v/>
      </c>
    </row>
    <row r="842" spans="2:7" s="9" customFormat="1" ht="20.100000000000001" customHeight="1" x14ac:dyDescent="0.3">
      <c r="B842" s="9" t="s">
        <v>844</v>
      </c>
      <c r="C842" s="9">
        <v>10462196</v>
      </c>
      <c r="D842" s="9">
        <v>148</v>
      </c>
      <c r="F842" s="10" t="str">
        <f t="shared" si="26"/>
        <v>10462196_148</v>
      </c>
      <c r="G842" s="11" t="str">
        <f t="shared" si="27"/>
        <v/>
      </c>
    </row>
    <row r="843" spans="2:7" s="9" customFormat="1" ht="20.100000000000001" customHeight="1" x14ac:dyDescent="0.3">
      <c r="B843" s="9" t="s">
        <v>845</v>
      </c>
      <c r="C843" s="9">
        <v>10462199</v>
      </c>
      <c r="D843" s="9">
        <v>148</v>
      </c>
      <c r="F843" s="10" t="str">
        <f t="shared" si="26"/>
        <v>10462199_148</v>
      </c>
      <c r="G843" s="11" t="str">
        <f t="shared" si="27"/>
        <v/>
      </c>
    </row>
    <row r="844" spans="2:7" s="9" customFormat="1" ht="20.100000000000001" customHeight="1" x14ac:dyDescent="0.3">
      <c r="B844" s="9" t="s">
        <v>846</v>
      </c>
      <c r="C844" s="9">
        <v>10462213</v>
      </c>
      <c r="D844" s="9">
        <v>148</v>
      </c>
      <c r="F844" s="10" t="str">
        <f t="shared" si="26"/>
        <v>10462213_148</v>
      </c>
      <c r="G844" s="11" t="str">
        <f t="shared" si="27"/>
        <v/>
      </c>
    </row>
    <row r="845" spans="2:7" s="9" customFormat="1" ht="20.100000000000001" customHeight="1" x14ac:dyDescent="0.3">
      <c r="B845" s="9" t="s">
        <v>847</v>
      </c>
      <c r="C845" s="9">
        <v>10462217</v>
      </c>
      <c r="D845" s="9">
        <v>148</v>
      </c>
      <c r="F845" s="10" t="str">
        <f t="shared" si="26"/>
        <v>10462217_148</v>
      </c>
      <c r="G845" s="11" t="str">
        <f t="shared" si="27"/>
        <v/>
      </c>
    </row>
    <row r="846" spans="2:7" s="9" customFormat="1" ht="20.100000000000001" customHeight="1" x14ac:dyDescent="0.3">
      <c r="B846" s="9" t="s">
        <v>848</v>
      </c>
      <c r="C846" s="9">
        <v>10462219</v>
      </c>
      <c r="D846" s="9">
        <v>148</v>
      </c>
      <c r="F846" s="10" t="str">
        <f t="shared" si="26"/>
        <v>10462219_148</v>
      </c>
      <c r="G846" s="11" t="str">
        <f t="shared" si="27"/>
        <v/>
      </c>
    </row>
    <row r="847" spans="2:7" s="9" customFormat="1" ht="20.100000000000001" customHeight="1" x14ac:dyDescent="0.3">
      <c r="B847" s="9" t="s">
        <v>849</v>
      </c>
      <c r="C847" s="9">
        <v>10462224</v>
      </c>
      <c r="D847" s="9">
        <v>148</v>
      </c>
      <c r="F847" s="10" t="str">
        <f t="shared" si="26"/>
        <v>10462224_148</v>
      </c>
      <c r="G847" s="11" t="str">
        <f t="shared" si="27"/>
        <v/>
      </c>
    </row>
    <row r="848" spans="2:7" s="9" customFormat="1" ht="20.100000000000001" customHeight="1" x14ac:dyDescent="0.3">
      <c r="B848" s="9" t="s">
        <v>850</v>
      </c>
      <c r="C848" s="9">
        <v>10462228</v>
      </c>
      <c r="D848" s="9">
        <v>148</v>
      </c>
      <c r="F848" s="10" t="str">
        <f t="shared" si="26"/>
        <v>10462228_148</v>
      </c>
      <c r="G848" s="11" t="str">
        <f t="shared" si="27"/>
        <v/>
      </c>
    </row>
    <row r="849" spans="2:7" s="9" customFormat="1" ht="20.100000000000001" customHeight="1" x14ac:dyDescent="0.3">
      <c r="B849" s="9" t="s">
        <v>851</v>
      </c>
      <c r="C849" s="9">
        <v>10462231</v>
      </c>
      <c r="D849" s="9">
        <v>148</v>
      </c>
      <c r="F849" s="10" t="str">
        <f t="shared" si="26"/>
        <v>10462231_148</v>
      </c>
      <c r="G849" s="11" t="str">
        <f t="shared" si="27"/>
        <v/>
      </c>
    </row>
    <row r="850" spans="2:7" s="9" customFormat="1" ht="20.100000000000001" customHeight="1" x14ac:dyDescent="0.3">
      <c r="B850" s="9" t="s">
        <v>852</v>
      </c>
      <c r="C850" s="9">
        <v>10462233</v>
      </c>
      <c r="D850" s="9">
        <v>148</v>
      </c>
      <c r="F850" s="10" t="str">
        <f t="shared" si="26"/>
        <v>10462233_148</v>
      </c>
      <c r="G850" s="11" t="str">
        <f t="shared" si="27"/>
        <v/>
      </c>
    </row>
    <row r="851" spans="2:7" s="9" customFormat="1" ht="20.100000000000001" customHeight="1" x14ac:dyDescent="0.3">
      <c r="B851" s="9" t="s">
        <v>853</v>
      </c>
      <c r="C851" s="9">
        <v>10462236</v>
      </c>
      <c r="D851" s="9">
        <v>148</v>
      </c>
      <c r="F851" s="10" t="str">
        <f t="shared" si="26"/>
        <v>10462236_148</v>
      </c>
      <c r="G851" s="11" t="str">
        <f t="shared" si="27"/>
        <v/>
      </c>
    </row>
    <row r="852" spans="2:7" s="9" customFormat="1" ht="20.100000000000001" customHeight="1" x14ac:dyDescent="0.3">
      <c r="B852" s="9" t="s">
        <v>854</v>
      </c>
      <c r="C852" s="9">
        <v>10462240</v>
      </c>
      <c r="D852" s="9">
        <v>148</v>
      </c>
      <c r="F852" s="10" t="str">
        <f t="shared" si="26"/>
        <v>10462240_148</v>
      </c>
      <c r="G852" s="11" t="str">
        <f t="shared" si="27"/>
        <v/>
      </c>
    </row>
    <row r="853" spans="2:7" s="9" customFormat="1" ht="20.100000000000001" customHeight="1" x14ac:dyDescent="0.3">
      <c r="B853" s="9" t="s">
        <v>855</v>
      </c>
      <c r="C853" s="9">
        <v>10462242</v>
      </c>
      <c r="D853" s="9">
        <v>148</v>
      </c>
      <c r="F853" s="10" t="str">
        <f t="shared" si="26"/>
        <v>10462242_148</v>
      </c>
      <c r="G853" s="11" t="str">
        <f t="shared" si="27"/>
        <v/>
      </c>
    </row>
    <row r="854" spans="2:7" s="9" customFormat="1" ht="20.100000000000001" customHeight="1" x14ac:dyDescent="0.3">
      <c r="B854" s="9" t="s">
        <v>856</v>
      </c>
      <c r="C854" s="9">
        <v>10667929</v>
      </c>
      <c r="D854" s="9">
        <v>148</v>
      </c>
      <c r="F854" s="10" t="str">
        <f t="shared" si="26"/>
        <v>10667929_148</v>
      </c>
      <c r="G854" s="11" t="str">
        <f t="shared" si="27"/>
        <v/>
      </c>
    </row>
    <row r="855" spans="2:7" s="9" customFormat="1" ht="20.100000000000001" customHeight="1" x14ac:dyDescent="0.3">
      <c r="B855" s="9" t="s">
        <v>857</v>
      </c>
      <c r="C855" s="9">
        <v>11420300</v>
      </c>
      <c r="D855" s="9">
        <v>148</v>
      </c>
      <c r="F855" s="10" t="str">
        <f t="shared" si="26"/>
        <v>11420300_148</v>
      </c>
      <c r="G855" s="11" t="str">
        <f t="shared" si="27"/>
        <v/>
      </c>
    </row>
    <row r="856" spans="2:7" s="9" customFormat="1" ht="20.100000000000001" customHeight="1" x14ac:dyDescent="0.3">
      <c r="B856" s="9" t="s">
        <v>858</v>
      </c>
      <c r="C856" s="9">
        <v>12035821</v>
      </c>
      <c r="D856" s="9">
        <v>148</v>
      </c>
      <c r="F856" s="10" t="str">
        <f t="shared" si="26"/>
        <v>12035821_148</v>
      </c>
      <c r="G856" s="11" t="str">
        <f t="shared" si="27"/>
        <v/>
      </c>
    </row>
    <row r="857" spans="2:7" s="9" customFormat="1" ht="20.100000000000001" customHeight="1" x14ac:dyDescent="0.3">
      <c r="B857" s="9" t="s">
        <v>859</v>
      </c>
      <c r="C857" s="9">
        <v>12035823</v>
      </c>
      <c r="D857" s="9">
        <v>148</v>
      </c>
      <c r="F857" s="10" t="str">
        <f t="shared" si="26"/>
        <v>12035823_148</v>
      </c>
      <c r="G857" s="11" t="str">
        <f t="shared" si="27"/>
        <v/>
      </c>
    </row>
    <row r="858" spans="2:7" s="9" customFormat="1" ht="20.100000000000001" customHeight="1" x14ac:dyDescent="0.3">
      <c r="B858" s="9" t="s">
        <v>860</v>
      </c>
      <c r="C858" s="9">
        <v>12035826</v>
      </c>
      <c r="D858" s="9">
        <v>148</v>
      </c>
      <c r="F858" s="10" t="str">
        <f t="shared" si="26"/>
        <v>12035826_148</v>
      </c>
      <c r="G858" s="11" t="str">
        <f t="shared" si="27"/>
        <v/>
      </c>
    </row>
    <row r="859" spans="2:7" s="9" customFormat="1" ht="20.100000000000001" customHeight="1" x14ac:dyDescent="0.3">
      <c r="B859" s="9" t="s">
        <v>861</v>
      </c>
      <c r="C859" s="9">
        <v>12035827</v>
      </c>
      <c r="D859" s="9">
        <v>148</v>
      </c>
      <c r="F859" s="10" t="str">
        <f t="shared" si="26"/>
        <v>12035827_148</v>
      </c>
      <c r="G859" s="11" t="str">
        <f t="shared" si="27"/>
        <v/>
      </c>
    </row>
    <row r="860" spans="2:7" s="9" customFormat="1" ht="20.100000000000001" customHeight="1" x14ac:dyDescent="0.3">
      <c r="B860" s="9" t="s">
        <v>862</v>
      </c>
      <c r="C860" s="9">
        <v>12035829</v>
      </c>
      <c r="D860" s="9">
        <v>148</v>
      </c>
      <c r="F860" s="10" t="str">
        <f t="shared" si="26"/>
        <v>12035829_148</v>
      </c>
      <c r="G860" s="11" t="str">
        <f t="shared" si="27"/>
        <v/>
      </c>
    </row>
    <row r="861" spans="2:7" s="9" customFormat="1" ht="20.100000000000001" customHeight="1" x14ac:dyDescent="0.3">
      <c r="B861" s="9" t="s">
        <v>863</v>
      </c>
      <c r="C861" s="9">
        <v>12035836</v>
      </c>
      <c r="D861" s="9">
        <v>148</v>
      </c>
      <c r="F861" s="10" t="str">
        <f t="shared" si="26"/>
        <v>12035836_148</v>
      </c>
      <c r="G861" s="11" t="str">
        <f t="shared" si="27"/>
        <v/>
      </c>
    </row>
    <row r="862" spans="2:7" s="9" customFormat="1" ht="20.100000000000001" customHeight="1" x14ac:dyDescent="0.3">
      <c r="B862" s="9" t="s">
        <v>864</v>
      </c>
      <c r="C862" s="9">
        <v>12035838</v>
      </c>
      <c r="D862" s="9">
        <v>148</v>
      </c>
      <c r="F862" s="10" t="str">
        <f t="shared" si="26"/>
        <v>12035838_148</v>
      </c>
      <c r="G862" s="11" t="str">
        <f t="shared" si="27"/>
        <v/>
      </c>
    </row>
    <row r="863" spans="2:7" s="9" customFormat="1" ht="20.100000000000001" customHeight="1" x14ac:dyDescent="0.3">
      <c r="B863" s="9" t="s">
        <v>865</v>
      </c>
      <c r="C863" s="9">
        <v>12035843</v>
      </c>
      <c r="D863" s="9">
        <v>148</v>
      </c>
      <c r="F863" s="10" t="str">
        <f t="shared" si="26"/>
        <v>12035843_148</v>
      </c>
      <c r="G863" s="11" t="str">
        <f t="shared" si="27"/>
        <v/>
      </c>
    </row>
    <row r="864" spans="2:7" s="9" customFormat="1" ht="20.100000000000001" customHeight="1" x14ac:dyDescent="0.3">
      <c r="B864" s="9" t="s">
        <v>866</v>
      </c>
      <c r="C864" s="9">
        <v>12035845</v>
      </c>
      <c r="D864" s="9">
        <v>148</v>
      </c>
      <c r="F864" s="10" t="str">
        <f t="shared" si="26"/>
        <v>12035845_148</v>
      </c>
      <c r="G864" s="11" t="str">
        <f t="shared" si="27"/>
        <v/>
      </c>
    </row>
    <row r="865" spans="2:7" s="9" customFormat="1" ht="20.100000000000001" customHeight="1" x14ac:dyDescent="0.3">
      <c r="B865" s="9" t="s">
        <v>867</v>
      </c>
      <c r="C865" s="9">
        <v>12035849</v>
      </c>
      <c r="D865" s="9">
        <v>148</v>
      </c>
      <c r="F865" s="10" t="str">
        <f t="shared" si="26"/>
        <v>12035849_148</v>
      </c>
      <c r="G865" s="11" t="str">
        <f t="shared" si="27"/>
        <v/>
      </c>
    </row>
    <row r="866" spans="2:7" s="9" customFormat="1" ht="20.100000000000001" customHeight="1" x14ac:dyDescent="0.3">
      <c r="B866" s="9" t="s">
        <v>868</v>
      </c>
      <c r="C866" s="9">
        <v>12035850</v>
      </c>
      <c r="D866" s="9">
        <v>148</v>
      </c>
      <c r="F866" s="10" t="str">
        <f t="shared" si="26"/>
        <v>12035850_148</v>
      </c>
      <c r="G866" s="11" t="str">
        <f t="shared" si="27"/>
        <v/>
      </c>
    </row>
    <row r="867" spans="2:7" s="9" customFormat="1" ht="20.100000000000001" customHeight="1" x14ac:dyDescent="0.3">
      <c r="B867" s="9" t="s">
        <v>869</v>
      </c>
      <c r="C867" s="9">
        <v>12035852</v>
      </c>
      <c r="D867" s="9">
        <v>148</v>
      </c>
      <c r="F867" s="10" t="str">
        <f t="shared" si="26"/>
        <v>12035852_148</v>
      </c>
      <c r="G867" s="11" t="str">
        <f t="shared" si="27"/>
        <v/>
      </c>
    </row>
    <row r="868" spans="2:7" s="9" customFormat="1" ht="20.100000000000001" customHeight="1" x14ac:dyDescent="0.3">
      <c r="B868" s="9" t="s">
        <v>870</v>
      </c>
      <c r="C868" s="9">
        <v>12035854</v>
      </c>
      <c r="D868" s="9">
        <v>148</v>
      </c>
      <c r="F868" s="10" t="str">
        <f t="shared" si="26"/>
        <v>12035854_148</v>
      </c>
      <c r="G868" s="11" t="str">
        <f t="shared" si="27"/>
        <v/>
      </c>
    </row>
    <row r="869" spans="2:7" s="9" customFormat="1" ht="20.100000000000001" customHeight="1" x14ac:dyDescent="0.3">
      <c r="B869" s="9" t="s">
        <v>871</v>
      </c>
      <c r="C869" s="9">
        <v>12035856</v>
      </c>
      <c r="D869" s="9">
        <v>148</v>
      </c>
      <c r="F869" s="10" t="str">
        <f t="shared" si="26"/>
        <v>12035856_148</v>
      </c>
      <c r="G869" s="11" t="str">
        <f t="shared" si="27"/>
        <v/>
      </c>
    </row>
    <row r="870" spans="2:7" s="9" customFormat="1" ht="20.100000000000001" customHeight="1" x14ac:dyDescent="0.3">
      <c r="B870" s="9" t="s">
        <v>872</v>
      </c>
      <c r="C870" s="9">
        <v>12420570</v>
      </c>
      <c r="D870" s="9">
        <v>148</v>
      </c>
      <c r="F870" s="10" t="str">
        <f t="shared" si="26"/>
        <v>12420570_148</v>
      </c>
      <c r="G870" s="11" t="str">
        <f t="shared" si="27"/>
        <v/>
      </c>
    </row>
    <row r="871" spans="2:7" s="9" customFormat="1" ht="20.100000000000001" customHeight="1" x14ac:dyDescent="0.3">
      <c r="B871" s="9" t="s">
        <v>873</v>
      </c>
      <c r="C871" s="9">
        <v>13053558</v>
      </c>
      <c r="D871" s="9">
        <v>148</v>
      </c>
      <c r="F871" s="10" t="str">
        <f t="shared" si="26"/>
        <v>13053558_148</v>
      </c>
      <c r="G871" s="11" t="str">
        <f t="shared" si="27"/>
        <v/>
      </c>
    </row>
    <row r="872" spans="2:7" s="9" customFormat="1" ht="20.100000000000001" customHeight="1" x14ac:dyDescent="0.3">
      <c r="B872" s="9" t="s">
        <v>874</v>
      </c>
      <c r="C872" s="9">
        <v>13053625</v>
      </c>
      <c r="D872" s="9">
        <v>148</v>
      </c>
      <c r="F872" s="10" t="str">
        <f t="shared" si="26"/>
        <v>13053625_148</v>
      </c>
      <c r="G872" s="11" t="str">
        <f t="shared" si="27"/>
        <v/>
      </c>
    </row>
    <row r="873" spans="2:7" s="9" customFormat="1" ht="20.100000000000001" customHeight="1" x14ac:dyDescent="0.3">
      <c r="B873" s="9" t="s">
        <v>875</v>
      </c>
      <c r="C873" s="9">
        <v>19932722</v>
      </c>
      <c r="D873" s="9">
        <v>148</v>
      </c>
      <c r="F873" s="10" t="str">
        <f t="shared" si="26"/>
        <v>19932722_148</v>
      </c>
      <c r="G873" s="11" t="str">
        <f t="shared" si="27"/>
        <v/>
      </c>
    </row>
    <row r="874" spans="2:7" s="9" customFormat="1" ht="20.100000000000001" customHeight="1" x14ac:dyDescent="0.3">
      <c r="B874" s="9" t="s">
        <v>876</v>
      </c>
      <c r="C874" s="9">
        <v>19932726</v>
      </c>
      <c r="D874" s="9">
        <v>148</v>
      </c>
      <c r="F874" s="10" t="str">
        <f t="shared" si="26"/>
        <v>19932726_148</v>
      </c>
      <c r="G874" s="11" t="str">
        <f t="shared" si="27"/>
        <v/>
      </c>
    </row>
    <row r="875" spans="2:7" s="9" customFormat="1" ht="20.100000000000001" customHeight="1" x14ac:dyDescent="0.3">
      <c r="B875" s="9" t="s">
        <v>877</v>
      </c>
      <c r="C875" s="9">
        <v>19932737</v>
      </c>
      <c r="D875" s="9">
        <v>148</v>
      </c>
      <c r="F875" s="10" t="str">
        <f t="shared" si="26"/>
        <v>19932737_148</v>
      </c>
      <c r="G875" s="11" t="str">
        <f t="shared" si="27"/>
        <v/>
      </c>
    </row>
    <row r="876" spans="2:7" s="9" customFormat="1" ht="20.100000000000001" customHeight="1" x14ac:dyDescent="0.3">
      <c r="B876" s="9" t="s">
        <v>878</v>
      </c>
      <c r="C876" s="9">
        <v>38600323</v>
      </c>
      <c r="D876" s="9">
        <v>148</v>
      </c>
      <c r="F876" s="10" t="str">
        <f t="shared" si="26"/>
        <v>38600323_148</v>
      </c>
      <c r="G876" s="11" t="str">
        <f t="shared" si="27"/>
        <v/>
      </c>
    </row>
    <row r="877" spans="2:7" s="9" customFormat="1" ht="20.100000000000001" customHeight="1" x14ac:dyDescent="0.3">
      <c r="B877" s="9" t="s">
        <v>879</v>
      </c>
      <c r="C877" s="9">
        <v>39606717</v>
      </c>
      <c r="D877" s="9">
        <v>148</v>
      </c>
      <c r="F877" s="10" t="str">
        <f t="shared" si="26"/>
        <v>39606717_148</v>
      </c>
      <c r="G877" s="11" t="str">
        <f t="shared" si="27"/>
        <v/>
      </c>
    </row>
    <row r="878" spans="2:7" s="9" customFormat="1" ht="20.100000000000001" customHeight="1" x14ac:dyDescent="0.3">
      <c r="B878" s="9" t="s">
        <v>880</v>
      </c>
      <c r="C878" s="9">
        <v>39606719</v>
      </c>
      <c r="D878" s="9">
        <v>148</v>
      </c>
      <c r="F878" s="10" t="str">
        <f t="shared" si="26"/>
        <v>39606719_148</v>
      </c>
      <c r="G878" s="11" t="str">
        <f t="shared" si="27"/>
        <v/>
      </c>
    </row>
    <row r="879" spans="2:7" s="9" customFormat="1" ht="20.100000000000001" customHeight="1" x14ac:dyDescent="0.3">
      <c r="B879" s="9" t="s">
        <v>881</v>
      </c>
      <c r="C879" s="9">
        <v>41708450</v>
      </c>
      <c r="D879" s="9">
        <v>148</v>
      </c>
      <c r="F879" s="10" t="str">
        <f t="shared" si="26"/>
        <v>41708450_148</v>
      </c>
      <c r="G879" s="11" t="str">
        <f t="shared" si="27"/>
        <v/>
      </c>
    </row>
    <row r="880" spans="2:7" s="9" customFormat="1" ht="20.100000000000001" customHeight="1" x14ac:dyDescent="0.3">
      <c r="B880" s="9" t="s">
        <v>882</v>
      </c>
      <c r="C880" s="9">
        <v>114746513</v>
      </c>
      <c r="D880" s="9">
        <v>148</v>
      </c>
      <c r="F880" s="10" t="str">
        <f t="shared" si="26"/>
        <v>114746513_148</v>
      </c>
      <c r="G880" s="11" t="str">
        <f t="shared" si="27"/>
        <v/>
      </c>
    </row>
    <row r="881" spans="2:7" s="9" customFormat="1" ht="20.100000000000001" customHeight="1" x14ac:dyDescent="0.3">
      <c r="B881" s="9" t="s">
        <v>883</v>
      </c>
      <c r="C881" s="9">
        <v>119591662</v>
      </c>
      <c r="D881" s="9">
        <v>148</v>
      </c>
      <c r="F881" s="10" t="str">
        <f t="shared" si="26"/>
        <v>119591662_148</v>
      </c>
      <c r="G881" s="11" t="str">
        <f t="shared" si="27"/>
        <v/>
      </c>
    </row>
    <row r="882" spans="2:7" s="9" customFormat="1" ht="20.100000000000001" customHeight="1" x14ac:dyDescent="0.3">
      <c r="B882" s="9" t="s">
        <v>884</v>
      </c>
      <c r="C882" s="9">
        <v>119614318</v>
      </c>
      <c r="D882" s="9">
        <v>148</v>
      </c>
      <c r="F882" s="10" t="str">
        <f t="shared" si="26"/>
        <v>119614318_148</v>
      </c>
      <c r="G882" s="11" t="str">
        <f t="shared" si="27"/>
        <v/>
      </c>
    </row>
    <row r="883" spans="2:7" s="9" customFormat="1" ht="20.100000000000001" customHeight="1" x14ac:dyDescent="0.3">
      <c r="B883" s="9" t="s">
        <v>885</v>
      </c>
      <c r="C883" s="9">
        <v>143062629</v>
      </c>
      <c r="D883" s="9">
        <v>148</v>
      </c>
      <c r="F883" s="12" t="str">
        <f t="shared" ref="F883:F884" si="28">C883&amp;"_"&amp;D883</f>
        <v>143062629_148</v>
      </c>
      <c r="G883" s="13" t="str">
        <f t="shared" ref="G883:G884" si="29">IF(E883&lt;&gt;"",E883&amp;"_"&amp;D883,"")</f>
        <v/>
      </c>
    </row>
    <row r="884" spans="2:7" s="9" customFormat="1" ht="20.100000000000001" customHeight="1" x14ac:dyDescent="0.3">
      <c r="B884" s="9" t="s">
        <v>890</v>
      </c>
      <c r="C884" s="9">
        <v>11554324</v>
      </c>
      <c r="D884" s="9">
        <v>5315</v>
      </c>
      <c r="F884" s="12" t="str">
        <f t="shared" si="28"/>
        <v>11554324_5315</v>
      </c>
      <c r="G884" s="13" t="str">
        <f t="shared" si="29"/>
        <v/>
      </c>
    </row>
    <row r="885" spans="2:7" s="9" customFormat="1" ht="20.100000000000001" customHeight="1" x14ac:dyDescent="0.3">
      <c r="B885" s="9" t="s">
        <v>891</v>
      </c>
      <c r="C885" s="9">
        <v>274551</v>
      </c>
      <c r="D885" s="9">
        <v>301</v>
      </c>
      <c r="F885" s="12" t="str">
        <f t="shared" si="26"/>
        <v>274551_301</v>
      </c>
      <c r="G885" s="13" t="str">
        <f t="shared" si="27"/>
        <v/>
      </c>
    </row>
    <row r="886" spans="2:7" s="9" customFormat="1" ht="20.100000000000001" customHeight="1" x14ac:dyDescent="0.3">
      <c r="F886" s="14"/>
      <c r="G886" s="14"/>
    </row>
  </sheetData>
  <mergeCells count="1">
    <mergeCell ref="B2:G2"/>
  </mergeCells>
  <pageMargins left="0.7" right="0.7" top="0.75" bottom="0.75" header="0.3" footer="0.3"/>
  <headerFooter>
    <oddFooter>&amp;L_x000D_&amp;1#&amp;"Aptos"&amp;10&amp;K000000 Sensitivity: C2 Internal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BC148</vt:lpstr>
      <vt:lpstr>'BC148'!Top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Lefèvre, Laurent</dc:creator>
  <cp:lastModifiedBy>Lefèvre, Laurent</cp:lastModifiedBy>
  <dcterms:created xsi:type="dcterms:W3CDTF">2026-03-09T15:32:59Z</dcterms:created>
  <dcterms:modified xsi:type="dcterms:W3CDTF">2026-03-11T09:42:40Z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da52270-6ed3-4abe-ba7c-b9255dadcdf9_Enabled">
    <vt:lpwstr>true</vt:lpwstr>
  </property>
  <property fmtid="{D5CDD505-2E9C-101B-9397-08002B2CF9AE}" pid="3" name="MSIP_Label_4da52270-6ed3-4abe-ba7c-b9255dadcdf9_SetDate">
    <vt:lpwstr>2026-03-09T15:33:55Z</vt:lpwstr>
  </property>
  <property fmtid="{D5CDD505-2E9C-101B-9397-08002B2CF9AE}" pid="4" name="MSIP_Label_4da52270-6ed3-4abe-ba7c-b9255dadcdf9_Method">
    <vt:lpwstr>Standard</vt:lpwstr>
  </property>
  <property fmtid="{D5CDD505-2E9C-101B-9397-08002B2CF9AE}" pid="5" name="MSIP_Label_4da52270-6ed3-4abe-ba7c-b9255dadcdf9_Name">
    <vt:lpwstr>4da52270-6ed3-4abe-ba7c-b9255dadcdf9</vt:lpwstr>
  </property>
  <property fmtid="{D5CDD505-2E9C-101B-9397-08002B2CF9AE}" pid="6" name="MSIP_Label_4da52270-6ed3-4abe-ba7c-b9255dadcdf9_SiteId">
    <vt:lpwstr>46e04f2b-093e-4ad0-a99f-0331aa506e12</vt:lpwstr>
  </property>
  <property fmtid="{D5CDD505-2E9C-101B-9397-08002B2CF9AE}" pid="7" name="MSIP_Label_4da52270-6ed3-4abe-ba7c-b9255dadcdf9_ActionId">
    <vt:lpwstr>1db545c6-47fa-470d-828e-23413c63d25e</vt:lpwstr>
  </property>
  <property fmtid="{D5CDD505-2E9C-101B-9397-08002B2CF9AE}" pid="8" name="MSIP_Label_4da52270-6ed3-4abe-ba7c-b9255dadcdf9_ContentBits">
    <vt:lpwstr>2</vt:lpwstr>
  </property>
  <property fmtid="{D5CDD505-2E9C-101B-9397-08002B2CF9AE}" pid="9" name="MSIP_Label_4da52270-6ed3-4abe-ba7c-b9255dadcdf9_Tag">
    <vt:lpwstr>10, 3, 0, 1</vt:lpwstr>
  </property>
</Properties>
</file>