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  <sheet state="visible" name="시트3" sheetId="3" r:id="rId6"/>
    <sheet state="visible" name="시트4" sheetId="4" r:id="rId7"/>
    <sheet state="visible" name="시트5" sheetId="5" r:id="rId8"/>
    <sheet state="visible" name="시트6" sheetId="6" r:id="rId9"/>
    <sheet state="visible" name="시트7" sheetId="7" r:id="rId10"/>
  </sheets>
  <definedNames>
    <definedName hidden="1" localSheetId="0" name="_xlnm._FilterDatabase">'시트1'!$A$1:$Z$182</definedName>
    <definedName hidden="1" localSheetId="1" name="_xlnm._FilterDatabase">'시트2'!$A$1:$Z$49</definedName>
  </definedNames>
  <calcPr/>
</workbook>
</file>

<file path=xl/sharedStrings.xml><?xml version="1.0" encoding="utf-8"?>
<sst xmlns="http://schemas.openxmlformats.org/spreadsheetml/2006/main" count="351" uniqueCount="46">
  <si>
    <t>Press Freedom Edition</t>
  </si>
  <si>
    <t>Year(s) Covered</t>
  </si>
  <si>
    <t>South Korea</t>
  </si>
  <si>
    <t>언론자유지수</t>
  </si>
  <si>
    <t>Print</t>
  </si>
  <si>
    <t>PF</t>
  </si>
  <si>
    <t>Broadcast</t>
  </si>
  <si>
    <t>NF</t>
  </si>
  <si>
    <t>Jan.1981-Aug.1982</t>
  </si>
  <si>
    <t>1983-1984</t>
  </si>
  <si>
    <t>Aug.1982-Nov.1983</t>
  </si>
  <si>
    <t>Nov.1983-Nov.1984</t>
  </si>
  <si>
    <t>Nov.1984-Nov.1985</t>
  </si>
  <si>
    <t>Nov.1985-Nov.1986</t>
  </si>
  <si>
    <t>Nov.1986-Nov.1987</t>
  </si>
  <si>
    <t>Status</t>
  </si>
  <si>
    <t>F</t>
  </si>
  <si>
    <t>A-Broadcast</t>
  </si>
  <si>
    <t>A-Print</t>
  </si>
  <si>
    <t>B-Broadcast</t>
  </si>
  <si>
    <t>B-Print</t>
  </si>
  <si>
    <t>C-Broadcast</t>
  </si>
  <si>
    <t>C-Print</t>
  </si>
  <si>
    <t>D-Broadcast</t>
  </si>
  <si>
    <t>D-Print</t>
  </si>
  <si>
    <t>Total Score</t>
  </si>
  <si>
    <t>A-Legal</t>
  </si>
  <si>
    <t>B-Political</t>
  </si>
  <si>
    <t>C-Economic</t>
  </si>
  <si>
    <t>대통령선거 투표율</t>
  </si>
  <si>
    <t>국회의원선거 투표율</t>
  </si>
  <si>
    <t>민주당</t>
  </si>
  <si>
    <t>국민의힘</t>
  </si>
  <si>
    <t>정의당</t>
  </si>
  <si>
    <t>무소속</t>
  </si>
  <si>
    <t>국회의원 투표율</t>
  </si>
  <si>
    <t>연도</t>
  </si>
  <si>
    <t>국세/단위 억원</t>
  </si>
  <si>
    <t>성장률</t>
  </si>
  <si>
    <t>물가 상승률</t>
  </si>
  <si>
    <t>언론자유도</t>
  </si>
  <si>
    <t>대통령 투표율</t>
  </si>
  <si>
    <t>대통령 여/야</t>
  </si>
  <si>
    <t>민주당계</t>
  </si>
  <si>
    <t>보수당계</t>
  </si>
  <si>
    <t>진보당계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</si>
</sst>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1.0"/>
      <color rgb="FF000000"/>
      <name val="&quot;맑은 고딕&quot;"/>
    </font>
    <font>
      <sz val="11.0"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373A3C"/>
      <name val="&quot;Open Sans&quot;"/>
    </font>
    <font>
      <color rgb="FF000000"/>
      <name val="Arial"/>
    </font>
    <font>
      <sz val="11.0"/>
      <color rgb="FF000000"/>
      <name val="Arial"/>
    </font>
    <font>
      <sz val="11.0"/>
      <color rgb="FF202122"/>
      <name val="Arial"/>
    </font>
    <font>
      <color rgb="FF202122"/>
      <name val="Arial"/>
    </font>
    <font>
      <sz val="10.0"/>
      <color rgb="FF000000"/>
      <name val="Arial"/>
    </font>
    <font>
      <sz val="10.0"/>
      <color rgb="FF202122"/>
      <name val="Arial"/>
    </font>
    <font>
      <sz val="10.0"/>
      <color rgb="FF1155CC"/>
      <name val="Arial"/>
    </font>
    <font>
      <sz val="10.0"/>
      <color rgb="FF373A3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CFFCC"/>
        <bgColor rgb="FFCCFFCC"/>
      </patternFill>
    </fill>
    <fill>
      <patternFill patternType="solid">
        <fgColor rgb="FFFFCCCC"/>
        <bgColor rgb="FFFFCCCC"/>
      </patternFill>
    </fill>
    <fill>
      <patternFill patternType="solid">
        <fgColor rgb="FFF8F9FA"/>
        <bgColor rgb="FFF8F9FA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/>
    </xf>
    <xf borderId="0" fillId="0" fontId="1" numFmtId="0" xfId="0" applyAlignment="1" applyFont="1">
      <alignment shrinkToFit="0" wrapText="0"/>
    </xf>
    <xf borderId="1" fillId="0" fontId="6" numFmtId="0" xfId="0" applyBorder="1" applyFont="1"/>
    <xf borderId="0" fillId="0" fontId="1" numFmtId="0" xfId="0" applyAlignment="1" applyFont="1">
      <alignment shrinkToFit="0" wrapText="0"/>
    </xf>
    <xf borderId="1" fillId="0" fontId="7" numFmtId="0" xfId="0" applyAlignment="1" applyBorder="1" applyFont="1">
      <alignment horizontal="right" readingOrder="0"/>
    </xf>
    <xf borderId="0" fillId="3" fontId="8" numFmtId="0" xfId="0" applyAlignment="1" applyFill="1" applyFont="1">
      <alignment horizontal="right" readingOrder="0"/>
    </xf>
    <xf borderId="0" fillId="4" fontId="8" numFmtId="0" xfId="0" applyAlignment="1" applyFill="1" applyFont="1">
      <alignment horizontal="right" readingOrder="0"/>
    </xf>
    <xf borderId="0" fillId="5" fontId="8" numFmtId="0" xfId="0" applyAlignment="1" applyFill="1" applyFont="1">
      <alignment horizontal="right" readingOrder="0"/>
    </xf>
    <xf borderId="0" fillId="6" fontId="9" numFmtId="0" xfId="0" applyAlignment="1" applyFill="1" applyFont="1">
      <alignment horizontal="right" readingOrder="0"/>
    </xf>
    <xf borderId="1" fillId="2" fontId="1" numFmtId="0" xfId="0" applyAlignment="1" applyBorder="1" applyFont="1">
      <alignment readingOrder="0" shrinkToFit="0" wrapText="0"/>
    </xf>
    <xf borderId="1" fillId="2" fontId="7" numFmtId="0" xfId="0" applyAlignment="1" applyBorder="1" applyFont="1">
      <alignment readingOrder="0"/>
    </xf>
    <xf borderId="0" fillId="2" fontId="1" numFmtId="0" xfId="0" applyAlignment="1" applyFont="1">
      <alignment shrinkToFit="0" wrapText="0"/>
    </xf>
    <xf borderId="0" fillId="2" fontId="3" numFmtId="0" xfId="0" applyFont="1"/>
    <xf borderId="1" fillId="2" fontId="1" numFmtId="0" xfId="0" applyAlignment="1" applyBorder="1" applyFont="1">
      <alignment horizontal="right" readingOrder="0" shrinkToFit="0" wrapText="0"/>
    </xf>
    <xf borderId="1" fillId="2" fontId="10" numFmtId="0" xfId="0" applyAlignment="1" applyBorder="1" applyFont="1">
      <alignment horizontal="right" readingOrder="0"/>
    </xf>
    <xf borderId="1" fillId="2" fontId="10" numFmtId="0" xfId="0" applyAlignment="1" applyBorder="1" applyFont="1">
      <alignment shrinkToFit="0" wrapText="0"/>
    </xf>
    <xf borderId="1" fillId="2" fontId="10" numFmtId="0" xfId="0" applyBorder="1" applyFont="1"/>
    <xf borderId="1" fillId="2" fontId="10" numFmtId="0" xfId="0" applyAlignment="1" applyBorder="1" applyFont="1">
      <alignment readingOrder="0"/>
    </xf>
    <xf borderId="1" fillId="2" fontId="10" numFmtId="3" xfId="0" applyAlignment="1" applyBorder="1" applyFont="1" applyNumberFormat="1">
      <alignment horizontal="right" readingOrder="0"/>
    </xf>
    <xf borderId="1" fillId="2" fontId="10" numFmtId="0" xfId="0" applyAlignment="1" applyBorder="1" applyFont="1">
      <alignment horizontal="right" readingOrder="0" shrinkToFit="0" wrapText="0"/>
    </xf>
    <xf borderId="1" fillId="2" fontId="11" numFmtId="0" xfId="0" applyAlignment="1" applyBorder="1" applyFont="1">
      <alignment horizontal="right" readingOrder="0"/>
    </xf>
    <xf borderId="1" fillId="2" fontId="12" numFmtId="0" xfId="0" applyAlignment="1" applyBorder="1" applyFont="1">
      <alignment shrinkToFit="0" wrapText="0"/>
    </xf>
    <xf borderId="1" fillId="2" fontId="10" numFmtId="0" xfId="0" applyAlignment="1" applyBorder="1" applyFont="1">
      <alignment readingOrder="0" shrinkToFit="0" wrapText="0"/>
    </xf>
    <xf borderId="1" fillId="2" fontId="13" numFmtId="0" xfId="0" applyAlignment="1" applyBorder="1" applyFont="1">
      <alignment horizontal="right" readingOrder="0"/>
    </xf>
    <xf borderId="1" fillId="7" fontId="10" numFmtId="0" xfId="0" applyAlignment="1" applyBorder="1" applyFill="1" applyFont="1">
      <alignment shrinkToFit="0" wrapText="0"/>
    </xf>
    <xf borderId="1" fillId="7" fontId="10" numFmtId="0" xfId="0" applyBorder="1" applyFont="1"/>
    <xf borderId="0" fillId="5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>
        <v>0.0</v>
      </c>
      <c r="D1" s="1" t="s">
        <v>2</v>
      </c>
      <c r="E1" s="3" t="s">
        <v>2</v>
      </c>
      <c r="F1" s="4" t="s">
        <v>3</v>
      </c>
    </row>
    <row r="2" hidden="1">
      <c r="A2" s="2">
        <v>1980.0</v>
      </c>
      <c r="B2" s="2">
        <v>1979.0</v>
      </c>
      <c r="C2" s="1" t="s">
        <v>4</v>
      </c>
      <c r="D2" s="1" t="s">
        <v>5</v>
      </c>
      <c r="E2" s="3" t="s">
        <v>5</v>
      </c>
    </row>
    <row r="3" hidden="1">
      <c r="A3" s="2">
        <v>0.0</v>
      </c>
      <c r="B3" s="2">
        <v>0.0</v>
      </c>
      <c r="C3" s="1" t="s">
        <v>6</v>
      </c>
      <c r="D3" s="1" t="s">
        <v>5</v>
      </c>
      <c r="E3" s="3" t="s">
        <v>5</v>
      </c>
    </row>
    <row r="4" hidden="1">
      <c r="A4" s="2">
        <v>1981.0</v>
      </c>
      <c r="B4" s="2">
        <v>1980.0</v>
      </c>
      <c r="C4" s="1" t="s">
        <v>4</v>
      </c>
      <c r="D4" s="1" t="s">
        <v>7</v>
      </c>
      <c r="E4" s="3" t="s">
        <v>7</v>
      </c>
    </row>
    <row r="5" hidden="1">
      <c r="A5" s="2">
        <v>0.0</v>
      </c>
      <c r="B5" s="2">
        <v>0.0</v>
      </c>
      <c r="C5" s="1" t="s">
        <v>6</v>
      </c>
      <c r="D5" s="1" t="s">
        <v>7</v>
      </c>
      <c r="E5" s="3" t="s">
        <v>7</v>
      </c>
    </row>
    <row r="6" hidden="1">
      <c r="A6" s="2">
        <v>1982.0</v>
      </c>
      <c r="B6" s="1" t="s">
        <v>8</v>
      </c>
      <c r="C6" s="1" t="s">
        <v>4</v>
      </c>
      <c r="D6" s="1" t="s">
        <v>5</v>
      </c>
      <c r="E6" s="3" t="s">
        <v>5</v>
      </c>
    </row>
    <row r="7" hidden="1">
      <c r="A7" s="2">
        <v>0.0</v>
      </c>
      <c r="B7" s="2">
        <v>0.0</v>
      </c>
      <c r="C7" s="1" t="s">
        <v>6</v>
      </c>
      <c r="D7" s="1" t="s">
        <v>7</v>
      </c>
      <c r="E7" s="3" t="s">
        <v>7</v>
      </c>
    </row>
    <row r="8" hidden="1">
      <c r="A8" s="1" t="s">
        <v>9</v>
      </c>
      <c r="B8" s="1" t="s">
        <v>10</v>
      </c>
      <c r="C8" s="1" t="s">
        <v>4</v>
      </c>
      <c r="D8" s="1" t="s">
        <v>5</v>
      </c>
      <c r="E8" s="3" t="s">
        <v>5</v>
      </c>
    </row>
    <row r="9" hidden="1">
      <c r="A9" s="2">
        <v>0.0</v>
      </c>
      <c r="B9" s="2">
        <v>0.0</v>
      </c>
      <c r="C9" s="1" t="s">
        <v>6</v>
      </c>
      <c r="D9" s="1" t="s">
        <v>7</v>
      </c>
      <c r="E9" s="3" t="s">
        <v>7</v>
      </c>
    </row>
    <row r="10" hidden="1">
      <c r="A10" s="2">
        <v>1985.0</v>
      </c>
      <c r="B10" s="1" t="s">
        <v>11</v>
      </c>
      <c r="C10" s="1" t="s">
        <v>4</v>
      </c>
      <c r="D10" s="1" t="s">
        <v>5</v>
      </c>
      <c r="E10" s="3" t="s">
        <v>5</v>
      </c>
    </row>
    <row r="11" hidden="1">
      <c r="A11" s="2">
        <v>0.0</v>
      </c>
      <c r="B11" s="2">
        <v>0.0</v>
      </c>
      <c r="C11" s="1" t="s">
        <v>6</v>
      </c>
      <c r="D11" s="1" t="s">
        <v>7</v>
      </c>
      <c r="E11" s="3" t="s">
        <v>7</v>
      </c>
    </row>
    <row r="12" hidden="1">
      <c r="A12" s="2">
        <v>1986.0</v>
      </c>
      <c r="B12" s="1" t="s">
        <v>12</v>
      </c>
      <c r="C12" s="1" t="s">
        <v>4</v>
      </c>
      <c r="D12" s="1" t="s">
        <v>5</v>
      </c>
      <c r="E12" s="3" t="s">
        <v>5</v>
      </c>
    </row>
    <row r="13" hidden="1">
      <c r="A13" s="2">
        <v>0.0</v>
      </c>
      <c r="B13" s="2">
        <v>0.0</v>
      </c>
      <c r="C13" s="1" t="s">
        <v>6</v>
      </c>
      <c r="D13" s="1" t="s">
        <v>7</v>
      </c>
      <c r="E13" s="3" t="s">
        <v>7</v>
      </c>
    </row>
    <row r="14" hidden="1">
      <c r="A14" s="2">
        <v>1987.0</v>
      </c>
      <c r="B14" s="1" t="s">
        <v>13</v>
      </c>
      <c r="C14" s="1" t="s">
        <v>4</v>
      </c>
      <c r="D14" s="1" t="s">
        <v>5</v>
      </c>
      <c r="E14" s="3" t="s">
        <v>5</v>
      </c>
    </row>
    <row r="15" hidden="1">
      <c r="A15" s="2">
        <v>0.0</v>
      </c>
      <c r="B15" s="2">
        <v>0.0</v>
      </c>
      <c r="C15" s="1" t="s">
        <v>6</v>
      </c>
      <c r="D15" s="1" t="s">
        <v>7</v>
      </c>
      <c r="E15" s="3" t="s">
        <v>7</v>
      </c>
    </row>
    <row r="16" hidden="1">
      <c r="A16" s="2">
        <v>1988.0</v>
      </c>
      <c r="B16" s="1" t="s">
        <v>14</v>
      </c>
      <c r="C16" s="1" t="s">
        <v>4</v>
      </c>
      <c r="D16" s="1" t="s">
        <v>5</v>
      </c>
      <c r="E16" s="3" t="s">
        <v>5</v>
      </c>
    </row>
    <row r="17" hidden="1">
      <c r="A17" s="2">
        <v>0.0</v>
      </c>
      <c r="B17" s="2">
        <v>0.0</v>
      </c>
      <c r="C17" s="1" t="s">
        <v>6</v>
      </c>
      <c r="D17" s="1" t="s">
        <v>7</v>
      </c>
      <c r="E17" s="3" t="s">
        <v>7</v>
      </c>
    </row>
    <row r="18" hidden="1">
      <c r="A18" s="2">
        <v>1989.0</v>
      </c>
      <c r="B18" s="2">
        <v>1988.0</v>
      </c>
      <c r="C18" s="1" t="s">
        <v>15</v>
      </c>
      <c r="D18" s="1" t="s">
        <v>16</v>
      </c>
      <c r="E18" s="3" t="s">
        <v>16</v>
      </c>
    </row>
    <row r="19" hidden="1">
      <c r="A19" s="2">
        <v>1990.0</v>
      </c>
      <c r="B19" s="2">
        <v>1989.0</v>
      </c>
      <c r="C19" s="1" t="s">
        <v>15</v>
      </c>
      <c r="D19" s="1" t="s">
        <v>16</v>
      </c>
      <c r="E19" s="3" t="s">
        <v>16</v>
      </c>
    </row>
    <row r="20" hidden="1">
      <c r="A20" s="2">
        <v>1991.0</v>
      </c>
      <c r="B20" s="2">
        <v>1990.0</v>
      </c>
      <c r="C20" s="1" t="s">
        <v>15</v>
      </c>
      <c r="D20" s="1" t="s">
        <v>16</v>
      </c>
      <c r="E20" s="3" t="s">
        <v>16</v>
      </c>
    </row>
    <row r="21" hidden="1">
      <c r="A21" s="2">
        <v>1992.0</v>
      </c>
      <c r="B21" s="2">
        <v>1991.0</v>
      </c>
      <c r="C21" s="1" t="s">
        <v>15</v>
      </c>
      <c r="D21" s="1" t="s">
        <v>16</v>
      </c>
      <c r="E21" s="3" t="s">
        <v>16</v>
      </c>
    </row>
    <row r="22" hidden="1">
      <c r="A22" s="2">
        <v>1993.0</v>
      </c>
      <c r="B22" s="2">
        <v>1992.0</v>
      </c>
      <c r="C22" s="1" t="s">
        <v>15</v>
      </c>
      <c r="D22" s="1" t="s">
        <v>16</v>
      </c>
      <c r="E22" s="3" t="s">
        <v>16</v>
      </c>
    </row>
    <row r="23">
      <c r="A23" s="2">
        <v>1994.0</v>
      </c>
      <c r="B23" s="2">
        <v>1993.0</v>
      </c>
      <c r="C23" s="1" t="s">
        <v>17</v>
      </c>
      <c r="D23" s="2">
        <v>2.0</v>
      </c>
      <c r="E23" s="5">
        <v>2.0</v>
      </c>
      <c r="H23" s="2"/>
      <c r="I23" s="5"/>
    </row>
    <row r="24" hidden="1">
      <c r="A24" s="2">
        <v>0.0</v>
      </c>
      <c r="B24" s="2">
        <v>0.0</v>
      </c>
      <c r="C24" s="1" t="s">
        <v>18</v>
      </c>
      <c r="D24" s="2">
        <v>1.0</v>
      </c>
      <c r="E24" s="5">
        <v>1.0</v>
      </c>
      <c r="H24" s="2"/>
      <c r="I24" s="5"/>
    </row>
    <row r="25" hidden="1">
      <c r="A25" s="2">
        <v>0.0</v>
      </c>
      <c r="B25" s="2">
        <v>0.0</v>
      </c>
      <c r="C25" s="1" t="s">
        <v>19</v>
      </c>
      <c r="D25" s="2">
        <v>8.0</v>
      </c>
      <c r="E25" s="5">
        <v>8.0</v>
      </c>
      <c r="H25" s="2"/>
      <c r="I25" s="5"/>
    </row>
    <row r="26" hidden="1">
      <c r="A26" s="2">
        <v>0.0</v>
      </c>
      <c r="B26" s="2">
        <v>0.0</v>
      </c>
      <c r="C26" s="1" t="s">
        <v>20</v>
      </c>
      <c r="D26" s="2">
        <v>8.0</v>
      </c>
      <c r="E26" s="5">
        <v>8.0</v>
      </c>
      <c r="H26" s="2"/>
      <c r="I26" s="5"/>
    </row>
    <row r="27" hidden="1">
      <c r="A27" s="2">
        <v>0.0</v>
      </c>
      <c r="B27" s="2">
        <v>0.0</v>
      </c>
      <c r="C27" s="1" t="s">
        <v>21</v>
      </c>
      <c r="D27" s="2">
        <v>2.0</v>
      </c>
      <c r="E27" s="5">
        <v>2.0</v>
      </c>
      <c r="H27" s="2"/>
      <c r="I27" s="5"/>
    </row>
    <row r="28" hidden="1">
      <c r="A28" s="2">
        <v>0.0</v>
      </c>
      <c r="B28" s="2">
        <v>0.0</v>
      </c>
      <c r="C28" s="1" t="s">
        <v>22</v>
      </c>
      <c r="D28" s="2">
        <v>5.0</v>
      </c>
      <c r="E28" s="5">
        <v>5.0</v>
      </c>
      <c r="H28" s="2"/>
      <c r="I28" s="5"/>
    </row>
    <row r="29" hidden="1">
      <c r="A29" s="2">
        <v>0.0</v>
      </c>
      <c r="B29" s="2">
        <v>0.0</v>
      </c>
      <c r="C29" s="1" t="s">
        <v>23</v>
      </c>
      <c r="D29" s="2">
        <v>2.0</v>
      </c>
      <c r="E29" s="5">
        <v>2.0</v>
      </c>
      <c r="H29" s="2"/>
      <c r="I29" s="5"/>
    </row>
    <row r="30" hidden="1">
      <c r="A30" s="2">
        <v>0.0</v>
      </c>
      <c r="B30" s="2">
        <v>0.0</v>
      </c>
      <c r="C30" s="1" t="s">
        <v>24</v>
      </c>
      <c r="D30" s="2">
        <v>1.0</v>
      </c>
      <c r="E30" s="5">
        <v>1.0</v>
      </c>
      <c r="H30" s="2"/>
      <c r="I30" s="5"/>
    </row>
    <row r="31">
      <c r="A31" s="2">
        <v>0.0</v>
      </c>
      <c r="B31" s="2">
        <v>0.0</v>
      </c>
      <c r="C31" s="1" t="s">
        <v>25</v>
      </c>
      <c r="D31" s="2">
        <v>29.0</v>
      </c>
      <c r="E31" s="5">
        <v>29.0</v>
      </c>
      <c r="H31" s="2"/>
    </row>
    <row r="32" hidden="1">
      <c r="A32" s="2">
        <v>0.0</v>
      </c>
      <c r="B32" s="2">
        <v>0.0</v>
      </c>
      <c r="C32" s="1" t="s">
        <v>15</v>
      </c>
      <c r="D32" s="1" t="s">
        <v>16</v>
      </c>
      <c r="E32" s="3" t="s">
        <v>16</v>
      </c>
      <c r="H32" s="2"/>
    </row>
    <row r="33">
      <c r="A33" s="2">
        <v>1995.0</v>
      </c>
      <c r="B33" s="2">
        <v>1994.0</v>
      </c>
      <c r="C33" s="1" t="s">
        <v>17</v>
      </c>
      <c r="D33" s="2">
        <v>2.0</v>
      </c>
      <c r="E33" s="5">
        <v>2.0</v>
      </c>
      <c r="H33" s="2"/>
    </row>
    <row r="34" hidden="1">
      <c r="A34" s="2">
        <v>0.0</v>
      </c>
      <c r="B34" s="2">
        <v>0.0</v>
      </c>
      <c r="C34" s="1" t="s">
        <v>18</v>
      </c>
      <c r="D34" s="2">
        <v>1.0</v>
      </c>
      <c r="E34" s="5">
        <v>1.0</v>
      </c>
      <c r="H34" s="2"/>
    </row>
    <row r="35" hidden="1">
      <c r="A35" s="2">
        <v>0.0</v>
      </c>
      <c r="B35" s="2">
        <v>0.0</v>
      </c>
      <c r="C35" s="1" t="s">
        <v>19</v>
      </c>
      <c r="D35" s="2">
        <v>8.0</v>
      </c>
      <c r="E35" s="5">
        <v>8.0</v>
      </c>
      <c r="H35" s="2"/>
    </row>
    <row r="36" hidden="1">
      <c r="A36" s="2">
        <v>0.0</v>
      </c>
      <c r="B36" s="2">
        <v>0.0</v>
      </c>
      <c r="C36" s="1" t="s">
        <v>20</v>
      </c>
      <c r="D36" s="2">
        <v>8.0</v>
      </c>
      <c r="E36" s="5">
        <v>8.0</v>
      </c>
      <c r="H36" s="2"/>
    </row>
    <row r="37" hidden="1">
      <c r="A37" s="2">
        <v>0.0</v>
      </c>
      <c r="B37" s="2">
        <v>0.0</v>
      </c>
      <c r="C37" s="1" t="s">
        <v>21</v>
      </c>
      <c r="D37" s="2">
        <v>2.0</v>
      </c>
      <c r="E37" s="5">
        <v>2.0</v>
      </c>
      <c r="H37" s="2"/>
    </row>
    <row r="38" hidden="1">
      <c r="A38" s="2">
        <v>0.0</v>
      </c>
      <c r="B38" s="2">
        <v>0.0</v>
      </c>
      <c r="C38" s="1" t="s">
        <v>22</v>
      </c>
      <c r="D38" s="2">
        <v>5.0</v>
      </c>
      <c r="E38" s="5">
        <v>5.0</v>
      </c>
      <c r="H38" s="2"/>
    </row>
    <row r="39" hidden="1">
      <c r="A39" s="2">
        <v>0.0</v>
      </c>
      <c r="B39" s="2">
        <v>0.0</v>
      </c>
      <c r="C39" s="1" t="s">
        <v>23</v>
      </c>
      <c r="D39" s="2">
        <v>1.0</v>
      </c>
      <c r="E39" s="5">
        <v>1.0</v>
      </c>
      <c r="H39" s="2"/>
    </row>
    <row r="40" hidden="1">
      <c r="A40" s="2">
        <v>0.0</v>
      </c>
      <c r="B40" s="2">
        <v>0.0</v>
      </c>
      <c r="C40" s="1" t="s">
        <v>24</v>
      </c>
      <c r="D40" s="2">
        <v>1.0</v>
      </c>
      <c r="E40" s="5">
        <v>1.0</v>
      </c>
      <c r="H40" s="2"/>
    </row>
    <row r="41">
      <c r="A41" s="2">
        <v>0.0</v>
      </c>
      <c r="B41" s="2">
        <v>0.0</v>
      </c>
      <c r="C41" s="1" t="s">
        <v>25</v>
      </c>
      <c r="D41" s="2">
        <v>28.0</v>
      </c>
      <c r="E41" s="5">
        <v>28.0</v>
      </c>
      <c r="H41" s="2"/>
    </row>
    <row r="42" hidden="1">
      <c r="A42" s="2">
        <v>0.0</v>
      </c>
      <c r="B42" s="2">
        <v>0.0</v>
      </c>
      <c r="C42" s="1" t="s">
        <v>15</v>
      </c>
      <c r="D42" s="1" t="s">
        <v>16</v>
      </c>
      <c r="E42" s="3" t="s">
        <v>16</v>
      </c>
      <c r="H42" s="2"/>
    </row>
    <row r="43">
      <c r="A43" s="2">
        <v>1996.0</v>
      </c>
      <c r="B43" s="2">
        <v>1995.0</v>
      </c>
      <c r="C43" s="1" t="s">
        <v>17</v>
      </c>
      <c r="D43" s="2">
        <v>2.0</v>
      </c>
      <c r="E43" s="5">
        <v>2.0</v>
      </c>
      <c r="H43" s="2"/>
    </row>
    <row r="44" hidden="1">
      <c r="A44" s="2">
        <v>0.0</v>
      </c>
      <c r="B44" s="2">
        <v>0.0</v>
      </c>
      <c r="C44" s="1" t="s">
        <v>18</v>
      </c>
      <c r="D44" s="2">
        <v>4.0</v>
      </c>
      <c r="E44" s="5">
        <v>4.0</v>
      </c>
      <c r="H44" s="2"/>
    </row>
    <row r="45" hidden="1">
      <c r="A45" s="2">
        <v>0.0</v>
      </c>
      <c r="B45" s="2">
        <v>0.0</v>
      </c>
      <c r="C45" s="1" t="s">
        <v>19</v>
      </c>
      <c r="D45" s="2">
        <v>2.0</v>
      </c>
      <c r="E45" s="5">
        <v>2.0</v>
      </c>
      <c r="H45" s="2"/>
    </row>
    <row r="46" hidden="1">
      <c r="A46" s="2">
        <v>0.0</v>
      </c>
      <c r="B46" s="2">
        <v>0.0</v>
      </c>
      <c r="C46" s="1" t="s">
        <v>20</v>
      </c>
      <c r="D46" s="2">
        <v>6.0</v>
      </c>
      <c r="E46" s="5">
        <v>6.0</v>
      </c>
      <c r="H46" s="2"/>
    </row>
    <row r="47" hidden="1">
      <c r="A47" s="2">
        <v>0.0</v>
      </c>
      <c r="B47" s="2">
        <v>0.0</v>
      </c>
      <c r="C47" s="1" t="s">
        <v>21</v>
      </c>
      <c r="D47" s="2">
        <v>0.0</v>
      </c>
      <c r="E47" s="5">
        <v>0.0</v>
      </c>
      <c r="H47" s="2"/>
    </row>
    <row r="48" hidden="1">
      <c r="A48" s="2">
        <v>0.0</v>
      </c>
      <c r="B48" s="2">
        <v>0.0</v>
      </c>
      <c r="C48" s="1" t="s">
        <v>22</v>
      </c>
      <c r="D48" s="2">
        <v>2.0</v>
      </c>
      <c r="E48" s="5">
        <v>2.0</v>
      </c>
      <c r="H48" s="2"/>
    </row>
    <row r="49" hidden="1">
      <c r="A49" s="2">
        <v>0.0</v>
      </c>
      <c r="B49" s="2">
        <v>0.0</v>
      </c>
      <c r="C49" s="1" t="s">
        <v>23</v>
      </c>
      <c r="D49" s="2">
        <v>0.0</v>
      </c>
      <c r="E49" s="5">
        <v>0.0</v>
      </c>
      <c r="H49" s="2"/>
    </row>
    <row r="50" hidden="1">
      <c r="A50" s="2">
        <v>0.0</v>
      </c>
      <c r="B50" s="2">
        <v>0.0</v>
      </c>
      <c r="C50" s="1" t="s">
        <v>24</v>
      </c>
      <c r="D50" s="2">
        <v>6.0</v>
      </c>
      <c r="E50" s="5">
        <v>6.0</v>
      </c>
      <c r="H50" s="2"/>
    </row>
    <row r="51">
      <c r="A51" s="2">
        <v>0.0</v>
      </c>
      <c r="B51" s="2">
        <v>0.0</v>
      </c>
      <c r="C51" s="1" t="s">
        <v>25</v>
      </c>
      <c r="D51" s="2">
        <v>22.0</v>
      </c>
      <c r="E51" s="5">
        <v>22.0</v>
      </c>
      <c r="H51" s="2"/>
    </row>
    <row r="52" hidden="1">
      <c r="A52" s="2">
        <v>0.0</v>
      </c>
      <c r="B52" s="2">
        <v>0.0</v>
      </c>
      <c r="C52" s="1" t="s">
        <v>15</v>
      </c>
      <c r="D52" s="1" t="s">
        <v>16</v>
      </c>
      <c r="E52" s="3" t="s">
        <v>16</v>
      </c>
      <c r="H52" s="2"/>
    </row>
    <row r="53">
      <c r="A53" s="2">
        <v>1997.0</v>
      </c>
      <c r="B53" s="2">
        <v>1996.0</v>
      </c>
      <c r="C53" s="1" t="s">
        <v>17</v>
      </c>
      <c r="D53" s="2">
        <v>2.0</v>
      </c>
      <c r="E53" s="5">
        <v>2.0</v>
      </c>
      <c r="H53" s="2"/>
    </row>
    <row r="54" hidden="1">
      <c r="A54" s="2">
        <v>0.0</v>
      </c>
      <c r="B54" s="2">
        <v>0.0</v>
      </c>
      <c r="C54" s="1" t="s">
        <v>18</v>
      </c>
      <c r="D54" s="2">
        <v>4.0</v>
      </c>
      <c r="E54" s="5">
        <v>4.0</v>
      </c>
      <c r="H54" s="2"/>
    </row>
    <row r="55" hidden="1">
      <c r="A55" s="2">
        <v>0.0</v>
      </c>
      <c r="B55" s="2">
        <v>0.0</v>
      </c>
      <c r="C55" s="1" t="s">
        <v>19</v>
      </c>
      <c r="D55" s="2">
        <v>6.0</v>
      </c>
      <c r="E55" s="5">
        <v>6.0</v>
      </c>
      <c r="H55" s="2"/>
    </row>
    <row r="56" hidden="1">
      <c r="A56" s="2">
        <v>0.0</v>
      </c>
      <c r="B56" s="2">
        <v>0.0</v>
      </c>
      <c r="C56" s="1" t="s">
        <v>20</v>
      </c>
      <c r="D56" s="2">
        <v>8.0</v>
      </c>
      <c r="E56" s="5">
        <v>8.0</v>
      </c>
      <c r="H56" s="2"/>
    </row>
    <row r="57" hidden="1">
      <c r="A57" s="2">
        <v>0.0</v>
      </c>
      <c r="B57" s="2">
        <v>0.0</v>
      </c>
      <c r="C57" s="1" t="s">
        <v>21</v>
      </c>
      <c r="D57" s="2">
        <v>0.0</v>
      </c>
      <c r="E57" s="5">
        <v>0.0</v>
      </c>
      <c r="H57" s="2"/>
    </row>
    <row r="58" hidden="1">
      <c r="A58" s="2">
        <v>0.0</v>
      </c>
      <c r="B58" s="2">
        <v>0.0</v>
      </c>
      <c r="C58" s="1" t="s">
        <v>22</v>
      </c>
      <c r="D58" s="2">
        <v>5.0</v>
      </c>
      <c r="E58" s="5">
        <v>5.0</v>
      </c>
      <c r="H58" s="2"/>
    </row>
    <row r="59" hidden="1">
      <c r="A59" s="2">
        <v>0.0</v>
      </c>
      <c r="B59" s="2">
        <v>0.0</v>
      </c>
      <c r="C59" s="1" t="s">
        <v>23</v>
      </c>
      <c r="D59" s="2">
        <v>0.0</v>
      </c>
      <c r="E59" s="5">
        <v>0.0</v>
      </c>
      <c r="H59" s="2"/>
    </row>
    <row r="60" hidden="1">
      <c r="A60" s="2">
        <v>0.0</v>
      </c>
      <c r="B60" s="2">
        <v>0.0</v>
      </c>
      <c r="C60" s="1" t="s">
        <v>24</v>
      </c>
      <c r="D60" s="2">
        <v>0.0</v>
      </c>
      <c r="E60" s="5">
        <v>0.0</v>
      </c>
      <c r="H60" s="2"/>
    </row>
    <row r="61">
      <c r="A61" s="2">
        <v>0.0</v>
      </c>
      <c r="B61" s="2">
        <v>0.0</v>
      </c>
      <c r="C61" s="1" t="s">
        <v>25</v>
      </c>
      <c r="D61" s="2">
        <v>25.0</v>
      </c>
      <c r="E61" s="5">
        <v>25.0</v>
      </c>
      <c r="H61" s="2"/>
    </row>
    <row r="62" hidden="1">
      <c r="A62" s="2">
        <v>0.0</v>
      </c>
      <c r="B62" s="2">
        <v>0.0</v>
      </c>
      <c r="C62" s="1" t="s">
        <v>15</v>
      </c>
      <c r="D62" s="1" t="s">
        <v>16</v>
      </c>
      <c r="E62" s="3" t="s">
        <v>16</v>
      </c>
      <c r="H62" s="2"/>
    </row>
    <row r="63">
      <c r="A63" s="2">
        <v>1998.0</v>
      </c>
      <c r="B63" s="2">
        <v>1997.0</v>
      </c>
      <c r="C63" s="1" t="s">
        <v>17</v>
      </c>
      <c r="D63" s="2">
        <v>2.0</v>
      </c>
      <c r="E63" s="5">
        <v>2.0</v>
      </c>
      <c r="H63" s="2"/>
    </row>
    <row r="64" hidden="1">
      <c r="A64" s="2">
        <v>0.0</v>
      </c>
      <c r="B64" s="2">
        <v>0.0</v>
      </c>
      <c r="C64" s="1" t="s">
        <v>18</v>
      </c>
      <c r="D64" s="2">
        <v>4.0</v>
      </c>
      <c r="E64" s="5">
        <v>4.0</v>
      </c>
      <c r="H64" s="2"/>
    </row>
    <row r="65" hidden="1">
      <c r="A65" s="2">
        <v>0.0</v>
      </c>
      <c r="B65" s="2">
        <v>0.0</v>
      </c>
      <c r="C65" s="1" t="s">
        <v>19</v>
      </c>
      <c r="D65" s="2">
        <v>7.0</v>
      </c>
      <c r="E65" s="5">
        <v>7.0</v>
      </c>
      <c r="H65" s="2"/>
    </row>
    <row r="66" hidden="1">
      <c r="A66" s="2">
        <v>0.0</v>
      </c>
      <c r="B66" s="2">
        <v>0.0</v>
      </c>
      <c r="C66" s="1" t="s">
        <v>20</v>
      </c>
      <c r="D66" s="2">
        <v>10.0</v>
      </c>
      <c r="E66" s="5">
        <v>10.0</v>
      </c>
      <c r="H66" s="2"/>
    </row>
    <row r="67" hidden="1">
      <c r="A67" s="2">
        <v>0.0</v>
      </c>
      <c r="B67" s="2">
        <v>0.0</v>
      </c>
      <c r="C67" s="1" t="s">
        <v>21</v>
      </c>
      <c r="D67" s="2">
        <v>0.0</v>
      </c>
      <c r="E67" s="5">
        <v>0.0</v>
      </c>
      <c r="H67" s="2"/>
    </row>
    <row r="68" hidden="1">
      <c r="A68" s="2">
        <v>0.0</v>
      </c>
      <c r="B68" s="2">
        <v>0.0</v>
      </c>
      <c r="C68" s="1" t="s">
        <v>22</v>
      </c>
      <c r="D68" s="2">
        <v>5.0</v>
      </c>
      <c r="E68" s="5">
        <v>5.0</v>
      </c>
      <c r="H68" s="2"/>
    </row>
    <row r="69" hidden="1">
      <c r="A69" s="2">
        <v>0.0</v>
      </c>
      <c r="B69" s="2">
        <v>0.0</v>
      </c>
      <c r="C69" s="1" t="s">
        <v>23</v>
      </c>
      <c r="D69" s="2">
        <v>0.0</v>
      </c>
      <c r="E69" s="5">
        <v>0.0</v>
      </c>
      <c r="H69" s="2"/>
    </row>
    <row r="70" hidden="1">
      <c r="A70" s="2">
        <v>0.0</v>
      </c>
      <c r="B70" s="2">
        <v>0.0</v>
      </c>
      <c r="C70" s="1" t="s">
        <v>24</v>
      </c>
      <c r="D70" s="2">
        <v>0.0</v>
      </c>
      <c r="E70" s="5">
        <v>0.0</v>
      </c>
    </row>
    <row r="71">
      <c r="A71" s="2">
        <v>0.0</v>
      </c>
      <c r="B71" s="2">
        <v>0.0</v>
      </c>
      <c r="C71" s="1" t="s">
        <v>25</v>
      </c>
      <c r="D71" s="2">
        <v>28.0</v>
      </c>
      <c r="E71" s="5">
        <v>28.0</v>
      </c>
    </row>
    <row r="72" hidden="1">
      <c r="A72" s="2">
        <v>0.0</v>
      </c>
      <c r="B72" s="2">
        <v>0.0</v>
      </c>
      <c r="C72" s="1" t="s">
        <v>15</v>
      </c>
      <c r="D72" s="1" t="s">
        <v>16</v>
      </c>
      <c r="E72" s="3" t="s">
        <v>16</v>
      </c>
    </row>
    <row r="73">
      <c r="A73" s="2">
        <v>1999.0</v>
      </c>
      <c r="B73" s="2">
        <v>1998.0</v>
      </c>
      <c r="C73" s="1" t="s">
        <v>17</v>
      </c>
      <c r="D73" s="2">
        <v>2.0</v>
      </c>
      <c r="E73" s="5">
        <v>2.0</v>
      </c>
    </row>
    <row r="74" hidden="1">
      <c r="A74" s="2">
        <v>0.0</v>
      </c>
      <c r="B74" s="2">
        <v>0.0</v>
      </c>
      <c r="C74" s="1" t="s">
        <v>18</v>
      </c>
      <c r="D74" s="2">
        <v>4.0</v>
      </c>
      <c r="E74" s="5">
        <v>4.0</v>
      </c>
    </row>
    <row r="75" hidden="1">
      <c r="A75" s="2">
        <v>0.0</v>
      </c>
      <c r="B75" s="2">
        <v>0.0</v>
      </c>
      <c r="C75" s="1" t="s">
        <v>19</v>
      </c>
      <c r="D75" s="2">
        <v>7.0</v>
      </c>
      <c r="E75" s="5">
        <v>7.0</v>
      </c>
    </row>
    <row r="76" hidden="1">
      <c r="A76" s="2">
        <v>0.0</v>
      </c>
      <c r="B76" s="2">
        <v>0.0</v>
      </c>
      <c r="C76" s="1" t="s">
        <v>20</v>
      </c>
      <c r="D76" s="2">
        <v>9.0</v>
      </c>
      <c r="E76" s="5">
        <v>9.0</v>
      </c>
    </row>
    <row r="77" hidden="1">
      <c r="A77" s="2">
        <v>0.0</v>
      </c>
      <c r="B77" s="2">
        <v>0.0</v>
      </c>
      <c r="C77" s="1" t="s">
        <v>21</v>
      </c>
      <c r="D77" s="2">
        <v>0.0</v>
      </c>
      <c r="E77" s="5">
        <v>0.0</v>
      </c>
    </row>
    <row r="78" hidden="1">
      <c r="A78" s="2">
        <v>0.0</v>
      </c>
      <c r="B78" s="2">
        <v>0.0</v>
      </c>
      <c r="C78" s="1" t="s">
        <v>22</v>
      </c>
      <c r="D78" s="2">
        <v>5.0</v>
      </c>
      <c r="E78" s="5">
        <v>5.0</v>
      </c>
    </row>
    <row r="79" hidden="1">
      <c r="A79" s="2">
        <v>0.0</v>
      </c>
      <c r="B79" s="2">
        <v>0.0</v>
      </c>
      <c r="C79" s="1" t="s">
        <v>23</v>
      </c>
      <c r="D79" s="2">
        <v>0.0</v>
      </c>
      <c r="E79" s="5">
        <v>0.0</v>
      </c>
    </row>
    <row r="80" hidden="1">
      <c r="A80" s="2">
        <v>0.0</v>
      </c>
      <c r="B80" s="2">
        <v>0.0</v>
      </c>
      <c r="C80" s="1" t="s">
        <v>24</v>
      </c>
      <c r="D80" s="2">
        <v>1.0</v>
      </c>
      <c r="E80" s="5">
        <v>1.0</v>
      </c>
    </row>
    <row r="81">
      <c r="A81" s="2">
        <v>0.0</v>
      </c>
      <c r="B81" s="2">
        <v>0.0</v>
      </c>
      <c r="C81" s="1" t="s">
        <v>25</v>
      </c>
      <c r="D81" s="2">
        <v>28.0</v>
      </c>
      <c r="E81" s="5">
        <v>28.0</v>
      </c>
    </row>
    <row r="82" hidden="1">
      <c r="A82" s="2">
        <v>0.0</v>
      </c>
      <c r="B82" s="2">
        <v>0.0</v>
      </c>
      <c r="C82" s="1" t="s">
        <v>15</v>
      </c>
      <c r="D82" s="1" t="s">
        <v>16</v>
      </c>
      <c r="E82" s="3" t="s">
        <v>16</v>
      </c>
    </row>
    <row r="83">
      <c r="A83" s="2">
        <v>2000.0</v>
      </c>
      <c r="B83" s="2">
        <v>1999.0</v>
      </c>
      <c r="C83" s="1" t="s">
        <v>17</v>
      </c>
      <c r="D83" s="2">
        <v>2.0</v>
      </c>
      <c r="E83" s="5">
        <v>2.0</v>
      </c>
    </row>
    <row r="84" hidden="1">
      <c r="A84" s="2">
        <v>0.0</v>
      </c>
      <c r="B84" s="2">
        <v>0.0</v>
      </c>
      <c r="C84" s="1" t="s">
        <v>18</v>
      </c>
      <c r="D84" s="2">
        <v>4.0</v>
      </c>
      <c r="E84" s="5">
        <v>4.0</v>
      </c>
    </row>
    <row r="85" hidden="1">
      <c r="A85" s="2">
        <v>0.0</v>
      </c>
      <c r="B85" s="2">
        <v>0.0</v>
      </c>
      <c r="C85" s="1" t="s">
        <v>19</v>
      </c>
      <c r="D85" s="2">
        <v>7.0</v>
      </c>
      <c r="E85" s="5">
        <v>7.0</v>
      </c>
    </row>
    <row r="86" hidden="1">
      <c r="A86" s="2">
        <v>0.0</v>
      </c>
      <c r="B86" s="2">
        <v>0.0</v>
      </c>
      <c r="C86" s="1" t="s">
        <v>20</v>
      </c>
      <c r="D86" s="2">
        <v>9.0</v>
      </c>
      <c r="E86" s="5">
        <v>9.0</v>
      </c>
    </row>
    <row r="87" hidden="1">
      <c r="A87" s="2">
        <v>0.0</v>
      </c>
      <c r="B87" s="2">
        <v>0.0</v>
      </c>
      <c r="C87" s="1" t="s">
        <v>21</v>
      </c>
      <c r="D87" s="2">
        <v>0.0</v>
      </c>
      <c r="E87" s="5">
        <v>0.0</v>
      </c>
    </row>
    <row r="88" hidden="1">
      <c r="A88" s="2">
        <v>0.0</v>
      </c>
      <c r="B88" s="2">
        <v>0.0</v>
      </c>
      <c r="C88" s="1" t="s">
        <v>22</v>
      </c>
      <c r="D88" s="2">
        <v>5.0</v>
      </c>
      <c r="E88" s="5">
        <v>5.0</v>
      </c>
    </row>
    <row r="89" hidden="1">
      <c r="A89" s="2">
        <v>0.0</v>
      </c>
      <c r="B89" s="2">
        <v>0.0</v>
      </c>
      <c r="C89" s="1" t="s">
        <v>23</v>
      </c>
      <c r="D89" s="2">
        <v>0.0</v>
      </c>
      <c r="E89" s="5">
        <v>0.0</v>
      </c>
    </row>
    <row r="90" hidden="1">
      <c r="A90" s="2">
        <v>0.0</v>
      </c>
      <c r="B90" s="2">
        <v>0.0</v>
      </c>
      <c r="C90" s="1" t="s">
        <v>24</v>
      </c>
      <c r="D90" s="2">
        <v>0.0</v>
      </c>
      <c r="E90" s="5">
        <v>0.0</v>
      </c>
    </row>
    <row r="91">
      <c r="A91" s="2">
        <v>0.0</v>
      </c>
      <c r="B91" s="2">
        <v>0.0</v>
      </c>
      <c r="C91" s="1" t="s">
        <v>25</v>
      </c>
      <c r="D91" s="2">
        <v>27.0</v>
      </c>
      <c r="E91" s="5">
        <v>27.0</v>
      </c>
    </row>
    <row r="92" hidden="1">
      <c r="A92" s="2">
        <v>0.0</v>
      </c>
      <c r="B92" s="2">
        <v>0.0</v>
      </c>
      <c r="C92" s="1" t="s">
        <v>15</v>
      </c>
      <c r="D92" s="1" t="s">
        <v>16</v>
      </c>
      <c r="E92" s="3" t="s">
        <v>16</v>
      </c>
    </row>
    <row r="93">
      <c r="A93" s="2">
        <v>2001.0</v>
      </c>
      <c r="B93" s="2">
        <v>2000.0</v>
      </c>
      <c r="C93" s="1" t="s">
        <v>17</v>
      </c>
      <c r="D93" s="2">
        <v>2.0</v>
      </c>
      <c r="E93" s="5">
        <v>2.0</v>
      </c>
    </row>
    <row r="94" hidden="1">
      <c r="A94" s="2">
        <v>0.0</v>
      </c>
      <c r="B94" s="2">
        <v>0.0</v>
      </c>
      <c r="C94" s="1" t="s">
        <v>18</v>
      </c>
      <c r="D94" s="2">
        <v>3.0</v>
      </c>
      <c r="E94" s="5">
        <v>3.0</v>
      </c>
    </row>
    <row r="95" hidden="1">
      <c r="A95" s="2">
        <v>0.0</v>
      </c>
      <c r="B95" s="2">
        <v>0.0</v>
      </c>
      <c r="C95" s="1" t="s">
        <v>19</v>
      </c>
      <c r="D95" s="2">
        <v>7.0</v>
      </c>
      <c r="E95" s="5">
        <v>7.0</v>
      </c>
    </row>
    <row r="96" hidden="1">
      <c r="A96" s="2">
        <v>0.0</v>
      </c>
      <c r="B96" s="2">
        <v>0.0</v>
      </c>
      <c r="C96" s="1" t="s">
        <v>20</v>
      </c>
      <c r="D96" s="2">
        <v>7.0</v>
      </c>
      <c r="E96" s="5">
        <v>7.0</v>
      </c>
    </row>
    <row r="97" hidden="1">
      <c r="A97" s="2">
        <v>0.0</v>
      </c>
      <c r="B97" s="2">
        <v>0.0</v>
      </c>
      <c r="C97" s="1" t="s">
        <v>21</v>
      </c>
      <c r="D97" s="2">
        <v>2.0</v>
      </c>
      <c r="E97" s="5">
        <v>2.0</v>
      </c>
    </row>
    <row r="98" hidden="1">
      <c r="A98" s="2">
        <v>0.0</v>
      </c>
      <c r="B98" s="2">
        <v>0.0</v>
      </c>
      <c r="C98" s="1" t="s">
        <v>22</v>
      </c>
      <c r="D98" s="2">
        <v>5.0</v>
      </c>
      <c r="E98" s="5">
        <v>5.0</v>
      </c>
    </row>
    <row r="99" hidden="1">
      <c r="A99" s="2">
        <v>0.0</v>
      </c>
      <c r="B99" s="2">
        <v>0.0</v>
      </c>
      <c r="C99" s="1" t="s">
        <v>23</v>
      </c>
      <c r="D99" s="2">
        <v>0.0</v>
      </c>
      <c r="E99" s="5">
        <v>0.0</v>
      </c>
    </row>
    <row r="100" hidden="1">
      <c r="A100" s="2">
        <v>0.0</v>
      </c>
      <c r="B100" s="2">
        <v>0.0</v>
      </c>
      <c r="C100" s="1" t="s">
        <v>24</v>
      </c>
      <c r="D100" s="2">
        <v>1.0</v>
      </c>
      <c r="E100" s="5">
        <v>1.0</v>
      </c>
    </row>
    <row r="101">
      <c r="A101" s="2">
        <v>0.0</v>
      </c>
      <c r="B101" s="2">
        <v>0.0</v>
      </c>
      <c r="C101" s="1" t="s">
        <v>25</v>
      </c>
      <c r="D101" s="2">
        <v>27.0</v>
      </c>
      <c r="E101" s="5">
        <v>27.0</v>
      </c>
    </row>
    <row r="102" hidden="1">
      <c r="A102" s="2">
        <v>0.0</v>
      </c>
      <c r="B102" s="2">
        <v>0.0</v>
      </c>
      <c r="C102" s="1" t="s">
        <v>15</v>
      </c>
      <c r="D102" s="1" t="s">
        <v>16</v>
      </c>
      <c r="E102" s="3" t="s">
        <v>16</v>
      </c>
    </row>
    <row r="103">
      <c r="A103" s="2">
        <v>2002.0</v>
      </c>
      <c r="B103" s="2">
        <v>2001.0</v>
      </c>
      <c r="C103" s="1" t="s">
        <v>26</v>
      </c>
      <c r="D103" s="2">
        <v>3.0</v>
      </c>
      <c r="E103" s="5">
        <v>3.0</v>
      </c>
    </row>
    <row r="104" hidden="1">
      <c r="A104" s="2">
        <v>0.0</v>
      </c>
      <c r="B104" s="2">
        <v>0.0</v>
      </c>
      <c r="C104" s="1" t="s">
        <v>27</v>
      </c>
      <c r="D104" s="2">
        <v>11.0</v>
      </c>
      <c r="E104" s="5">
        <v>11.0</v>
      </c>
    </row>
    <row r="105" hidden="1">
      <c r="A105" s="2">
        <v>0.0</v>
      </c>
      <c r="B105" s="2">
        <v>0.0</v>
      </c>
      <c r="C105" s="1" t="s">
        <v>28</v>
      </c>
      <c r="D105" s="2">
        <v>16.0</v>
      </c>
      <c r="E105" s="5">
        <v>16.0</v>
      </c>
    </row>
    <row r="106">
      <c r="A106" s="2">
        <v>0.0</v>
      </c>
      <c r="B106" s="2">
        <v>0.0</v>
      </c>
      <c r="C106" s="1" t="s">
        <v>25</v>
      </c>
      <c r="D106" s="2">
        <v>30.0</v>
      </c>
      <c r="E106" s="5">
        <v>30.0</v>
      </c>
    </row>
    <row r="107" hidden="1">
      <c r="A107" s="2">
        <v>0.0</v>
      </c>
      <c r="B107" s="2">
        <v>0.0</v>
      </c>
      <c r="C107" s="1" t="s">
        <v>15</v>
      </c>
      <c r="D107" s="1" t="s">
        <v>16</v>
      </c>
      <c r="E107" s="3" t="s">
        <v>16</v>
      </c>
    </row>
    <row r="108">
      <c r="A108" s="2">
        <v>2003.0</v>
      </c>
      <c r="B108" s="2">
        <v>2002.0</v>
      </c>
      <c r="C108" s="1" t="s">
        <v>26</v>
      </c>
      <c r="D108" s="2">
        <v>7.0</v>
      </c>
      <c r="E108" s="5">
        <v>7.0</v>
      </c>
    </row>
    <row r="109" hidden="1">
      <c r="A109" s="2">
        <v>0.0</v>
      </c>
      <c r="B109" s="2">
        <v>0.0</v>
      </c>
      <c r="C109" s="1" t="s">
        <v>27</v>
      </c>
      <c r="D109" s="2">
        <v>10.0</v>
      </c>
      <c r="E109" s="5">
        <v>10.0</v>
      </c>
    </row>
    <row r="110" hidden="1">
      <c r="A110" s="2">
        <v>0.0</v>
      </c>
      <c r="B110" s="2">
        <v>0.0</v>
      </c>
      <c r="C110" s="1" t="s">
        <v>28</v>
      </c>
      <c r="D110" s="2">
        <v>12.0</v>
      </c>
      <c r="E110" s="5">
        <v>12.0</v>
      </c>
    </row>
    <row r="111">
      <c r="A111" s="2">
        <v>0.0</v>
      </c>
      <c r="B111" s="2">
        <v>0.0</v>
      </c>
      <c r="C111" s="1" t="s">
        <v>25</v>
      </c>
      <c r="D111" s="2">
        <v>29.0</v>
      </c>
      <c r="E111" s="5">
        <v>29.0</v>
      </c>
    </row>
    <row r="112" hidden="1">
      <c r="A112" s="2">
        <v>0.0</v>
      </c>
      <c r="B112" s="2">
        <v>0.0</v>
      </c>
      <c r="C112" s="1" t="s">
        <v>15</v>
      </c>
      <c r="D112" s="1" t="s">
        <v>16</v>
      </c>
      <c r="E112" s="3" t="s">
        <v>16</v>
      </c>
    </row>
    <row r="113">
      <c r="A113" s="2">
        <v>2004.0</v>
      </c>
      <c r="B113" s="2">
        <v>2003.0</v>
      </c>
      <c r="C113" s="1" t="s">
        <v>26</v>
      </c>
      <c r="D113" s="2">
        <v>8.0</v>
      </c>
      <c r="E113" s="5">
        <v>8.0</v>
      </c>
    </row>
    <row r="114" hidden="1">
      <c r="A114" s="2">
        <v>0.0</v>
      </c>
      <c r="B114" s="2">
        <v>0.0</v>
      </c>
      <c r="C114" s="1" t="s">
        <v>27</v>
      </c>
      <c r="D114" s="2">
        <v>11.0</v>
      </c>
      <c r="E114" s="5">
        <v>11.0</v>
      </c>
    </row>
    <row r="115" hidden="1">
      <c r="A115" s="2">
        <v>0.0</v>
      </c>
      <c r="B115" s="2">
        <v>0.0</v>
      </c>
      <c r="C115" s="1" t="s">
        <v>28</v>
      </c>
      <c r="D115" s="2">
        <v>10.0</v>
      </c>
      <c r="E115" s="5">
        <v>10.0</v>
      </c>
    </row>
    <row r="116">
      <c r="A116" s="2">
        <v>0.0</v>
      </c>
      <c r="B116" s="2">
        <v>0.0</v>
      </c>
      <c r="C116" s="1" t="s">
        <v>25</v>
      </c>
      <c r="D116" s="2">
        <v>29.0</v>
      </c>
      <c r="E116" s="5">
        <v>29.0</v>
      </c>
    </row>
    <row r="117" hidden="1">
      <c r="A117" s="2">
        <v>0.0</v>
      </c>
      <c r="B117" s="2">
        <v>0.0</v>
      </c>
      <c r="C117" s="1" t="s">
        <v>15</v>
      </c>
      <c r="D117" s="1" t="s">
        <v>16</v>
      </c>
      <c r="E117" s="3" t="s">
        <v>16</v>
      </c>
    </row>
    <row r="118">
      <c r="A118" s="2">
        <v>2005.0</v>
      </c>
      <c r="B118" s="2">
        <v>2004.0</v>
      </c>
      <c r="C118" s="1" t="s">
        <v>26</v>
      </c>
      <c r="D118" s="2">
        <v>8.0</v>
      </c>
      <c r="E118" s="5">
        <v>8.0</v>
      </c>
    </row>
    <row r="119" hidden="1">
      <c r="A119" s="2">
        <v>0.0</v>
      </c>
      <c r="B119" s="2">
        <v>0.0</v>
      </c>
      <c r="C119" s="1" t="s">
        <v>27</v>
      </c>
      <c r="D119" s="2">
        <v>11.0</v>
      </c>
      <c r="E119" s="5">
        <v>11.0</v>
      </c>
    </row>
    <row r="120" hidden="1">
      <c r="A120" s="2">
        <v>0.0</v>
      </c>
      <c r="B120" s="2">
        <v>0.0</v>
      </c>
      <c r="C120" s="1" t="s">
        <v>28</v>
      </c>
      <c r="D120" s="2">
        <v>10.0</v>
      </c>
      <c r="E120" s="5">
        <v>10.0</v>
      </c>
    </row>
    <row r="121">
      <c r="A121" s="2">
        <v>0.0</v>
      </c>
      <c r="B121" s="2">
        <v>0.0</v>
      </c>
      <c r="C121" s="1" t="s">
        <v>25</v>
      </c>
      <c r="D121" s="2">
        <v>29.0</v>
      </c>
      <c r="E121" s="5">
        <v>29.0</v>
      </c>
    </row>
    <row r="122" hidden="1">
      <c r="A122" s="2">
        <v>0.0</v>
      </c>
      <c r="B122" s="2">
        <v>0.0</v>
      </c>
      <c r="C122" s="1" t="s">
        <v>15</v>
      </c>
      <c r="D122" s="1" t="s">
        <v>16</v>
      </c>
      <c r="E122" s="3" t="s">
        <v>16</v>
      </c>
    </row>
    <row r="123">
      <c r="A123" s="2">
        <v>2006.0</v>
      </c>
      <c r="B123" s="2">
        <v>2005.0</v>
      </c>
      <c r="C123" s="1" t="s">
        <v>26</v>
      </c>
      <c r="D123" s="2">
        <v>9.0</v>
      </c>
      <c r="E123" s="5">
        <v>9.0</v>
      </c>
    </row>
    <row r="124" hidden="1">
      <c r="A124" s="2">
        <v>0.0</v>
      </c>
      <c r="B124" s="2">
        <v>0.0</v>
      </c>
      <c r="C124" s="1" t="s">
        <v>27</v>
      </c>
      <c r="D124" s="2">
        <v>11.0</v>
      </c>
      <c r="E124" s="5">
        <v>11.0</v>
      </c>
    </row>
    <row r="125" hidden="1">
      <c r="A125" s="2">
        <v>0.0</v>
      </c>
      <c r="B125" s="2">
        <v>0.0</v>
      </c>
      <c r="C125" s="1" t="s">
        <v>28</v>
      </c>
      <c r="D125" s="2">
        <v>10.0</v>
      </c>
      <c r="E125" s="5">
        <v>10.0</v>
      </c>
    </row>
    <row r="126">
      <c r="A126" s="2">
        <v>0.0</v>
      </c>
      <c r="B126" s="2">
        <v>0.0</v>
      </c>
      <c r="C126" s="1" t="s">
        <v>25</v>
      </c>
      <c r="D126" s="2">
        <v>30.0</v>
      </c>
      <c r="E126" s="5">
        <v>30.0</v>
      </c>
    </row>
    <row r="127" hidden="1">
      <c r="A127" s="2">
        <v>0.0</v>
      </c>
      <c r="B127" s="2">
        <v>0.0</v>
      </c>
      <c r="C127" s="1" t="s">
        <v>15</v>
      </c>
      <c r="D127" s="1" t="s">
        <v>16</v>
      </c>
      <c r="E127" s="3" t="s">
        <v>16</v>
      </c>
    </row>
    <row r="128">
      <c r="A128" s="2">
        <v>2007.0</v>
      </c>
      <c r="B128" s="2">
        <v>2006.0</v>
      </c>
      <c r="C128" s="1" t="s">
        <v>26</v>
      </c>
      <c r="D128" s="2">
        <v>9.0</v>
      </c>
      <c r="E128" s="5">
        <v>9.0</v>
      </c>
    </row>
    <row r="129" hidden="1">
      <c r="A129" s="2">
        <v>0.0</v>
      </c>
      <c r="B129" s="2">
        <v>0.0</v>
      </c>
      <c r="C129" s="1" t="s">
        <v>27</v>
      </c>
      <c r="D129" s="2">
        <v>11.0</v>
      </c>
      <c r="E129" s="5">
        <v>11.0</v>
      </c>
    </row>
    <row r="130" hidden="1">
      <c r="A130" s="2">
        <v>0.0</v>
      </c>
      <c r="B130" s="2">
        <v>0.0</v>
      </c>
      <c r="C130" s="1" t="s">
        <v>28</v>
      </c>
      <c r="D130" s="2">
        <v>10.0</v>
      </c>
      <c r="E130" s="5">
        <v>10.0</v>
      </c>
    </row>
    <row r="131">
      <c r="A131" s="2">
        <v>0.0</v>
      </c>
      <c r="B131" s="2">
        <v>0.0</v>
      </c>
      <c r="C131" s="1" t="s">
        <v>25</v>
      </c>
      <c r="D131" s="2">
        <v>30.0</v>
      </c>
      <c r="E131" s="5">
        <v>30.0</v>
      </c>
    </row>
    <row r="132" hidden="1">
      <c r="A132" s="2">
        <v>0.0</v>
      </c>
      <c r="B132" s="2">
        <v>0.0</v>
      </c>
      <c r="C132" s="1" t="s">
        <v>15</v>
      </c>
      <c r="D132" s="1" t="s">
        <v>16</v>
      </c>
      <c r="E132" s="3" t="s">
        <v>16</v>
      </c>
    </row>
    <row r="133">
      <c r="A133" s="2">
        <v>2008.0</v>
      </c>
      <c r="B133" s="2">
        <v>2007.0</v>
      </c>
      <c r="C133" s="1" t="s">
        <v>26</v>
      </c>
      <c r="D133" s="2">
        <v>9.0</v>
      </c>
      <c r="E133" s="5">
        <v>9.0</v>
      </c>
    </row>
    <row r="134" hidden="1">
      <c r="A134" s="2">
        <v>0.0</v>
      </c>
      <c r="B134" s="2">
        <v>0.0</v>
      </c>
      <c r="C134" s="1" t="s">
        <v>27</v>
      </c>
      <c r="D134" s="2">
        <v>12.0</v>
      </c>
      <c r="E134" s="5">
        <v>12.0</v>
      </c>
    </row>
    <row r="135" hidden="1">
      <c r="A135" s="2">
        <v>0.0</v>
      </c>
      <c r="B135" s="2">
        <v>0.0</v>
      </c>
      <c r="C135" s="1" t="s">
        <v>28</v>
      </c>
      <c r="D135" s="2">
        <v>9.0</v>
      </c>
      <c r="E135" s="5">
        <v>9.0</v>
      </c>
    </row>
    <row r="136">
      <c r="A136" s="2">
        <v>0.0</v>
      </c>
      <c r="B136" s="2">
        <v>0.0</v>
      </c>
      <c r="C136" s="1" t="s">
        <v>25</v>
      </c>
      <c r="D136" s="2">
        <v>30.0</v>
      </c>
      <c r="E136" s="5">
        <v>30.0</v>
      </c>
    </row>
    <row r="137" hidden="1">
      <c r="A137" s="2">
        <v>0.0</v>
      </c>
      <c r="B137" s="2">
        <v>0.0</v>
      </c>
      <c r="C137" s="1" t="s">
        <v>15</v>
      </c>
      <c r="D137" s="1" t="s">
        <v>16</v>
      </c>
      <c r="E137" s="3" t="s">
        <v>16</v>
      </c>
    </row>
    <row r="138">
      <c r="A138" s="2">
        <v>2009.0</v>
      </c>
      <c r="B138" s="2">
        <v>2008.0</v>
      </c>
      <c r="C138" s="1" t="s">
        <v>26</v>
      </c>
      <c r="D138" s="2">
        <v>9.0</v>
      </c>
      <c r="E138" s="5">
        <v>9.0</v>
      </c>
    </row>
    <row r="139" hidden="1">
      <c r="A139" s="2">
        <v>0.0</v>
      </c>
      <c r="B139" s="2">
        <v>0.0</v>
      </c>
      <c r="C139" s="1" t="s">
        <v>27</v>
      </c>
      <c r="D139" s="2">
        <v>12.0</v>
      </c>
      <c r="E139" s="5">
        <v>12.0</v>
      </c>
    </row>
    <row r="140" hidden="1">
      <c r="A140" s="2">
        <v>0.0</v>
      </c>
      <c r="B140" s="2">
        <v>0.0</v>
      </c>
      <c r="C140" s="1" t="s">
        <v>28</v>
      </c>
      <c r="D140" s="2">
        <v>9.0</v>
      </c>
      <c r="E140" s="5">
        <v>9.0</v>
      </c>
    </row>
    <row r="141">
      <c r="A141" s="2">
        <v>0.0</v>
      </c>
      <c r="B141" s="2">
        <v>0.0</v>
      </c>
      <c r="C141" s="1" t="s">
        <v>25</v>
      </c>
      <c r="D141" s="2">
        <v>30.0</v>
      </c>
      <c r="E141" s="5">
        <v>30.0</v>
      </c>
    </row>
    <row r="142" hidden="1">
      <c r="A142" s="2">
        <v>0.0</v>
      </c>
      <c r="B142" s="2">
        <v>0.0</v>
      </c>
      <c r="C142" s="1" t="s">
        <v>15</v>
      </c>
      <c r="D142" s="1" t="s">
        <v>16</v>
      </c>
      <c r="E142" s="3" t="s">
        <v>16</v>
      </c>
    </row>
    <row r="143">
      <c r="A143" s="2">
        <v>2010.0</v>
      </c>
      <c r="B143" s="2">
        <v>2009.0</v>
      </c>
      <c r="C143" s="1" t="s">
        <v>26</v>
      </c>
      <c r="D143" s="2">
        <v>9.0</v>
      </c>
      <c r="E143" s="5">
        <v>9.0</v>
      </c>
    </row>
    <row r="144" hidden="1">
      <c r="A144" s="2">
        <v>0.0</v>
      </c>
      <c r="B144" s="2">
        <v>0.0</v>
      </c>
      <c r="C144" s="1" t="s">
        <v>27</v>
      </c>
      <c r="D144" s="2">
        <v>12.0</v>
      </c>
      <c r="E144" s="5">
        <v>12.0</v>
      </c>
    </row>
    <row r="145" hidden="1">
      <c r="A145" s="2">
        <v>0.0</v>
      </c>
      <c r="B145" s="2">
        <v>0.0</v>
      </c>
      <c r="C145" s="1" t="s">
        <v>28</v>
      </c>
      <c r="D145" s="2">
        <v>9.0</v>
      </c>
      <c r="E145" s="5">
        <v>9.0</v>
      </c>
    </row>
    <row r="146">
      <c r="A146" s="2">
        <v>0.0</v>
      </c>
      <c r="B146" s="2">
        <v>0.0</v>
      </c>
      <c r="C146" s="1" t="s">
        <v>25</v>
      </c>
      <c r="D146" s="2">
        <v>30.0</v>
      </c>
      <c r="E146" s="5">
        <v>30.0</v>
      </c>
    </row>
    <row r="147" hidden="1">
      <c r="A147" s="2">
        <v>0.0</v>
      </c>
      <c r="B147" s="2">
        <v>0.0</v>
      </c>
      <c r="C147" s="1" t="s">
        <v>15</v>
      </c>
      <c r="D147" s="1" t="s">
        <v>16</v>
      </c>
      <c r="E147" s="3" t="s">
        <v>16</v>
      </c>
    </row>
    <row r="148">
      <c r="A148" s="2">
        <v>2011.0</v>
      </c>
      <c r="B148" s="2">
        <v>2010.0</v>
      </c>
      <c r="C148" s="1" t="s">
        <v>26</v>
      </c>
      <c r="D148" s="2">
        <v>9.0</v>
      </c>
      <c r="E148" s="5">
        <v>9.0</v>
      </c>
    </row>
    <row r="149" hidden="1">
      <c r="A149" s="2">
        <v>0.0</v>
      </c>
      <c r="B149" s="2">
        <v>0.0</v>
      </c>
      <c r="C149" s="1" t="s">
        <v>27</v>
      </c>
      <c r="D149" s="2">
        <v>14.0</v>
      </c>
      <c r="E149" s="5">
        <v>14.0</v>
      </c>
    </row>
    <row r="150" hidden="1">
      <c r="A150" s="2">
        <v>0.0</v>
      </c>
      <c r="B150" s="2">
        <v>0.0</v>
      </c>
      <c r="C150" s="1" t="s">
        <v>28</v>
      </c>
      <c r="D150" s="2">
        <v>9.0</v>
      </c>
      <c r="E150" s="5">
        <v>9.0</v>
      </c>
    </row>
    <row r="151">
      <c r="A151" s="2">
        <v>0.0</v>
      </c>
      <c r="B151" s="2">
        <v>0.0</v>
      </c>
      <c r="C151" s="1" t="s">
        <v>25</v>
      </c>
      <c r="D151" s="2">
        <v>32.0</v>
      </c>
      <c r="E151" s="5">
        <v>32.0</v>
      </c>
    </row>
    <row r="152" hidden="1">
      <c r="A152" s="2">
        <v>0.0</v>
      </c>
      <c r="B152" s="2">
        <v>0.0</v>
      </c>
      <c r="C152" s="1" t="s">
        <v>15</v>
      </c>
      <c r="D152" s="1" t="s">
        <v>5</v>
      </c>
      <c r="E152" s="3" t="s">
        <v>5</v>
      </c>
    </row>
    <row r="153">
      <c r="A153" s="2">
        <v>2012.0</v>
      </c>
      <c r="B153" s="2">
        <v>2011.0</v>
      </c>
      <c r="C153" s="1" t="s">
        <v>26</v>
      </c>
      <c r="D153" s="2">
        <v>9.0</v>
      </c>
      <c r="E153" s="5">
        <v>9.0</v>
      </c>
    </row>
    <row r="154" hidden="1">
      <c r="A154" s="2">
        <v>0.0</v>
      </c>
      <c r="B154" s="2">
        <v>0.0</v>
      </c>
      <c r="C154" s="1" t="s">
        <v>27</v>
      </c>
      <c r="D154" s="2">
        <v>14.0</v>
      </c>
      <c r="E154" s="5">
        <v>14.0</v>
      </c>
    </row>
    <row r="155" hidden="1">
      <c r="A155" s="2">
        <v>0.0</v>
      </c>
      <c r="B155" s="2">
        <v>0.0</v>
      </c>
      <c r="C155" s="1" t="s">
        <v>28</v>
      </c>
      <c r="D155" s="2">
        <v>9.0</v>
      </c>
      <c r="E155" s="5">
        <v>9.0</v>
      </c>
    </row>
    <row r="156">
      <c r="A156" s="2">
        <v>0.0</v>
      </c>
      <c r="B156" s="2">
        <v>0.0</v>
      </c>
      <c r="C156" s="1" t="s">
        <v>25</v>
      </c>
      <c r="D156" s="2">
        <v>32.0</v>
      </c>
      <c r="E156" s="5">
        <v>32.0</v>
      </c>
    </row>
    <row r="157" hidden="1">
      <c r="A157" s="2">
        <v>0.0</v>
      </c>
      <c r="B157" s="2">
        <v>0.0</v>
      </c>
      <c r="C157" s="1" t="s">
        <v>15</v>
      </c>
      <c r="D157" s="1" t="s">
        <v>5</v>
      </c>
      <c r="E157" s="3" t="s">
        <v>5</v>
      </c>
    </row>
    <row r="158">
      <c r="A158" s="2">
        <v>2013.0</v>
      </c>
      <c r="B158" s="2">
        <v>2012.0</v>
      </c>
      <c r="C158" s="1" t="s">
        <v>26</v>
      </c>
      <c r="D158" s="2">
        <v>9.0</v>
      </c>
      <c r="E158" s="5">
        <v>9.0</v>
      </c>
    </row>
    <row r="159" hidden="1">
      <c r="A159" s="2">
        <v>0.0</v>
      </c>
      <c r="B159" s="2">
        <v>0.0</v>
      </c>
      <c r="C159" s="1" t="s">
        <v>27</v>
      </c>
      <c r="D159" s="2">
        <v>13.0</v>
      </c>
      <c r="E159" s="5">
        <v>13.0</v>
      </c>
    </row>
    <row r="160" hidden="1">
      <c r="A160" s="2">
        <v>0.0</v>
      </c>
      <c r="B160" s="2">
        <v>0.0</v>
      </c>
      <c r="C160" s="1" t="s">
        <v>28</v>
      </c>
      <c r="D160" s="2">
        <v>9.0</v>
      </c>
      <c r="E160" s="5">
        <v>9.0</v>
      </c>
    </row>
    <row r="161">
      <c r="A161" s="2">
        <v>0.0</v>
      </c>
      <c r="B161" s="2">
        <v>0.0</v>
      </c>
      <c r="C161" s="1" t="s">
        <v>25</v>
      </c>
      <c r="D161" s="2">
        <v>31.0</v>
      </c>
      <c r="E161" s="5">
        <v>31.0</v>
      </c>
    </row>
    <row r="162" hidden="1">
      <c r="A162" s="2">
        <v>0.0</v>
      </c>
      <c r="B162" s="2">
        <v>0.0</v>
      </c>
      <c r="C162" s="1" t="s">
        <v>15</v>
      </c>
      <c r="D162" s="1" t="s">
        <v>5</v>
      </c>
      <c r="E162" s="3" t="s">
        <v>5</v>
      </c>
    </row>
    <row r="163">
      <c r="A163" s="2">
        <v>2014.0</v>
      </c>
      <c r="B163" s="2">
        <v>2013.0</v>
      </c>
      <c r="C163" s="1" t="s">
        <v>26</v>
      </c>
      <c r="D163" s="2">
        <v>9.0</v>
      </c>
      <c r="E163" s="5">
        <v>9.0</v>
      </c>
    </row>
    <row r="164" hidden="1">
      <c r="A164" s="2">
        <v>0.0</v>
      </c>
      <c r="B164" s="2">
        <v>0.0</v>
      </c>
      <c r="C164" s="1" t="s">
        <v>27</v>
      </c>
      <c r="D164" s="2">
        <v>14.0</v>
      </c>
      <c r="E164" s="5">
        <v>14.0</v>
      </c>
    </row>
    <row r="165" hidden="1">
      <c r="A165" s="2">
        <v>0.0</v>
      </c>
      <c r="B165" s="2">
        <v>0.0</v>
      </c>
      <c r="C165" s="1" t="s">
        <v>28</v>
      </c>
      <c r="D165" s="2">
        <v>9.0</v>
      </c>
      <c r="E165" s="5">
        <v>9.0</v>
      </c>
    </row>
    <row r="166">
      <c r="A166" s="2">
        <v>0.0</v>
      </c>
      <c r="B166" s="2">
        <v>0.0</v>
      </c>
      <c r="C166" s="1" t="s">
        <v>25</v>
      </c>
      <c r="D166" s="2">
        <v>32.0</v>
      </c>
      <c r="E166" s="5">
        <v>32.0</v>
      </c>
    </row>
    <row r="167" hidden="1">
      <c r="A167" s="2">
        <v>0.0</v>
      </c>
      <c r="B167" s="2">
        <v>0.0</v>
      </c>
      <c r="C167" s="1" t="s">
        <v>15</v>
      </c>
      <c r="D167" s="1" t="s">
        <v>5</v>
      </c>
      <c r="E167" s="3" t="s">
        <v>5</v>
      </c>
    </row>
    <row r="168">
      <c r="A168" s="2">
        <v>2015.0</v>
      </c>
      <c r="B168" s="2">
        <v>2014.0</v>
      </c>
      <c r="C168" s="1" t="s">
        <v>26</v>
      </c>
      <c r="D168" s="2">
        <v>10.0</v>
      </c>
      <c r="E168" s="5">
        <v>10.0</v>
      </c>
    </row>
    <row r="169" hidden="1">
      <c r="A169" s="2">
        <v>0.0</v>
      </c>
      <c r="B169" s="2">
        <v>0.0</v>
      </c>
      <c r="C169" s="1" t="s">
        <v>27</v>
      </c>
      <c r="D169" s="2">
        <v>14.0</v>
      </c>
      <c r="E169" s="5">
        <v>14.0</v>
      </c>
    </row>
    <row r="170" hidden="1">
      <c r="A170" s="2">
        <v>0.0</v>
      </c>
      <c r="B170" s="2">
        <v>0.0</v>
      </c>
      <c r="C170" s="1" t="s">
        <v>28</v>
      </c>
      <c r="D170" s="2">
        <v>9.0</v>
      </c>
      <c r="E170" s="5">
        <v>9.0</v>
      </c>
    </row>
    <row r="171">
      <c r="A171" s="2">
        <v>0.0</v>
      </c>
      <c r="B171" s="2">
        <v>0.0</v>
      </c>
      <c r="C171" s="1" t="s">
        <v>25</v>
      </c>
      <c r="D171" s="2">
        <v>33.0</v>
      </c>
      <c r="E171" s="5">
        <v>33.0</v>
      </c>
    </row>
    <row r="172" hidden="1">
      <c r="A172" s="2">
        <v>0.0</v>
      </c>
      <c r="B172" s="2">
        <v>0.0</v>
      </c>
      <c r="C172" s="1" t="s">
        <v>15</v>
      </c>
      <c r="D172" s="1" t="s">
        <v>5</v>
      </c>
      <c r="E172" s="3" t="s">
        <v>5</v>
      </c>
    </row>
    <row r="173">
      <c r="A173" s="2">
        <v>2016.0</v>
      </c>
      <c r="B173" s="2">
        <v>2015.0</v>
      </c>
      <c r="C173" s="1" t="s">
        <v>26</v>
      </c>
      <c r="D173" s="2">
        <v>10.0</v>
      </c>
      <c r="E173" s="5">
        <v>10.0</v>
      </c>
    </row>
    <row r="174" hidden="1">
      <c r="A174" s="2">
        <v>0.0</v>
      </c>
      <c r="B174" s="2">
        <v>0.0</v>
      </c>
      <c r="C174" s="1" t="s">
        <v>27</v>
      </c>
      <c r="D174" s="2">
        <v>14.0</v>
      </c>
      <c r="E174" s="5">
        <v>14.0</v>
      </c>
    </row>
    <row r="175" hidden="1">
      <c r="A175" s="2">
        <v>0.0</v>
      </c>
      <c r="B175" s="2">
        <v>0.0</v>
      </c>
      <c r="C175" s="1" t="s">
        <v>28</v>
      </c>
      <c r="D175" s="2">
        <v>9.0</v>
      </c>
      <c r="E175" s="5">
        <v>9.0</v>
      </c>
    </row>
    <row r="176">
      <c r="A176" s="2">
        <v>0.0</v>
      </c>
      <c r="B176" s="2">
        <v>0.0</v>
      </c>
      <c r="C176" s="1" t="s">
        <v>25</v>
      </c>
      <c r="D176" s="2">
        <v>33.0</v>
      </c>
      <c r="E176" s="5">
        <v>33.0</v>
      </c>
    </row>
    <row r="177" hidden="1">
      <c r="A177" s="2">
        <v>0.0</v>
      </c>
      <c r="B177" s="2">
        <v>0.0</v>
      </c>
      <c r="C177" s="1" t="s">
        <v>15</v>
      </c>
      <c r="D177" s="1" t="s">
        <v>5</v>
      </c>
      <c r="E177" s="3" t="s">
        <v>5</v>
      </c>
    </row>
    <row r="178">
      <c r="A178" s="2">
        <v>2017.0</v>
      </c>
      <c r="B178" s="2">
        <v>2016.0</v>
      </c>
      <c r="C178" s="1" t="s">
        <v>26</v>
      </c>
      <c r="D178" s="2">
        <v>11.0</v>
      </c>
      <c r="E178" s="5">
        <v>11.0</v>
      </c>
    </row>
    <row r="179" hidden="1">
      <c r="A179" s="2">
        <v>0.0</v>
      </c>
      <c r="B179" s="2">
        <v>0.0</v>
      </c>
      <c r="C179" s="1" t="s">
        <v>27</v>
      </c>
      <c r="D179" s="2">
        <v>14.0</v>
      </c>
      <c r="E179" s="5">
        <v>14.0</v>
      </c>
    </row>
    <row r="180" hidden="1">
      <c r="A180" s="2">
        <v>0.0</v>
      </c>
      <c r="B180" s="2">
        <v>0.0</v>
      </c>
      <c r="C180" s="1" t="s">
        <v>28</v>
      </c>
      <c r="D180" s="2">
        <v>9.0</v>
      </c>
      <c r="E180" s="5">
        <v>9.0</v>
      </c>
    </row>
    <row r="181">
      <c r="A181" s="2">
        <v>0.0</v>
      </c>
      <c r="B181" s="2">
        <v>0.0</v>
      </c>
      <c r="C181" s="1" t="s">
        <v>25</v>
      </c>
      <c r="D181" s="2">
        <v>34.0</v>
      </c>
      <c r="E181" s="5">
        <v>34.0</v>
      </c>
    </row>
    <row r="182" hidden="1">
      <c r="A182" s="2">
        <v>0.0</v>
      </c>
      <c r="B182" s="2">
        <v>0.0</v>
      </c>
      <c r="C182" s="1" t="s">
        <v>15</v>
      </c>
      <c r="D182" s="1" t="s">
        <v>5</v>
      </c>
      <c r="E182" s="3" t="s">
        <v>5</v>
      </c>
    </row>
    <row r="183">
      <c r="E183" s="6"/>
    </row>
    <row r="184">
      <c r="E184" s="6"/>
    </row>
    <row r="185">
      <c r="E185" s="6"/>
    </row>
    <row r="186">
      <c r="E186" s="6"/>
    </row>
    <row r="187">
      <c r="E187" s="6"/>
    </row>
    <row r="188">
      <c r="E188" s="6"/>
    </row>
    <row r="189">
      <c r="E189" s="6"/>
    </row>
    <row r="190">
      <c r="E190" s="6"/>
    </row>
    <row r="191">
      <c r="E191" s="6"/>
    </row>
    <row r="192">
      <c r="E192" s="6"/>
    </row>
    <row r="193">
      <c r="E193" s="6"/>
    </row>
    <row r="194">
      <c r="E194" s="6"/>
    </row>
    <row r="195">
      <c r="E195" s="6"/>
    </row>
    <row r="196">
      <c r="E196" s="6"/>
    </row>
    <row r="197">
      <c r="E197" s="6"/>
    </row>
    <row r="198">
      <c r="E198" s="6"/>
    </row>
    <row r="199">
      <c r="E199" s="6"/>
    </row>
    <row r="200">
      <c r="E200" s="6"/>
    </row>
    <row r="201">
      <c r="E201" s="6"/>
    </row>
    <row r="202">
      <c r="E202" s="6"/>
    </row>
    <row r="203">
      <c r="E203" s="6"/>
    </row>
    <row r="204">
      <c r="E204" s="6"/>
    </row>
    <row r="205">
      <c r="E205" s="6"/>
    </row>
    <row r="206">
      <c r="E206" s="6"/>
    </row>
    <row r="207">
      <c r="E207" s="6"/>
    </row>
    <row r="208">
      <c r="E208" s="6"/>
    </row>
    <row r="209">
      <c r="E209" s="6"/>
    </row>
    <row r="210">
      <c r="E210" s="6"/>
    </row>
    <row r="211">
      <c r="E211" s="6"/>
    </row>
    <row r="212">
      <c r="E212" s="6"/>
    </row>
    <row r="213">
      <c r="E213" s="6"/>
    </row>
    <row r="214">
      <c r="E214" s="6"/>
    </row>
    <row r="215">
      <c r="E215" s="6"/>
    </row>
    <row r="216">
      <c r="E216" s="6"/>
    </row>
    <row r="217">
      <c r="E217" s="6"/>
    </row>
    <row r="218">
      <c r="E218" s="6"/>
    </row>
    <row r="219">
      <c r="E219" s="6"/>
    </row>
    <row r="220">
      <c r="E220" s="6"/>
    </row>
    <row r="221">
      <c r="E221" s="6"/>
    </row>
    <row r="222">
      <c r="E222" s="6"/>
    </row>
    <row r="223">
      <c r="E223" s="6"/>
    </row>
    <row r="224">
      <c r="E224" s="6"/>
    </row>
    <row r="225">
      <c r="E225" s="6"/>
    </row>
    <row r="226">
      <c r="E226" s="6"/>
    </row>
    <row r="227">
      <c r="E227" s="6"/>
    </row>
    <row r="228">
      <c r="E228" s="6"/>
    </row>
    <row r="229">
      <c r="E229" s="6"/>
    </row>
    <row r="230">
      <c r="E230" s="6"/>
    </row>
    <row r="231">
      <c r="E231" s="6"/>
    </row>
    <row r="232">
      <c r="E232" s="6"/>
    </row>
    <row r="233">
      <c r="E233" s="6"/>
    </row>
    <row r="234">
      <c r="E234" s="6"/>
    </row>
    <row r="235">
      <c r="E235" s="6"/>
    </row>
    <row r="236">
      <c r="E236" s="6"/>
    </row>
    <row r="237">
      <c r="E237" s="6"/>
    </row>
    <row r="238">
      <c r="E238" s="6"/>
    </row>
    <row r="239">
      <c r="E239" s="6"/>
    </row>
    <row r="240">
      <c r="E240" s="6"/>
    </row>
    <row r="241">
      <c r="E241" s="6"/>
    </row>
    <row r="242">
      <c r="E242" s="6"/>
    </row>
    <row r="243">
      <c r="E243" s="6"/>
    </row>
    <row r="244">
      <c r="E244" s="6"/>
    </row>
    <row r="245">
      <c r="E245" s="6"/>
    </row>
    <row r="246">
      <c r="E246" s="6"/>
    </row>
    <row r="247">
      <c r="E247" s="6"/>
    </row>
    <row r="248">
      <c r="E248" s="6"/>
    </row>
    <row r="249">
      <c r="E249" s="6"/>
    </row>
    <row r="250">
      <c r="E250" s="6"/>
    </row>
    <row r="251">
      <c r="E251" s="6"/>
    </row>
    <row r="252">
      <c r="E252" s="6"/>
    </row>
    <row r="253">
      <c r="E253" s="6"/>
    </row>
    <row r="254">
      <c r="E254" s="6"/>
    </row>
    <row r="255">
      <c r="E255" s="6"/>
    </row>
    <row r="256">
      <c r="E256" s="6"/>
    </row>
    <row r="257">
      <c r="E257" s="6"/>
    </row>
    <row r="258">
      <c r="E258" s="6"/>
    </row>
    <row r="259">
      <c r="E259" s="6"/>
    </row>
    <row r="260">
      <c r="E260" s="6"/>
    </row>
    <row r="261">
      <c r="E261" s="6"/>
    </row>
    <row r="262">
      <c r="E262" s="6"/>
    </row>
    <row r="263">
      <c r="E263" s="6"/>
    </row>
    <row r="264">
      <c r="E264" s="6"/>
    </row>
    <row r="265">
      <c r="E265" s="6"/>
    </row>
    <row r="266">
      <c r="E266" s="6"/>
    </row>
    <row r="267">
      <c r="E267" s="6"/>
    </row>
    <row r="268">
      <c r="E268" s="6"/>
    </row>
    <row r="269">
      <c r="E269" s="6"/>
    </row>
    <row r="270">
      <c r="E270" s="6"/>
    </row>
    <row r="271">
      <c r="E271" s="6"/>
    </row>
    <row r="272">
      <c r="E272" s="6"/>
    </row>
    <row r="273">
      <c r="E273" s="6"/>
    </row>
    <row r="274">
      <c r="E274" s="6"/>
    </row>
    <row r="275">
      <c r="E275" s="6"/>
    </row>
    <row r="276">
      <c r="E276" s="6"/>
    </row>
    <row r="277">
      <c r="E277" s="6"/>
    </row>
    <row r="278">
      <c r="E278" s="6"/>
    </row>
    <row r="279">
      <c r="E279" s="6"/>
    </row>
    <row r="280">
      <c r="E280" s="6"/>
    </row>
    <row r="281">
      <c r="E281" s="6"/>
    </row>
    <row r="282">
      <c r="E282" s="6"/>
    </row>
    <row r="283">
      <c r="E283" s="6"/>
    </row>
    <row r="284">
      <c r="E284" s="6"/>
    </row>
    <row r="285">
      <c r="E285" s="6"/>
    </row>
    <row r="286">
      <c r="E286" s="6"/>
    </row>
    <row r="287">
      <c r="E287" s="6"/>
    </row>
    <row r="288">
      <c r="E288" s="6"/>
    </row>
    <row r="289">
      <c r="E289" s="6"/>
    </row>
    <row r="290">
      <c r="E290" s="6"/>
    </row>
    <row r="291">
      <c r="E291" s="6"/>
    </row>
    <row r="292">
      <c r="E292" s="6"/>
    </row>
    <row r="293">
      <c r="E293" s="6"/>
    </row>
    <row r="294">
      <c r="E294" s="6"/>
    </row>
    <row r="295">
      <c r="E295" s="6"/>
    </row>
    <row r="296">
      <c r="E296" s="6"/>
    </row>
    <row r="297">
      <c r="E297" s="6"/>
    </row>
    <row r="298">
      <c r="E298" s="6"/>
    </row>
    <row r="299">
      <c r="E299" s="6"/>
    </row>
    <row r="300">
      <c r="E300" s="6"/>
    </row>
    <row r="301">
      <c r="E301" s="6"/>
    </row>
    <row r="302">
      <c r="E302" s="6"/>
    </row>
    <row r="303">
      <c r="E303" s="6"/>
    </row>
    <row r="304">
      <c r="E304" s="6"/>
    </row>
    <row r="305">
      <c r="E305" s="6"/>
    </row>
    <row r="306">
      <c r="E306" s="6"/>
    </row>
    <row r="307">
      <c r="E307" s="6"/>
    </row>
    <row r="308">
      <c r="E308" s="6"/>
    </row>
    <row r="309">
      <c r="E309" s="6"/>
    </row>
    <row r="310">
      <c r="E310" s="6"/>
    </row>
    <row r="311">
      <c r="E311" s="6"/>
    </row>
    <row r="312">
      <c r="E312" s="6"/>
    </row>
    <row r="313">
      <c r="E313" s="6"/>
    </row>
    <row r="314">
      <c r="E314" s="6"/>
    </row>
    <row r="315">
      <c r="E315" s="6"/>
    </row>
    <row r="316">
      <c r="E316" s="6"/>
    </row>
    <row r="317">
      <c r="E317" s="6"/>
    </row>
    <row r="318">
      <c r="E318" s="6"/>
    </row>
    <row r="319">
      <c r="E319" s="6"/>
    </row>
    <row r="320">
      <c r="E320" s="6"/>
    </row>
    <row r="321">
      <c r="E321" s="6"/>
    </row>
    <row r="322">
      <c r="E322" s="6"/>
    </row>
    <row r="323">
      <c r="E323" s="6"/>
    </row>
    <row r="324">
      <c r="E324" s="6"/>
    </row>
    <row r="325">
      <c r="E325" s="6"/>
    </row>
    <row r="326">
      <c r="E326" s="6"/>
    </row>
    <row r="327">
      <c r="E327" s="6"/>
    </row>
    <row r="328">
      <c r="E328" s="6"/>
    </row>
    <row r="329">
      <c r="E329" s="6"/>
    </row>
    <row r="330">
      <c r="E330" s="6"/>
    </row>
    <row r="331">
      <c r="E331" s="6"/>
    </row>
    <row r="332">
      <c r="E332" s="6"/>
    </row>
    <row r="333">
      <c r="E333" s="6"/>
    </row>
    <row r="334">
      <c r="E334" s="6"/>
    </row>
    <row r="335">
      <c r="E335" s="6"/>
    </row>
    <row r="336">
      <c r="E336" s="6"/>
    </row>
    <row r="337">
      <c r="E337" s="6"/>
    </row>
    <row r="338">
      <c r="E338" s="6"/>
    </row>
    <row r="339">
      <c r="E339" s="6"/>
    </row>
    <row r="340">
      <c r="E340" s="6"/>
    </row>
    <row r="341">
      <c r="E341" s="6"/>
    </row>
    <row r="342">
      <c r="E342" s="6"/>
    </row>
    <row r="343">
      <c r="E343" s="6"/>
    </row>
    <row r="344">
      <c r="E344" s="6"/>
    </row>
    <row r="345">
      <c r="E345" s="6"/>
    </row>
    <row r="346">
      <c r="E346" s="6"/>
    </row>
    <row r="347">
      <c r="E347" s="6"/>
    </row>
    <row r="348">
      <c r="E348" s="6"/>
    </row>
    <row r="349">
      <c r="E349" s="6"/>
    </row>
    <row r="350">
      <c r="E350" s="6"/>
    </row>
    <row r="351">
      <c r="E351" s="6"/>
    </row>
    <row r="352">
      <c r="E352" s="6"/>
    </row>
    <row r="353">
      <c r="E353" s="6"/>
    </row>
    <row r="354">
      <c r="E354" s="6"/>
    </row>
    <row r="355">
      <c r="E355" s="6"/>
    </row>
    <row r="356">
      <c r="E356" s="6"/>
    </row>
    <row r="357">
      <c r="E357" s="6"/>
    </row>
    <row r="358">
      <c r="E358" s="6"/>
    </row>
    <row r="359">
      <c r="E359" s="6"/>
    </row>
    <row r="360">
      <c r="E360" s="6"/>
    </row>
    <row r="361">
      <c r="E361" s="6"/>
    </row>
    <row r="362">
      <c r="E362" s="6"/>
    </row>
    <row r="363">
      <c r="E363" s="6"/>
    </row>
    <row r="364">
      <c r="E364" s="6"/>
    </row>
    <row r="365">
      <c r="E365" s="6"/>
    </row>
    <row r="366">
      <c r="E366" s="6"/>
    </row>
    <row r="367">
      <c r="E367" s="6"/>
    </row>
    <row r="368">
      <c r="E368" s="6"/>
    </row>
    <row r="369">
      <c r="E369" s="6"/>
    </row>
    <row r="370">
      <c r="E370" s="6"/>
    </row>
    <row r="371">
      <c r="E371" s="6"/>
    </row>
    <row r="372">
      <c r="E372" s="6"/>
    </row>
    <row r="373">
      <c r="E373" s="6"/>
    </row>
    <row r="374">
      <c r="E374" s="6"/>
    </row>
    <row r="375">
      <c r="E375" s="6"/>
    </row>
    <row r="376">
      <c r="E376" s="6"/>
    </row>
    <row r="377">
      <c r="E377" s="6"/>
    </row>
    <row r="378">
      <c r="E378" s="6"/>
    </row>
    <row r="379">
      <c r="E379" s="6"/>
    </row>
    <row r="380">
      <c r="E380" s="6"/>
    </row>
    <row r="381">
      <c r="E381" s="6"/>
    </row>
    <row r="382">
      <c r="E382" s="6"/>
    </row>
    <row r="383">
      <c r="E383" s="6"/>
    </row>
    <row r="384">
      <c r="E384" s="6"/>
    </row>
    <row r="385">
      <c r="E385" s="6"/>
    </row>
    <row r="386">
      <c r="E386" s="6"/>
    </row>
    <row r="387">
      <c r="E387" s="6"/>
    </row>
    <row r="388">
      <c r="E388" s="6"/>
    </row>
    <row r="389">
      <c r="E389" s="6"/>
    </row>
    <row r="390">
      <c r="E390" s="6"/>
    </row>
    <row r="391">
      <c r="E391" s="6"/>
    </row>
    <row r="392">
      <c r="E392" s="6"/>
    </row>
    <row r="393">
      <c r="E393" s="6"/>
    </row>
    <row r="394">
      <c r="E394" s="6"/>
    </row>
    <row r="395">
      <c r="E395" s="6"/>
    </row>
    <row r="396">
      <c r="E396" s="6"/>
    </row>
    <row r="397">
      <c r="E397" s="6"/>
    </row>
    <row r="398">
      <c r="E398" s="6"/>
    </row>
    <row r="399">
      <c r="E399" s="6"/>
    </row>
    <row r="400">
      <c r="E400" s="6"/>
    </row>
    <row r="401">
      <c r="E401" s="6"/>
    </row>
    <row r="402">
      <c r="E402" s="6"/>
    </row>
    <row r="403">
      <c r="E403" s="6"/>
    </row>
    <row r="404">
      <c r="E404" s="6"/>
    </row>
    <row r="405">
      <c r="E405" s="6"/>
    </row>
    <row r="406">
      <c r="E406" s="6"/>
    </row>
    <row r="407">
      <c r="E407" s="6"/>
    </row>
    <row r="408">
      <c r="E408" s="6"/>
    </row>
    <row r="409">
      <c r="E409" s="6"/>
    </row>
    <row r="410">
      <c r="E410" s="6"/>
    </row>
    <row r="411">
      <c r="E411" s="6"/>
    </row>
    <row r="412">
      <c r="E412" s="6"/>
    </row>
    <row r="413">
      <c r="E413" s="6"/>
    </row>
    <row r="414">
      <c r="E414" s="6"/>
    </row>
    <row r="415">
      <c r="E415" s="6"/>
    </row>
    <row r="416">
      <c r="E416" s="6"/>
    </row>
    <row r="417">
      <c r="E417" s="6"/>
    </row>
    <row r="418">
      <c r="E418" s="6"/>
    </row>
    <row r="419">
      <c r="E419" s="6"/>
    </row>
    <row r="420">
      <c r="E420" s="6"/>
    </row>
    <row r="421">
      <c r="E421" s="6"/>
    </row>
    <row r="422">
      <c r="E422" s="6"/>
    </row>
    <row r="423">
      <c r="E423" s="6"/>
    </row>
    <row r="424">
      <c r="E424" s="6"/>
    </row>
    <row r="425">
      <c r="E425" s="6"/>
    </row>
    <row r="426">
      <c r="E426" s="6"/>
    </row>
    <row r="427">
      <c r="E427" s="6"/>
    </row>
    <row r="428">
      <c r="E428" s="6"/>
    </row>
    <row r="429">
      <c r="E429" s="6"/>
    </row>
    <row r="430">
      <c r="E430" s="6"/>
    </row>
    <row r="431">
      <c r="E431" s="6"/>
    </row>
    <row r="432">
      <c r="E432" s="6"/>
    </row>
    <row r="433">
      <c r="E433" s="6"/>
    </row>
    <row r="434">
      <c r="E434" s="6"/>
    </row>
    <row r="435">
      <c r="E435" s="6"/>
    </row>
    <row r="436">
      <c r="E436" s="6"/>
    </row>
    <row r="437">
      <c r="E437" s="6"/>
    </row>
    <row r="438">
      <c r="E438" s="6"/>
    </row>
    <row r="439">
      <c r="E439" s="6"/>
    </row>
    <row r="440">
      <c r="E440" s="6"/>
    </row>
    <row r="441">
      <c r="E441" s="6"/>
    </row>
    <row r="442">
      <c r="E442" s="6"/>
    </row>
    <row r="443">
      <c r="E443" s="6"/>
    </row>
    <row r="444">
      <c r="E444" s="6"/>
    </row>
    <row r="445">
      <c r="E445" s="6"/>
    </row>
    <row r="446">
      <c r="E446" s="6"/>
    </row>
    <row r="447">
      <c r="E447" s="6"/>
    </row>
    <row r="448">
      <c r="E448" s="6"/>
    </row>
    <row r="449">
      <c r="E449" s="6"/>
    </row>
    <row r="450">
      <c r="E450" s="6"/>
    </row>
    <row r="451">
      <c r="E451" s="6"/>
    </row>
    <row r="452">
      <c r="E452" s="6"/>
    </row>
    <row r="453">
      <c r="E453" s="6"/>
    </row>
    <row r="454">
      <c r="E454" s="6"/>
    </row>
    <row r="455">
      <c r="E455" s="6"/>
    </row>
    <row r="456">
      <c r="E456" s="6"/>
    </row>
    <row r="457">
      <c r="E457" s="6"/>
    </row>
    <row r="458">
      <c r="E458" s="6"/>
    </row>
    <row r="459">
      <c r="E459" s="6"/>
    </row>
    <row r="460">
      <c r="E460" s="6"/>
    </row>
    <row r="461">
      <c r="E461" s="6"/>
    </row>
    <row r="462">
      <c r="E462" s="6"/>
    </row>
    <row r="463">
      <c r="E463" s="6"/>
    </row>
    <row r="464">
      <c r="E464" s="6"/>
    </row>
    <row r="465">
      <c r="E465" s="6"/>
    </row>
    <row r="466">
      <c r="E466" s="6"/>
    </row>
    <row r="467">
      <c r="E467" s="6"/>
    </row>
    <row r="468">
      <c r="E468" s="6"/>
    </row>
    <row r="469">
      <c r="E469" s="6"/>
    </row>
    <row r="470">
      <c r="E470" s="6"/>
    </row>
    <row r="471">
      <c r="E471" s="6"/>
    </row>
    <row r="472">
      <c r="E472" s="6"/>
    </row>
    <row r="473">
      <c r="E473" s="6"/>
    </row>
    <row r="474">
      <c r="E474" s="6"/>
    </row>
    <row r="475">
      <c r="E475" s="6"/>
    </row>
    <row r="476">
      <c r="E476" s="6"/>
    </row>
    <row r="477">
      <c r="E477" s="6"/>
    </row>
    <row r="478">
      <c r="E478" s="6"/>
    </row>
    <row r="479">
      <c r="E479" s="6"/>
    </row>
    <row r="480">
      <c r="E480" s="6"/>
    </row>
    <row r="481">
      <c r="E481" s="6"/>
    </row>
    <row r="482">
      <c r="E482" s="6"/>
    </row>
    <row r="483">
      <c r="E483" s="6"/>
    </row>
    <row r="484">
      <c r="E484" s="6"/>
    </row>
    <row r="485">
      <c r="E485" s="6"/>
    </row>
    <row r="486">
      <c r="E486" s="6"/>
    </row>
    <row r="487">
      <c r="E487" s="6"/>
    </row>
    <row r="488">
      <c r="E488" s="6"/>
    </row>
    <row r="489">
      <c r="E489" s="6"/>
    </row>
    <row r="490">
      <c r="E490" s="6"/>
    </row>
    <row r="491">
      <c r="E491" s="6"/>
    </row>
    <row r="492">
      <c r="E492" s="6"/>
    </row>
    <row r="493">
      <c r="E493" s="6"/>
    </row>
    <row r="494">
      <c r="E494" s="6"/>
    </row>
    <row r="495">
      <c r="E495" s="6"/>
    </row>
    <row r="496">
      <c r="E496" s="6"/>
    </row>
    <row r="497">
      <c r="E497" s="6"/>
    </row>
    <row r="498">
      <c r="E498" s="6"/>
    </row>
    <row r="499">
      <c r="E499" s="6"/>
    </row>
    <row r="500">
      <c r="E500" s="6"/>
    </row>
    <row r="501">
      <c r="E501" s="6"/>
    </row>
    <row r="502">
      <c r="E502" s="6"/>
    </row>
    <row r="503">
      <c r="E503" s="6"/>
    </row>
    <row r="504">
      <c r="E504" s="6"/>
    </row>
    <row r="505">
      <c r="E505" s="6"/>
    </row>
    <row r="506">
      <c r="E506" s="6"/>
    </row>
    <row r="507">
      <c r="E507" s="6"/>
    </row>
    <row r="508">
      <c r="E508" s="6"/>
    </row>
    <row r="509">
      <c r="E509" s="6"/>
    </row>
    <row r="510">
      <c r="E510" s="6"/>
    </row>
    <row r="511">
      <c r="E511" s="6"/>
    </row>
    <row r="512">
      <c r="E512" s="6"/>
    </row>
    <row r="513">
      <c r="E513" s="6"/>
    </row>
    <row r="514">
      <c r="E514" s="6"/>
    </row>
    <row r="515">
      <c r="E515" s="6"/>
    </row>
    <row r="516">
      <c r="E516" s="6"/>
    </row>
    <row r="517">
      <c r="E517" s="6"/>
    </row>
    <row r="518">
      <c r="E518" s="6"/>
    </row>
    <row r="519">
      <c r="E519" s="6"/>
    </row>
    <row r="520">
      <c r="E520" s="6"/>
    </row>
    <row r="521">
      <c r="E521" s="6"/>
    </row>
    <row r="522">
      <c r="E522" s="6"/>
    </row>
    <row r="523">
      <c r="E523" s="6"/>
    </row>
    <row r="524">
      <c r="E524" s="6"/>
    </row>
    <row r="525">
      <c r="E525" s="6"/>
    </row>
    <row r="526">
      <c r="E526" s="6"/>
    </row>
    <row r="527">
      <c r="E527" s="6"/>
    </row>
    <row r="528">
      <c r="E528" s="6"/>
    </row>
    <row r="529">
      <c r="E529" s="6"/>
    </row>
    <row r="530">
      <c r="E530" s="6"/>
    </row>
    <row r="531">
      <c r="E531" s="6"/>
    </row>
    <row r="532">
      <c r="E532" s="6"/>
    </row>
    <row r="533">
      <c r="E533" s="6"/>
    </row>
    <row r="534">
      <c r="E534" s="6"/>
    </row>
    <row r="535">
      <c r="E535" s="6"/>
    </row>
    <row r="536">
      <c r="E536" s="6"/>
    </row>
    <row r="537">
      <c r="E537" s="6"/>
    </row>
    <row r="538">
      <c r="E538" s="6"/>
    </row>
    <row r="539">
      <c r="E539" s="6"/>
    </row>
    <row r="540">
      <c r="E540" s="6"/>
    </row>
    <row r="541">
      <c r="E541" s="6"/>
    </row>
    <row r="542">
      <c r="E542" s="6"/>
    </row>
    <row r="543">
      <c r="E543" s="6"/>
    </row>
    <row r="544">
      <c r="E544" s="6"/>
    </row>
    <row r="545">
      <c r="E545" s="6"/>
    </row>
    <row r="546">
      <c r="E546" s="6"/>
    </row>
    <row r="547">
      <c r="E547" s="6"/>
    </row>
    <row r="548">
      <c r="E548" s="6"/>
    </row>
    <row r="549">
      <c r="E549" s="6"/>
    </row>
    <row r="550">
      <c r="E550" s="6"/>
    </row>
    <row r="551">
      <c r="E551" s="6"/>
    </row>
    <row r="552">
      <c r="E552" s="6"/>
    </row>
    <row r="553">
      <c r="E553" s="6"/>
    </row>
    <row r="554">
      <c r="E554" s="6"/>
    </row>
    <row r="555">
      <c r="E555" s="6"/>
    </row>
    <row r="556">
      <c r="E556" s="6"/>
    </row>
    <row r="557">
      <c r="E557" s="6"/>
    </row>
    <row r="558">
      <c r="E558" s="6"/>
    </row>
    <row r="559">
      <c r="E559" s="6"/>
    </row>
    <row r="560">
      <c r="E560" s="6"/>
    </row>
    <row r="561">
      <c r="E561" s="6"/>
    </row>
    <row r="562">
      <c r="E562" s="6"/>
    </row>
    <row r="563">
      <c r="E563" s="6"/>
    </row>
    <row r="564">
      <c r="E564" s="6"/>
    </row>
    <row r="565">
      <c r="E565" s="6"/>
    </row>
    <row r="566">
      <c r="E566" s="6"/>
    </row>
    <row r="567">
      <c r="E567" s="6"/>
    </row>
    <row r="568">
      <c r="E568" s="6"/>
    </row>
    <row r="569">
      <c r="E569" s="6"/>
    </row>
    <row r="570">
      <c r="E570" s="6"/>
    </row>
    <row r="571">
      <c r="E571" s="6"/>
    </row>
    <row r="572">
      <c r="E572" s="6"/>
    </row>
    <row r="573">
      <c r="E573" s="6"/>
    </row>
    <row r="574">
      <c r="E574" s="6"/>
    </row>
    <row r="575">
      <c r="E575" s="6"/>
    </row>
    <row r="576">
      <c r="E576" s="6"/>
    </row>
    <row r="577">
      <c r="E577" s="6"/>
    </row>
    <row r="578">
      <c r="E578" s="6"/>
    </row>
    <row r="579">
      <c r="E579" s="6"/>
    </row>
    <row r="580">
      <c r="E580" s="6"/>
    </row>
    <row r="581">
      <c r="E581" s="6"/>
    </row>
    <row r="582">
      <c r="E582" s="6"/>
    </row>
    <row r="583">
      <c r="E583" s="6"/>
    </row>
    <row r="584">
      <c r="E584" s="6"/>
    </row>
    <row r="585">
      <c r="E585" s="6"/>
    </row>
    <row r="586">
      <c r="E586" s="6"/>
    </row>
    <row r="587">
      <c r="E587" s="6"/>
    </row>
    <row r="588">
      <c r="E588" s="6"/>
    </row>
    <row r="589">
      <c r="E589" s="6"/>
    </row>
    <row r="590">
      <c r="E590" s="6"/>
    </row>
    <row r="591">
      <c r="E591" s="6"/>
    </row>
    <row r="592">
      <c r="E592" s="6"/>
    </row>
    <row r="593">
      <c r="E593" s="6"/>
    </row>
    <row r="594">
      <c r="E594" s="6"/>
    </row>
    <row r="595">
      <c r="E595" s="6"/>
    </row>
    <row r="596">
      <c r="E596" s="6"/>
    </row>
    <row r="597">
      <c r="E597" s="6"/>
    </row>
    <row r="598">
      <c r="E598" s="6"/>
    </row>
    <row r="599">
      <c r="E599" s="6"/>
    </row>
    <row r="600">
      <c r="E600" s="6"/>
    </row>
    <row r="601">
      <c r="E601" s="6"/>
    </row>
    <row r="602">
      <c r="E602" s="6"/>
    </row>
    <row r="603">
      <c r="E603" s="6"/>
    </row>
    <row r="604">
      <c r="E604" s="6"/>
    </row>
    <row r="605">
      <c r="E605" s="6"/>
    </row>
    <row r="606">
      <c r="E606" s="6"/>
    </row>
    <row r="607">
      <c r="E607" s="6"/>
    </row>
    <row r="608">
      <c r="E608" s="6"/>
    </row>
    <row r="609">
      <c r="E609" s="6"/>
    </row>
    <row r="610">
      <c r="E610" s="6"/>
    </row>
    <row r="611">
      <c r="E611" s="6"/>
    </row>
    <row r="612">
      <c r="E612" s="6"/>
    </row>
    <row r="613">
      <c r="E613" s="6"/>
    </row>
    <row r="614">
      <c r="E614" s="6"/>
    </row>
    <row r="615">
      <c r="E615" s="6"/>
    </row>
    <row r="616">
      <c r="E616" s="6"/>
    </row>
    <row r="617">
      <c r="E617" s="6"/>
    </row>
    <row r="618">
      <c r="E618" s="6"/>
    </row>
    <row r="619">
      <c r="E619" s="6"/>
    </row>
    <row r="620">
      <c r="E620" s="6"/>
    </row>
    <row r="621">
      <c r="E621" s="6"/>
    </row>
    <row r="622">
      <c r="E622" s="6"/>
    </row>
    <row r="623">
      <c r="E623" s="6"/>
    </row>
    <row r="624">
      <c r="E624" s="6"/>
    </row>
    <row r="625">
      <c r="E625" s="6"/>
    </row>
    <row r="626">
      <c r="E626" s="6"/>
    </row>
    <row r="627">
      <c r="E627" s="6"/>
    </row>
    <row r="628">
      <c r="E628" s="6"/>
    </row>
    <row r="629">
      <c r="E629" s="6"/>
    </row>
    <row r="630">
      <c r="E630" s="6"/>
    </row>
    <row r="631">
      <c r="E631" s="6"/>
    </row>
    <row r="632">
      <c r="E632" s="6"/>
    </row>
    <row r="633">
      <c r="E633" s="6"/>
    </row>
    <row r="634">
      <c r="E634" s="6"/>
    </row>
    <row r="635">
      <c r="E635" s="6"/>
    </row>
    <row r="636">
      <c r="E636" s="6"/>
    </row>
    <row r="637">
      <c r="E637" s="6"/>
    </row>
    <row r="638">
      <c r="E638" s="6"/>
    </row>
    <row r="639">
      <c r="E639" s="6"/>
    </row>
    <row r="640">
      <c r="E640" s="6"/>
    </row>
    <row r="641">
      <c r="E641" s="6"/>
    </row>
    <row r="642">
      <c r="E642" s="6"/>
    </row>
    <row r="643">
      <c r="E643" s="6"/>
    </row>
    <row r="644">
      <c r="E644" s="6"/>
    </row>
    <row r="645">
      <c r="E645" s="6"/>
    </row>
    <row r="646">
      <c r="E646" s="6"/>
    </row>
    <row r="647">
      <c r="E647" s="6"/>
    </row>
    <row r="648">
      <c r="E648" s="6"/>
    </row>
    <row r="649">
      <c r="E649" s="6"/>
    </row>
    <row r="650">
      <c r="E650" s="6"/>
    </row>
    <row r="651">
      <c r="E651" s="6"/>
    </row>
    <row r="652">
      <c r="E652" s="6"/>
    </row>
    <row r="653">
      <c r="E653" s="6"/>
    </row>
    <row r="654">
      <c r="E654" s="6"/>
    </row>
    <row r="655">
      <c r="E655" s="6"/>
    </row>
    <row r="656">
      <c r="E656" s="6"/>
    </row>
    <row r="657">
      <c r="E657" s="6"/>
    </row>
    <row r="658">
      <c r="E658" s="6"/>
    </row>
    <row r="659">
      <c r="E659" s="6"/>
    </row>
    <row r="660">
      <c r="E660" s="6"/>
    </row>
    <row r="661">
      <c r="E661" s="6"/>
    </row>
    <row r="662">
      <c r="E662" s="6"/>
    </row>
    <row r="663">
      <c r="E663" s="6"/>
    </row>
    <row r="664">
      <c r="E664" s="6"/>
    </row>
    <row r="665">
      <c r="E665" s="6"/>
    </row>
    <row r="666">
      <c r="E666" s="6"/>
    </row>
    <row r="667">
      <c r="E667" s="6"/>
    </row>
    <row r="668">
      <c r="E668" s="6"/>
    </row>
    <row r="669">
      <c r="E669" s="6"/>
    </row>
    <row r="670">
      <c r="E670" s="6"/>
    </row>
    <row r="671">
      <c r="E671" s="6"/>
    </row>
    <row r="672">
      <c r="E672" s="6"/>
    </row>
    <row r="673">
      <c r="E673" s="6"/>
    </row>
    <row r="674">
      <c r="E674" s="6"/>
    </row>
    <row r="675">
      <c r="E675" s="6"/>
    </row>
    <row r="676">
      <c r="E676" s="6"/>
    </row>
    <row r="677">
      <c r="E677" s="6"/>
    </row>
    <row r="678">
      <c r="E678" s="6"/>
    </row>
    <row r="679">
      <c r="E679" s="6"/>
    </row>
    <row r="680">
      <c r="E680" s="6"/>
    </row>
    <row r="681">
      <c r="E681" s="6"/>
    </row>
    <row r="682">
      <c r="E682" s="6"/>
    </row>
    <row r="683">
      <c r="E683" s="6"/>
    </row>
    <row r="684">
      <c r="E684" s="6"/>
    </row>
    <row r="685">
      <c r="E685" s="6"/>
    </row>
    <row r="686">
      <c r="E686" s="6"/>
    </row>
    <row r="687">
      <c r="E687" s="6"/>
    </row>
    <row r="688">
      <c r="E688" s="6"/>
    </row>
    <row r="689">
      <c r="E689" s="6"/>
    </row>
    <row r="690">
      <c r="E690" s="6"/>
    </row>
    <row r="691">
      <c r="E691" s="6"/>
    </row>
    <row r="692">
      <c r="E692" s="6"/>
    </row>
    <row r="693">
      <c r="E693" s="6"/>
    </row>
    <row r="694">
      <c r="E694" s="6"/>
    </row>
    <row r="695">
      <c r="E695" s="6"/>
    </row>
    <row r="696">
      <c r="E696" s="6"/>
    </row>
    <row r="697">
      <c r="E697" s="6"/>
    </row>
    <row r="698">
      <c r="E698" s="6"/>
    </row>
    <row r="699">
      <c r="E699" s="6"/>
    </row>
    <row r="700">
      <c r="E700" s="6"/>
    </row>
    <row r="701">
      <c r="E701" s="6"/>
    </row>
    <row r="702">
      <c r="E702" s="6"/>
    </row>
    <row r="703">
      <c r="E703" s="6"/>
    </row>
    <row r="704">
      <c r="E704" s="6"/>
    </row>
    <row r="705">
      <c r="E705" s="6"/>
    </row>
    <row r="706">
      <c r="E706" s="6"/>
    </row>
    <row r="707">
      <c r="E707" s="6"/>
    </row>
    <row r="708">
      <c r="E708" s="6"/>
    </row>
    <row r="709">
      <c r="E709" s="6"/>
    </row>
    <row r="710">
      <c r="E710" s="6"/>
    </row>
    <row r="711">
      <c r="E711" s="6"/>
    </row>
    <row r="712">
      <c r="E712" s="6"/>
    </row>
    <row r="713">
      <c r="E713" s="6"/>
    </row>
    <row r="714">
      <c r="E714" s="6"/>
    </row>
    <row r="715">
      <c r="E715" s="6"/>
    </row>
    <row r="716">
      <c r="E716" s="6"/>
    </row>
    <row r="717">
      <c r="E717" s="6"/>
    </row>
    <row r="718">
      <c r="E718" s="6"/>
    </row>
    <row r="719">
      <c r="E719" s="6"/>
    </row>
    <row r="720">
      <c r="E720" s="6"/>
    </row>
    <row r="721">
      <c r="E721" s="6"/>
    </row>
    <row r="722">
      <c r="E722" s="6"/>
    </row>
    <row r="723">
      <c r="E723" s="6"/>
    </row>
    <row r="724">
      <c r="E724" s="6"/>
    </row>
    <row r="725">
      <c r="E725" s="6"/>
    </row>
    <row r="726">
      <c r="E726" s="6"/>
    </row>
    <row r="727">
      <c r="E727" s="6"/>
    </row>
    <row r="728">
      <c r="E728" s="6"/>
    </row>
    <row r="729">
      <c r="E729" s="6"/>
    </row>
    <row r="730">
      <c r="E730" s="6"/>
    </row>
    <row r="731">
      <c r="E731" s="6"/>
    </row>
    <row r="732">
      <c r="E732" s="6"/>
    </row>
    <row r="733">
      <c r="E733" s="6"/>
    </row>
    <row r="734">
      <c r="E734" s="6"/>
    </row>
    <row r="735">
      <c r="E735" s="6"/>
    </row>
    <row r="736">
      <c r="E736" s="6"/>
    </row>
    <row r="737">
      <c r="E737" s="6"/>
    </row>
    <row r="738">
      <c r="E738" s="6"/>
    </row>
    <row r="739">
      <c r="E739" s="6"/>
    </row>
    <row r="740">
      <c r="E740" s="6"/>
    </row>
    <row r="741">
      <c r="E741" s="6"/>
    </row>
    <row r="742">
      <c r="E742" s="6"/>
    </row>
    <row r="743">
      <c r="E743" s="6"/>
    </row>
    <row r="744">
      <c r="E744" s="6"/>
    </row>
    <row r="745">
      <c r="E745" s="6"/>
    </row>
    <row r="746">
      <c r="E746" s="6"/>
    </row>
    <row r="747">
      <c r="E747" s="6"/>
    </row>
    <row r="748">
      <c r="E748" s="6"/>
    </row>
    <row r="749">
      <c r="E749" s="6"/>
    </row>
    <row r="750">
      <c r="E750" s="6"/>
    </row>
    <row r="751">
      <c r="E751" s="6"/>
    </row>
    <row r="752">
      <c r="E752" s="6"/>
    </row>
    <row r="753">
      <c r="E753" s="6"/>
    </row>
    <row r="754">
      <c r="E754" s="6"/>
    </row>
    <row r="755">
      <c r="E755" s="6"/>
    </row>
    <row r="756">
      <c r="E756" s="6"/>
    </row>
    <row r="757">
      <c r="E757" s="6"/>
    </row>
    <row r="758">
      <c r="E758" s="6"/>
    </row>
    <row r="759">
      <c r="E759" s="6"/>
    </row>
    <row r="760">
      <c r="E760" s="6"/>
    </row>
    <row r="761">
      <c r="E761" s="6"/>
    </row>
    <row r="762">
      <c r="E762" s="6"/>
    </row>
    <row r="763">
      <c r="E763" s="6"/>
    </row>
    <row r="764">
      <c r="E764" s="6"/>
    </row>
    <row r="765">
      <c r="E765" s="6"/>
    </row>
    <row r="766">
      <c r="E766" s="6"/>
    </row>
    <row r="767">
      <c r="E767" s="6"/>
    </row>
    <row r="768">
      <c r="E768" s="6"/>
    </row>
    <row r="769">
      <c r="E769" s="6"/>
    </row>
    <row r="770">
      <c r="E770" s="6"/>
    </row>
    <row r="771">
      <c r="E771" s="6"/>
    </row>
    <row r="772">
      <c r="E772" s="6"/>
    </row>
    <row r="773">
      <c r="E773" s="6"/>
    </row>
    <row r="774">
      <c r="E774" s="6"/>
    </row>
    <row r="775">
      <c r="E775" s="6"/>
    </row>
    <row r="776">
      <c r="E776" s="6"/>
    </row>
    <row r="777">
      <c r="E777" s="6"/>
    </row>
    <row r="778">
      <c r="E778" s="6"/>
    </row>
    <row r="779">
      <c r="E779" s="6"/>
    </row>
    <row r="780">
      <c r="E780" s="6"/>
    </row>
    <row r="781">
      <c r="E781" s="6"/>
    </row>
    <row r="782">
      <c r="E782" s="6"/>
    </row>
    <row r="783">
      <c r="E783" s="6"/>
    </row>
    <row r="784">
      <c r="E784" s="6"/>
    </row>
    <row r="785">
      <c r="E785" s="6"/>
    </row>
    <row r="786">
      <c r="E786" s="6"/>
    </row>
    <row r="787">
      <c r="E787" s="6"/>
    </row>
    <row r="788">
      <c r="E788" s="6"/>
    </row>
    <row r="789">
      <c r="E789" s="6"/>
    </row>
    <row r="790">
      <c r="E790" s="6"/>
    </row>
    <row r="791">
      <c r="E791" s="6"/>
    </row>
    <row r="792">
      <c r="E792" s="6"/>
    </row>
    <row r="793">
      <c r="E793" s="6"/>
    </row>
    <row r="794">
      <c r="E794" s="6"/>
    </row>
    <row r="795">
      <c r="E795" s="6"/>
    </row>
    <row r="796">
      <c r="E796" s="6"/>
    </row>
    <row r="797">
      <c r="E797" s="6"/>
    </row>
    <row r="798">
      <c r="E798" s="6"/>
    </row>
    <row r="799">
      <c r="E799" s="6"/>
    </row>
    <row r="800">
      <c r="E800" s="6"/>
    </row>
    <row r="801">
      <c r="E801" s="6"/>
    </row>
    <row r="802">
      <c r="E802" s="6"/>
    </row>
    <row r="803">
      <c r="E803" s="6"/>
    </row>
    <row r="804">
      <c r="E804" s="6"/>
    </row>
    <row r="805">
      <c r="E805" s="6"/>
    </row>
    <row r="806">
      <c r="E806" s="6"/>
    </row>
    <row r="807">
      <c r="E807" s="6"/>
    </row>
    <row r="808">
      <c r="E808" s="6"/>
    </row>
    <row r="809">
      <c r="E809" s="6"/>
    </row>
    <row r="810">
      <c r="E810" s="6"/>
    </row>
    <row r="811">
      <c r="E811" s="6"/>
    </row>
    <row r="812">
      <c r="E812" s="6"/>
    </row>
    <row r="813">
      <c r="E813" s="6"/>
    </row>
    <row r="814">
      <c r="E814" s="6"/>
    </row>
    <row r="815">
      <c r="E815" s="6"/>
    </row>
    <row r="816">
      <c r="E816" s="6"/>
    </row>
    <row r="817">
      <c r="E817" s="6"/>
    </row>
    <row r="818">
      <c r="E818" s="6"/>
    </row>
    <row r="819">
      <c r="E819" s="6"/>
    </row>
    <row r="820">
      <c r="E820" s="6"/>
    </row>
    <row r="821">
      <c r="E821" s="6"/>
    </row>
    <row r="822">
      <c r="E822" s="6"/>
    </row>
    <row r="823">
      <c r="E823" s="6"/>
    </row>
    <row r="824">
      <c r="E824" s="6"/>
    </row>
    <row r="825">
      <c r="E825" s="6"/>
    </row>
    <row r="826">
      <c r="E826" s="6"/>
    </row>
    <row r="827">
      <c r="E827" s="6"/>
    </row>
    <row r="828">
      <c r="E828" s="6"/>
    </row>
    <row r="829">
      <c r="E829" s="6"/>
    </row>
    <row r="830">
      <c r="E830" s="6"/>
    </row>
    <row r="831">
      <c r="E831" s="6"/>
    </row>
    <row r="832">
      <c r="E832" s="6"/>
    </row>
    <row r="833">
      <c r="E833" s="6"/>
    </row>
    <row r="834">
      <c r="E834" s="6"/>
    </row>
    <row r="835">
      <c r="E835" s="6"/>
    </row>
    <row r="836">
      <c r="E836" s="6"/>
    </row>
    <row r="837">
      <c r="E837" s="6"/>
    </row>
    <row r="838">
      <c r="E838" s="6"/>
    </row>
    <row r="839">
      <c r="E839" s="6"/>
    </row>
    <row r="840">
      <c r="E840" s="6"/>
    </row>
    <row r="841">
      <c r="E841" s="6"/>
    </row>
    <row r="842">
      <c r="E842" s="6"/>
    </row>
    <row r="843">
      <c r="E843" s="6"/>
    </row>
    <row r="844">
      <c r="E844" s="6"/>
    </row>
    <row r="845">
      <c r="E845" s="6"/>
    </row>
    <row r="846">
      <c r="E846" s="6"/>
    </row>
    <row r="847">
      <c r="E847" s="6"/>
    </row>
    <row r="848">
      <c r="E848" s="6"/>
    </row>
    <row r="849">
      <c r="E849" s="6"/>
    </row>
    <row r="850">
      <c r="E850" s="6"/>
    </row>
    <row r="851">
      <c r="E851" s="6"/>
    </row>
    <row r="852">
      <c r="E852" s="6"/>
    </row>
    <row r="853">
      <c r="E853" s="6"/>
    </row>
    <row r="854">
      <c r="E854" s="6"/>
    </row>
    <row r="855">
      <c r="E855" s="6"/>
    </row>
    <row r="856">
      <c r="E856" s="6"/>
    </row>
    <row r="857">
      <c r="E857" s="6"/>
    </row>
    <row r="858">
      <c r="E858" s="6"/>
    </row>
    <row r="859">
      <c r="E859" s="6"/>
    </row>
    <row r="860">
      <c r="E860" s="6"/>
    </row>
    <row r="861">
      <c r="E861" s="6"/>
    </row>
    <row r="862">
      <c r="E862" s="6"/>
    </row>
    <row r="863">
      <c r="E863" s="6"/>
    </row>
    <row r="864">
      <c r="E864" s="6"/>
    </row>
    <row r="865">
      <c r="E865" s="6"/>
    </row>
    <row r="866">
      <c r="E866" s="6"/>
    </row>
    <row r="867">
      <c r="E867" s="6"/>
    </row>
    <row r="868">
      <c r="E868" s="6"/>
    </row>
    <row r="869">
      <c r="E869" s="6"/>
    </row>
    <row r="870">
      <c r="E870" s="6"/>
    </row>
    <row r="871">
      <c r="E871" s="6"/>
    </row>
    <row r="872">
      <c r="E872" s="6"/>
    </row>
    <row r="873">
      <c r="E873" s="6"/>
    </row>
    <row r="874">
      <c r="E874" s="6"/>
    </row>
    <row r="875">
      <c r="E875" s="6"/>
    </row>
    <row r="876">
      <c r="E876" s="6"/>
    </row>
    <row r="877">
      <c r="E877" s="6"/>
    </row>
    <row r="878">
      <c r="E878" s="6"/>
    </row>
    <row r="879">
      <c r="E879" s="6"/>
    </row>
    <row r="880">
      <c r="E880" s="6"/>
    </row>
    <row r="881">
      <c r="E881" s="6"/>
    </row>
    <row r="882">
      <c r="E882" s="6"/>
    </row>
    <row r="883">
      <c r="E883" s="6"/>
    </row>
    <row r="884">
      <c r="E884" s="6"/>
    </row>
    <row r="885">
      <c r="E885" s="6"/>
    </row>
    <row r="886">
      <c r="E886" s="6"/>
    </row>
    <row r="887">
      <c r="E887" s="6"/>
    </row>
    <row r="888">
      <c r="E888" s="6"/>
    </row>
    <row r="889">
      <c r="E889" s="6"/>
    </row>
    <row r="890">
      <c r="E890" s="6"/>
    </row>
    <row r="891">
      <c r="E891" s="6"/>
    </row>
    <row r="892">
      <c r="E892" s="6"/>
    </row>
    <row r="893">
      <c r="E893" s="6"/>
    </row>
    <row r="894">
      <c r="E894" s="6"/>
    </row>
    <row r="895">
      <c r="E895" s="6"/>
    </row>
    <row r="896">
      <c r="E896" s="6"/>
    </row>
    <row r="897">
      <c r="E897" s="6"/>
    </row>
    <row r="898">
      <c r="E898" s="6"/>
    </row>
    <row r="899">
      <c r="E899" s="6"/>
    </row>
    <row r="900">
      <c r="E900" s="6"/>
    </row>
    <row r="901">
      <c r="E901" s="6"/>
    </row>
    <row r="902">
      <c r="E902" s="6"/>
    </row>
    <row r="903">
      <c r="E903" s="6"/>
    </row>
    <row r="904">
      <c r="E904" s="6"/>
    </row>
    <row r="905">
      <c r="E905" s="6"/>
    </row>
    <row r="906">
      <c r="E906" s="6"/>
    </row>
    <row r="907">
      <c r="E907" s="6"/>
    </row>
    <row r="908">
      <c r="E908" s="6"/>
    </row>
    <row r="909">
      <c r="E909" s="6"/>
    </row>
    <row r="910">
      <c r="E910" s="6"/>
    </row>
    <row r="911">
      <c r="E911" s="6"/>
    </row>
    <row r="912">
      <c r="E912" s="6"/>
    </row>
    <row r="913">
      <c r="E913" s="6"/>
    </row>
    <row r="914">
      <c r="E914" s="6"/>
    </row>
    <row r="915">
      <c r="E915" s="6"/>
    </row>
    <row r="916">
      <c r="E916" s="6"/>
    </row>
    <row r="917">
      <c r="E917" s="6"/>
    </row>
    <row r="918">
      <c r="E918" s="6"/>
    </row>
    <row r="919">
      <c r="E919" s="6"/>
    </row>
    <row r="920">
      <c r="E920" s="6"/>
    </row>
    <row r="921">
      <c r="E921" s="6"/>
    </row>
    <row r="922">
      <c r="E922" s="6"/>
    </row>
    <row r="923">
      <c r="E923" s="6"/>
    </row>
    <row r="924">
      <c r="E924" s="6"/>
    </row>
    <row r="925">
      <c r="E925" s="6"/>
    </row>
    <row r="926">
      <c r="E926" s="6"/>
    </row>
    <row r="927">
      <c r="E927" s="6"/>
    </row>
    <row r="928">
      <c r="E928" s="6"/>
    </row>
    <row r="929">
      <c r="E929" s="6"/>
    </row>
    <row r="930">
      <c r="E930" s="6"/>
    </row>
    <row r="931">
      <c r="E931" s="6"/>
    </row>
    <row r="932">
      <c r="E932" s="6"/>
    </row>
    <row r="933">
      <c r="E933" s="6"/>
    </row>
    <row r="934">
      <c r="E934" s="6"/>
    </row>
    <row r="935">
      <c r="E935" s="6"/>
    </row>
    <row r="936">
      <c r="E936" s="6"/>
    </row>
    <row r="937">
      <c r="E937" s="6"/>
    </row>
    <row r="938">
      <c r="E938" s="6"/>
    </row>
    <row r="939">
      <c r="E939" s="6"/>
    </row>
    <row r="940">
      <c r="E940" s="6"/>
    </row>
    <row r="941">
      <c r="E941" s="6"/>
    </row>
    <row r="942">
      <c r="E942" s="6"/>
    </row>
    <row r="943">
      <c r="E943" s="6"/>
    </row>
    <row r="944">
      <c r="E944" s="6"/>
    </row>
    <row r="945">
      <c r="E945" s="6"/>
    </row>
    <row r="946">
      <c r="E946" s="6"/>
    </row>
    <row r="947">
      <c r="E947" s="6"/>
    </row>
    <row r="948">
      <c r="E948" s="6"/>
    </row>
    <row r="949">
      <c r="E949" s="6"/>
    </row>
    <row r="950">
      <c r="E950" s="6"/>
    </row>
    <row r="951">
      <c r="E951" s="6"/>
    </row>
    <row r="952">
      <c r="E952" s="6"/>
    </row>
    <row r="953">
      <c r="E953" s="6"/>
    </row>
    <row r="954">
      <c r="E954" s="6"/>
    </row>
    <row r="955">
      <c r="E955" s="6"/>
    </row>
    <row r="956">
      <c r="E956" s="6"/>
    </row>
    <row r="957">
      <c r="E957" s="6"/>
    </row>
    <row r="958">
      <c r="E958" s="6"/>
    </row>
    <row r="959">
      <c r="E959" s="6"/>
    </row>
    <row r="960">
      <c r="E960" s="6"/>
    </row>
    <row r="961">
      <c r="E961" s="6"/>
    </row>
    <row r="962">
      <c r="E962" s="6"/>
    </row>
    <row r="963">
      <c r="E963" s="6"/>
    </row>
    <row r="964">
      <c r="E964" s="6"/>
    </row>
    <row r="965">
      <c r="E965" s="6"/>
    </row>
    <row r="966">
      <c r="E966" s="6"/>
    </row>
    <row r="967">
      <c r="E967" s="6"/>
    </row>
    <row r="968">
      <c r="E968" s="6"/>
    </row>
    <row r="969">
      <c r="E969" s="6"/>
    </row>
    <row r="970">
      <c r="E970" s="6"/>
    </row>
    <row r="971">
      <c r="E971" s="6"/>
    </row>
    <row r="972">
      <c r="E972" s="6"/>
    </row>
    <row r="973">
      <c r="E973" s="6"/>
    </row>
    <row r="974">
      <c r="E974" s="6"/>
    </row>
    <row r="975">
      <c r="E975" s="6"/>
    </row>
    <row r="976">
      <c r="E976" s="6"/>
    </row>
    <row r="977">
      <c r="E977" s="6"/>
    </row>
    <row r="978">
      <c r="E978" s="6"/>
    </row>
    <row r="979">
      <c r="E979" s="6"/>
    </row>
    <row r="980">
      <c r="E980" s="6"/>
    </row>
    <row r="981">
      <c r="E981" s="6"/>
    </row>
    <row r="982">
      <c r="E982" s="6"/>
    </row>
    <row r="983">
      <c r="E983" s="6"/>
    </row>
    <row r="984">
      <c r="E984" s="6"/>
    </row>
    <row r="985">
      <c r="E985" s="6"/>
    </row>
    <row r="986">
      <c r="E986" s="6"/>
    </row>
    <row r="987">
      <c r="E987" s="6"/>
    </row>
    <row r="988">
      <c r="E988" s="6"/>
    </row>
    <row r="989">
      <c r="E989" s="6"/>
    </row>
    <row r="990">
      <c r="E990" s="6"/>
    </row>
    <row r="991">
      <c r="E991" s="6"/>
    </row>
    <row r="992">
      <c r="E992" s="6"/>
    </row>
    <row r="993">
      <c r="E993" s="6"/>
    </row>
    <row r="994">
      <c r="E994" s="6"/>
    </row>
    <row r="995">
      <c r="E995" s="6"/>
    </row>
    <row r="996">
      <c r="E996" s="6"/>
    </row>
    <row r="997">
      <c r="E997" s="6"/>
    </row>
    <row r="998">
      <c r="E998" s="6"/>
    </row>
    <row r="999">
      <c r="E999" s="6"/>
    </row>
    <row r="1000">
      <c r="E1000" s="6"/>
    </row>
  </sheetData>
  <autoFilter ref="$A$1:$Z$182">
    <filterColumn colId="2">
      <filters>
        <filter val="Total Score"/>
        <filter val="A-Legal"/>
        <filter val="A-Broadcast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 hidden="1">
      <c r="A2" s="2">
        <v>1993.0</v>
      </c>
      <c r="B2" s="1" t="s">
        <v>17</v>
      </c>
      <c r="C2" s="2">
        <v>2.0</v>
      </c>
      <c r="D2" s="5">
        <v>2.0</v>
      </c>
    </row>
    <row r="3">
      <c r="A3" s="2">
        <v>0.0</v>
      </c>
      <c r="B3" s="1" t="s">
        <v>25</v>
      </c>
      <c r="C3" s="2">
        <v>29.0</v>
      </c>
      <c r="D3" s="5">
        <v>29.0</v>
      </c>
    </row>
    <row r="4" hidden="1">
      <c r="A4" s="2">
        <v>1994.0</v>
      </c>
      <c r="B4" s="1" t="s">
        <v>17</v>
      </c>
      <c r="C4" s="2">
        <v>2.0</v>
      </c>
      <c r="D4" s="5">
        <v>2.0</v>
      </c>
    </row>
    <row r="5">
      <c r="A5" s="2">
        <v>0.0</v>
      </c>
      <c r="B5" s="1" t="s">
        <v>25</v>
      </c>
      <c r="C5" s="2">
        <v>28.0</v>
      </c>
      <c r="D5" s="5">
        <v>28.0</v>
      </c>
    </row>
    <row r="6" hidden="1">
      <c r="A6" s="2">
        <v>1995.0</v>
      </c>
      <c r="B6" s="1" t="s">
        <v>17</v>
      </c>
      <c r="C6" s="2">
        <v>2.0</v>
      </c>
      <c r="D6" s="5">
        <v>2.0</v>
      </c>
    </row>
    <row r="7">
      <c r="A7" s="2">
        <v>0.0</v>
      </c>
      <c r="B7" s="1" t="s">
        <v>25</v>
      </c>
      <c r="C7" s="2">
        <v>22.0</v>
      </c>
      <c r="D7" s="5">
        <v>22.0</v>
      </c>
    </row>
    <row r="8" hidden="1">
      <c r="A8" s="2">
        <v>1996.0</v>
      </c>
      <c r="B8" s="1" t="s">
        <v>17</v>
      </c>
      <c r="C8" s="2">
        <v>2.0</v>
      </c>
      <c r="D8" s="5">
        <v>2.0</v>
      </c>
    </row>
    <row r="9">
      <c r="A9" s="2">
        <v>0.0</v>
      </c>
      <c r="B9" s="1" t="s">
        <v>25</v>
      </c>
      <c r="C9" s="2">
        <v>25.0</v>
      </c>
      <c r="D9" s="5">
        <v>25.0</v>
      </c>
    </row>
    <row r="10" hidden="1">
      <c r="A10" s="2">
        <v>1997.0</v>
      </c>
      <c r="B10" s="1" t="s">
        <v>17</v>
      </c>
      <c r="C10" s="2">
        <v>2.0</v>
      </c>
      <c r="D10" s="5">
        <v>2.0</v>
      </c>
    </row>
    <row r="11">
      <c r="A11" s="2">
        <v>0.0</v>
      </c>
      <c r="B11" s="1" t="s">
        <v>25</v>
      </c>
      <c r="C11" s="2">
        <v>28.0</v>
      </c>
      <c r="D11" s="5">
        <v>28.0</v>
      </c>
    </row>
    <row r="12" hidden="1">
      <c r="A12" s="2">
        <v>1998.0</v>
      </c>
      <c r="B12" s="1" t="s">
        <v>17</v>
      </c>
      <c r="C12" s="2">
        <v>2.0</v>
      </c>
      <c r="D12" s="5">
        <v>2.0</v>
      </c>
    </row>
    <row r="13">
      <c r="A13" s="2">
        <v>0.0</v>
      </c>
      <c r="B13" s="1" t="s">
        <v>25</v>
      </c>
      <c r="C13" s="2">
        <v>28.0</v>
      </c>
      <c r="D13" s="5">
        <v>28.0</v>
      </c>
    </row>
    <row r="14" hidden="1">
      <c r="A14" s="2">
        <v>1999.0</v>
      </c>
      <c r="B14" s="1" t="s">
        <v>17</v>
      </c>
      <c r="C14" s="2">
        <v>2.0</v>
      </c>
      <c r="D14" s="5">
        <v>2.0</v>
      </c>
    </row>
    <row r="15">
      <c r="A15" s="2">
        <v>0.0</v>
      </c>
      <c r="B15" s="1" t="s">
        <v>25</v>
      </c>
      <c r="C15" s="2">
        <v>27.0</v>
      </c>
      <c r="D15" s="5">
        <v>27.0</v>
      </c>
    </row>
    <row r="16" hidden="1">
      <c r="A16" s="2">
        <v>2000.0</v>
      </c>
      <c r="B16" s="1" t="s">
        <v>17</v>
      </c>
      <c r="C16" s="2">
        <v>2.0</v>
      </c>
      <c r="D16" s="5">
        <v>2.0</v>
      </c>
    </row>
    <row r="17">
      <c r="A17" s="2">
        <v>0.0</v>
      </c>
      <c r="B17" s="1" t="s">
        <v>25</v>
      </c>
      <c r="C17" s="2">
        <v>27.0</v>
      </c>
      <c r="D17" s="5">
        <v>27.0</v>
      </c>
    </row>
    <row r="18" hidden="1">
      <c r="A18" s="2">
        <v>2001.0</v>
      </c>
      <c r="B18" s="1" t="s">
        <v>26</v>
      </c>
      <c r="C18" s="2">
        <v>3.0</v>
      </c>
      <c r="D18" s="5">
        <v>3.0</v>
      </c>
    </row>
    <row r="19">
      <c r="A19" s="2">
        <v>0.0</v>
      </c>
      <c r="B19" s="1" t="s">
        <v>25</v>
      </c>
      <c r="C19" s="2">
        <v>30.0</v>
      </c>
      <c r="D19" s="5">
        <v>30.0</v>
      </c>
    </row>
    <row r="20" hidden="1">
      <c r="A20" s="2">
        <v>2002.0</v>
      </c>
      <c r="B20" s="1" t="s">
        <v>26</v>
      </c>
      <c r="C20" s="2">
        <v>7.0</v>
      </c>
      <c r="D20" s="5">
        <v>7.0</v>
      </c>
    </row>
    <row r="21">
      <c r="A21" s="2">
        <v>0.0</v>
      </c>
      <c r="B21" s="1" t="s">
        <v>25</v>
      </c>
      <c r="C21" s="2">
        <v>29.0</v>
      </c>
      <c r="D21" s="5">
        <v>29.0</v>
      </c>
    </row>
    <row r="22" hidden="1">
      <c r="A22" s="2">
        <v>2003.0</v>
      </c>
      <c r="B22" s="1" t="s">
        <v>26</v>
      </c>
      <c r="C22" s="2">
        <v>8.0</v>
      </c>
      <c r="D22" s="5">
        <v>8.0</v>
      </c>
    </row>
    <row r="23">
      <c r="A23" s="2">
        <v>0.0</v>
      </c>
      <c r="B23" s="1" t="s">
        <v>25</v>
      </c>
      <c r="C23" s="2">
        <v>29.0</v>
      </c>
      <c r="D23" s="5">
        <v>29.0</v>
      </c>
    </row>
    <row r="24" hidden="1">
      <c r="A24" s="2">
        <v>2004.0</v>
      </c>
      <c r="B24" s="1" t="s">
        <v>26</v>
      </c>
      <c r="C24" s="2">
        <v>8.0</v>
      </c>
      <c r="D24" s="5">
        <v>8.0</v>
      </c>
    </row>
    <row r="25">
      <c r="A25" s="2">
        <v>0.0</v>
      </c>
      <c r="B25" s="1" t="s">
        <v>25</v>
      </c>
      <c r="C25" s="2">
        <v>29.0</v>
      </c>
      <c r="D25" s="5">
        <v>29.0</v>
      </c>
    </row>
    <row r="26" hidden="1">
      <c r="A26" s="2">
        <v>2005.0</v>
      </c>
      <c r="B26" s="1" t="s">
        <v>26</v>
      </c>
      <c r="C26" s="2">
        <v>9.0</v>
      </c>
      <c r="D26" s="5">
        <v>9.0</v>
      </c>
    </row>
    <row r="27">
      <c r="A27" s="2">
        <v>0.0</v>
      </c>
      <c r="B27" s="1" t="s">
        <v>25</v>
      </c>
      <c r="C27" s="2">
        <v>30.0</v>
      </c>
      <c r="D27" s="5">
        <v>30.0</v>
      </c>
    </row>
    <row r="28" hidden="1">
      <c r="A28" s="2">
        <v>2006.0</v>
      </c>
      <c r="B28" s="1" t="s">
        <v>26</v>
      </c>
      <c r="C28" s="2">
        <v>9.0</v>
      </c>
      <c r="D28" s="5">
        <v>9.0</v>
      </c>
    </row>
    <row r="29">
      <c r="A29" s="2">
        <v>0.0</v>
      </c>
      <c r="B29" s="1" t="s">
        <v>25</v>
      </c>
      <c r="C29" s="2">
        <v>30.0</v>
      </c>
      <c r="D29" s="5">
        <v>30.0</v>
      </c>
    </row>
    <row r="30" hidden="1">
      <c r="A30" s="2">
        <v>2007.0</v>
      </c>
      <c r="B30" s="1" t="s">
        <v>26</v>
      </c>
      <c r="C30" s="2">
        <v>9.0</v>
      </c>
      <c r="D30" s="5">
        <v>9.0</v>
      </c>
    </row>
    <row r="31">
      <c r="A31" s="2">
        <v>0.0</v>
      </c>
      <c r="B31" s="1" t="s">
        <v>25</v>
      </c>
      <c r="C31" s="2">
        <v>30.0</v>
      </c>
      <c r="D31" s="5">
        <v>30.0</v>
      </c>
    </row>
    <row r="32" hidden="1">
      <c r="A32" s="2">
        <v>2008.0</v>
      </c>
      <c r="B32" s="1" t="s">
        <v>26</v>
      </c>
      <c r="C32" s="2">
        <v>9.0</v>
      </c>
      <c r="D32" s="5">
        <v>9.0</v>
      </c>
    </row>
    <row r="33">
      <c r="A33" s="2">
        <v>0.0</v>
      </c>
      <c r="B33" s="1" t="s">
        <v>25</v>
      </c>
      <c r="C33" s="2">
        <v>30.0</v>
      </c>
      <c r="D33" s="5">
        <v>30.0</v>
      </c>
    </row>
    <row r="34" hidden="1">
      <c r="A34" s="2">
        <v>2009.0</v>
      </c>
      <c r="B34" s="1" t="s">
        <v>26</v>
      </c>
      <c r="C34" s="2">
        <v>9.0</v>
      </c>
      <c r="D34" s="5">
        <v>9.0</v>
      </c>
    </row>
    <row r="35">
      <c r="A35" s="2">
        <v>0.0</v>
      </c>
      <c r="B35" s="1" t="s">
        <v>25</v>
      </c>
      <c r="C35" s="2">
        <v>30.0</v>
      </c>
      <c r="D35" s="5">
        <v>30.0</v>
      </c>
    </row>
    <row r="36" hidden="1">
      <c r="A36" s="2">
        <v>2010.0</v>
      </c>
      <c r="B36" s="1" t="s">
        <v>26</v>
      </c>
      <c r="C36" s="2">
        <v>9.0</v>
      </c>
      <c r="D36" s="5">
        <v>9.0</v>
      </c>
    </row>
    <row r="37">
      <c r="A37" s="2">
        <v>0.0</v>
      </c>
      <c r="B37" s="1" t="s">
        <v>25</v>
      </c>
      <c r="C37" s="2">
        <v>32.0</v>
      </c>
      <c r="D37" s="5">
        <v>32.0</v>
      </c>
    </row>
    <row r="38" hidden="1">
      <c r="A38" s="2">
        <v>2011.0</v>
      </c>
      <c r="B38" s="1" t="s">
        <v>26</v>
      </c>
      <c r="C38" s="2">
        <v>9.0</v>
      </c>
      <c r="D38" s="5">
        <v>9.0</v>
      </c>
    </row>
    <row r="39">
      <c r="A39" s="2">
        <v>0.0</v>
      </c>
      <c r="B39" s="1" t="s">
        <v>25</v>
      </c>
      <c r="C39" s="2">
        <v>32.0</v>
      </c>
      <c r="D39" s="5">
        <v>32.0</v>
      </c>
    </row>
    <row r="40" hidden="1">
      <c r="A40" s="2">
        <v>2012.0</v>
      </c>
      <c r="B40" s="1" t="s">
        <v>26</v>
      </c>
      <c r="C40" s="2">
        <v>9.0</v>
      </c>
      <c r="D40" s="5">
        <v>9.0</v>
      </c>
    </row>
    <row r="41">
      <c r="A41" s="2">
        <v>0.0</v>
      </c>
      <c r="B41" s="1" t="s">
        <v>25</v>
      </c>
      <c r="C41" s="2">
        <v>31.0</v>
      </c>
      <c r="D41" s="5">
        <v>31.0</v>
      </c>
    </row>
    <row r="42" hidden="1">
      <c r="A42" s="2">
        <v>2013.0</v>
      </c>
      <c r="B42" s="1" t="s">
        <v>26</v>
      </c>
      <c r="C42" s="2">
        <v>9.0</v>
      </c>
      <c r="D42" s="5">
        <v>9.0</v>
      </c>
    </row>
    <row r="43">
      <c r="A43" s="2">
        <v>0.0</v>
      </c>
      <c r="B43" s="1" t="s">
        <v>25</v>
      </c>
      <c r="C43" s="2">
        <v>32.0</v>
      </c>
      <c r="D43" s="5">
        <v>32.0</v>
      </c>
    </row>
    <row r="44" hidden="1">
      <c r="A44" s="2">
        <v>2014.0</v>
      </c>
      <c r="B44" s="1" t="s">
        <v>26</v>
      </c>
      <c r="C44" s="2">
        <v>10.0</v>
      </c>
      <c r="D44" s="5">
        <v>10.0</v>
      </c>
    </row>
    <row r="45">
      <c r="A45" s="2">
        <v>0.0</v>
      </c>
      <c r="B45" s="1" t="s">
        <v>25</v>
      </c>
      <c r="C45" s="2">
        <v>33.0</v>
      </c>
      <c r="D45" s="5">
        <v>33.0</v>
      </c>
    </row>
    <row r="46" hidden="1">
      <c r="A46" s="2">
        <v>2015.0</v>
      </c>
      <c r="B46" s="1" t="s">
        <v>26</v>
      </c>
      <c r="C46" s="2">
        <v>10.0</v>
      </c>
      <c r="D46" s="5">
        <v>10.0</v>
      </c>
    </row>
    <row r="47">
      <c r="A47" s="2">
        <v>0.0</v>
      </c>
      <c r="B47" s="1" t="s">
        <v>25</v>
      </c>
      <c r="C47" s="2">
        <v>33.0</v>
      </c>
      <c r="D47" s="5">
        <v>33.0</v>
      </c>
    </row>
    <row r="48" hidden="1">
      <c r="A48" s="2">
        <v>2016.0</v>
      </c>
      <c r="B48" s="1" t="s">
        <v>26</v>
      </c>
      <c r="C48" s="2">
        <v>11.0</v>
      </c>
      <c r="D48" s="5">
        <v>11.0</v>
      </c>
    </row>
    <row r="49">
      <c r="A49" s="2">
        <v>0.0</v>
      </c>
      <c r="B49" s="1" t="s">
        <v>25</v>
      </c>
      <c r="C49" s="2">
        <v>34.0</v>
      </c>
      <c r="D49" s="5">
        <v>34.0</v>
      </c>
    </row>
  </sheetData>
  <autoFilter ref="$A$1:$Z$49">
    <filterColumn colId="1">
      <filters>
        <filter val="Total Score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>
        <v>1993.0</v>
      </c>
      <c r="B1" s="5">
        <v>29.0</v>
      </c>
    </row>
    <row r="2">
      <c r="A2" s="2">
        <v>1994.0</v>
      </c>
      <c r="B2" s="5">
        <v>28.0</v>
      </c>
    </row>
    <row r="3">
      <c r="A3" s="2">
        <v>1995.0</v>
      </c>
      <c r="B3" s="5">
        <v>22.0</v>
      </c>
    </row>
    <row r="4">
      <c r="A4" s="2">
        <v>1996.0</v>
      </c>
      <c r="B4" s="5">
        <v>25.0</v>
      </c>
    </row>
    <row r="5">
      <c r="A5" s="2">
        <v>1997.0</v>
      </c>
      <c r="B5" s="5">
        <v>28.0</v>
      </c>
    </row>
    <row r="6">
      <c r="A6" s="2">
        <v>1998.0</v>
      </c>
      <c r="B6" s="5">
        <v>28.0</v>
      </c>
    </row>
    <row r="7">
      <c r="A7" s="2">
        <v>1999.0</v>
      </c>
      <c r="B7" s="5">
        <v>27.0</v>
      </c>
    </row>
    <row r="8">
      <c r="A8" s="2">
        <v>2000.0</v>
      </c>
      <c r="B8" s="5">
        <v>27.0</v>
      </c>
    </row>
    <row r="9">
      <c r="A9" s="2">
        <v>2001.0</v>
      </c>
      <c r="B9" s="5">
        <v>30.0</v>
      </c>
    </row>
    <row r="10">
      <c r="A10" s="2">
        <v>2002.0</v>
      </c>
      <c r="B10" s="5">
        <v>29.0</v>
      </c>
    </row>
    <row r="11">
      <c r="A11" s="2">
        <v>2003.0</v>
      </c>
      <c r="B11" s="5">
        <v>29.0</v>
      </c>
    </row>
    <row r="12">
      <c r="A12" s="2">
        <v>2004.0</v>
      </c>
      <c r="B12" s="5">
        <v>29.0</v>
      </c>
    </row>
    <row r="13">
      <c r="A13" s="2">
        <v>2005.0</v>
      </c>
      <c r="B13" s="5">
        <v>30.0</v>
      </c>
    </row>
    <row r="14">
      <c r="A14" s="2">
        <v>2006.0</v>
      </c>
      <c r="B14" s="5">
        <v>30.0</v>
      </c>
    </row>
    <row r="15">
      <c r="A15" s="2">
        <v>2007.0</v>
      </c>
      <c r="B15" s="5">
        <v>30.0</v>
      </c>
    </row>
    <row r="16">
      <c r="A16" s="2">
        <v>2008.0</v>
      </c>
      <c r="B16" s="5">
        <v>30.0</v>
      </c>
    </row>
    <row r="17">
      <c r="A17" s="2">
        <v>2009.0</v>
      </c>
      <c r="B17" s="5">
        <v>30.0</v>
      </c>
    </row>
    <row r="18">
      <c r="A18" s="2">
        <v>2010.0</v>
      </c>
      <c r="B18" s="5">
        <v>32.0</v>
      </c>
    </row>
    <row r="19">
      <c r="A19" s="2">
        <v>2011.0</v>
      </c>
      <c r="B19" s="5">
        <v>32.0</v>
      </c>
    </row>
    <row r="20">
      <c r="A20" s="2">
        <v>2012.0</v>
      </c>
      <c r="B20" s="5">
        <v>31.0</v>
      </c>
    </row>
    <row r="21">
      <c r="A21" s="2">
        <v>2013.0</v>
      </c>
      <c r="B21" s="5">
        <v>32.0</v>
      </c>
    </row>
    <row r="22">
      <c r="A22" s="2">
        <v>2014.0</v>
      </c>
      <c r="B22" s="5">
        <v>33.0</v>
      </c>
    </row>
    <row r="23">
      <c r="A23" s="2">
        <v>2015.0</v>
      </c>
      <c r="B23" s="5">
        <v>33.0</v>
      </c>
    </row>
    <row r="24">
      <c r="A24" s="2">
        <v>2016.0</v>
      </c>
      <c r="B24" s="5">
        <v>34.0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6.5"/>
  </cols>
  <sheetData>
    <row r="1">
      <c r="A1" s="2"/>
      <c r="B1" s="4" t="s">
        <v>29</v>
      </c>
      <c r="C1" s="4" t="s">
        <v>30</v>
      </c>
    </row>
    <row r="2">
      <c r="A2" s="2">
        <v>1966.0</v>
      </c>
    </row>
    <row r="3">
      <c r="A3" s="2">
        <v>1967.0</v>
      </c>
      <c r="B3" s="2">
        <v>83.6</v>
      </c>
      <c r="C3" s="2">
        <v>76.1</v>
      </c>
    </row>
    <row r="4">
      <c r="A4" s="2">
        <v>1968.0</v>
      </c>
    </row>
    <row r="5">
      <c r="A5" s="2">
        <v>1969.0</v>
      </c>
    </row>
    <row r="6">
      <c r="A6" s="2">
        <v>1970.0</v>
      </c>
    </row>
    <row r="7">
      <c r="A7" s="2">
        <v>1971.0</v>
      </c>
      <c r="B7" s="2">
        <v>79.8</v>
      </c>
      <c r="C7" s="2">
        <v>73.2</v>
      </c>
    </row>
    <row r="8">
      <c r="A8" s="2">
        <v>1972.0</v>
      </c>
    </row>
    <row r="9">
      <c r="A9" s="2">
        <v>1973.0</v>
      </c>
      <c r="C9" s="2">
        <v>73.0</v>
      </c>
    </row>
    <row r="10">
      <c r="A10" s="2">
        <v>1974.0</v>
      </c>
    </row>
    <row r="11">
      <c r="A11" s="2">
        <v>1975.0</v>
      </c>
    </row>
    <row r="12">
      <c r="A12" s="2">
        <v>1976.0</v>
      </c>
    </row>
    <row r="13">
      <c r="A13" s="2">
        <v>1977.0</v>
      </c>
    </row>
    <row r="14">
      <c r="A14" s="2">
        <v>1978.0</v>
      </c>
      <c r="C14" s="2">
        <v>77.1</v>
      </c>
    </row>
    <row r="15">
      <c r="A15" s="2">
        <v>1979.0</v>
      </c>
    </row>
    <row r="16">
      <c r="A16" s="2">
        <v>1980.0</v>
      </c>
    </row>
    <row r="17">
      <c r="A17" s="2">
        <v>1981.0</v>
      </c>
      <c r="C17" s="2">
        <v>78.4</v>
      </c>
    </row>
    <row r="18">
      <c r="A18" s="2">
        <v>1982.0</v>
      </c>
    </row>
    <row r="19">
      <c r="A19" s="2">
        <v>1983.0</v>
      </c>
    </row>
    <row r="20">
      <c r="A20" s="2">
        <v>1984.0</v>
      </c>
    </row>
    <row r="21">
      <c r="A21" s="2">
        <v>1985.0</v>
      </c>
      <c r="C21" s="2">
        <v>84.6</v>
      </c>
    </row>
    <row r="22">
      <c r="A22" s="2">
        <v>1986.0</v>
      </c>
    </row>
    <row r="23">
      <c r="A23" s="2">
        <v>1987.0</v>
      </c>
      <c r="B23" s="2">
        <v>89.2</v>
      </c>
    </row>
    <row r="24">
      <c r="A24" s="2">
        <v>1988.0</v>
      </c>
      <c r="C24" s="2">
        <v>75.8</v>
      </c>
    </row>
    <row r="25">
      <c r="A25" s="2">
        <v>1989.0</v>
      </c>
    </row>
    <row r="26">
      <c r="A26" s="2">
        <v>1990.0</v>
      </c>
    </row>
    <row r="27">
      <c r="A27" s="2">
        <v>1991.0</v>
      </c>
    </row>
    <row r="28">
      <c r="A28" s="2">
        <v>1992.0</v>
      </c>
      <c r="B28" s="2">
        <v>81.9</v>
      </c>
      <c r="C28" s="2">
        <v>71.9</v>
      </c>
    </row>
    <row r="29">
      <c r="A29" s="2">
        <v>1993.0</v>
      </c>
    </row>
    <row r="30">
      <c r="A30" s="2">
        <v>1994.0</v>
      </c>
    </row>
    <row r="31">
      <c r="A31" s="2">
        <v>1995.0</v>
      </c>
    </row>
    <row r="32">
      <c r="A32" s="2">
        <v>1996.0</v>
      </c>
      <c r="C32" s="2">
        <v>63.9</v>
      </c>
    </row>
    <row r="33">
      <c r="A33" s="2">
        <v>1997.0</v>
      </c>
      <c r="B33" s="2">
        <v>80.7</v>
      </c>
    </row>
    <row r="34">
      <c r="A34" s="2">
        <v>1998.0</v>
      </c>
    </row>
    <row r="35">
      <c r="A35" s="2">
        <v>1999.0</v>
      </c>
    </row>
    <row r="36">
      <c r="A36" s="2">
        <v>2000.0</v>
      </c>
      <c r="C36" s="2">
        <v>57.2</v>
      </c>
    </row>
    <row r="37">
      <c r="A37" s="2">
        <v>2001.0</v>
      </c>
    </row>
    <row r="38">
      <c r="A38" s="2">
        <v>2002.0</v>
      </c>
      <c r="B38" s="2">
        <v>70.8</v>
      </c>
    </row>
    <row r="39">
      <c r="A39" s="2">
        <v>2003.0</v>
      </c>
    </row>
    <row r="40">
      <c r="A40" s="2">
        <v>2004.0</v>
      </c>
      <c r="C40" s="2">
        <v>60.6</v>
      </c>
    </row>
    <row r="41">
      <c r="A41" s="2">
        <v>2005.0</v>
      </c>
    </row>
    <row r="42">
      <c r="A42" s="2">
        <v>2006.0</v>
      </c>
    </row>
    <row r="43">
      <c r="A43" s="2">
        <v>2007.0</v>
      </c>
      <c r="B43" s="2">
        <v>63.0</v>
      </c>
    </row>
    <row r="44">
      <c r="A44" s="2">
        <v>2008.0</v>
      </c>
      <c r="C44" s="2">
        <v>46.1</v>
      </c>
    </row>
    <row r="45">
      <c r="A45" s="2">
        <v>2009.0</v>
      </c>
    </row>
    <row r="46">
      <c r="A46" s="2">
        <v>2010.0</v>
      </c>
    </row>
    <row r="47">
      <c r="A47" s="2">
        <v>2011.0</v>
      </c>
    </row>
    <row r="48">
      <c r="A48" s="2">
        <v>2012.0</v>
      </c>
      <c r="B48" s="2">
        <v>75.8</v>
      </c>
      <c r="C48" s="2">
        <v>54.2</v>
      </c>
    </row>
    <row r="49">
      <c r="A49" s="2">
        <v>2013.0</v>
      </c>
    </row>
    <row r="50">
      <c r="A50" s="2">
        <v>2014.0</v>
      </c>
    </row>
    <row r="51">
      <c r="A51" s="2">
        <v>2015.0</v>
      </c>
    </row>
    <row r="52">
      <c r="A52" s="2">
        <v>2016.0</v>
      </c>
      <c r="C52" s="2">
        <v>58.0</v>
      </c>
    </row>
    <row r="53">
      <c r="A53" s="2">
        <v>2017.0</v>
      </c>
      <c r="B53" s="2">
        <v>77.2</v>
      </c>
    </row>
    <row r="54">
      <c r="A54" s="2">
        <v>2018.0</v>
      </c>
    </row>
    <row r="55">
      <c r="A55" s="2">
        <v>2019.0</v>
      </c>
    </row>
    <row r="56">
      <c r="A56" s="2">
        <v>2020.0</v>
      </c>
      <c r="C56" s="2">
        <v>66.2</v>
      </c>
    </row>
    <row r="57">
      <c r="A57" s="2">
        <v>2021.0</v>
      </c>
    </row>
    <row r="58">
      <c r="A58" s="2">
        <v>2022.0</v>
      </c>
      <c r="B58" s="7">
        <v>77.08</v>
      </c>
    </row>
    <row r="59">
      <c r="A59" s="2">
        <v>2023.0</v>
      </c>
    </row>
    <row r="60">
      <c r="A60" s="2">
        <v>2024.0</v>
      </c>
    </row>
    <row r="61">
      <c r="A61" s="2">
        <v>2025.0</v>
      </c>
    </row>
    <row r="62">
      <c r="A62" s="2">
        <v>2026.0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</row>
    <row r="2">
      <c r="A2" s="2">
        <v>1966.0</v>
      </c>
      <c r="B2" s="2"/>
      <c r="C2" s="2"/>
      <c r="D2" s="2"/>
      <c r="E2" s="2"/>
      <c r="F2" s="9"/>
    </row>
    <row r="3">
      <c r="A3" s="2">
        <v>1967.0</v>
      </c>
      <c r="B3" s="2">
        <v>90.0</v>
      </c>
      <c r="C3" s="2">
        <v>114.0</v>
      </c>
      <c r="D3" s="8"/>
      <c r="E3" s="10"/>
      <c r="F3" s="11">
        <v>76.1</v>
      </c>
    </row>
    <row r="4">
      <c r="A4" s="2">
        <v>1968.0</v>
      </c>
      <c r="B4" s="8"/>
      <c r="C4" s="8"/>
      <c r="D4" s="8"/>
      <c r="E4" s="10"/>
      <c r="F4" s="9"/>
    </row>
    <row r="5">
      <c r="A5" s="2">
        <v>1969.0</v>
      </c>
      <c r="B5" s="8"/>
      <c r="C5" s="8"/>
      <c r="D5" s="8"/>
      <c r="E5" s="10"/>
      <c r="F5" s="9"/>
    </row>
    <row r="6">
      <c r="A6" s="2">
        <v>1970.0</v>
      </c>
      <c r="B6" s="8"/>
      <c r="C6" s="8"/>
      <c r="D6" s="8"/>
      <c r="E6" s="10"/>
      <c r="F6" s="9"/>
    </row>
    <row r="7">
      <c r="A7" s="2">
        <v>1971.0</v>
      </c>
      <c r="B7" s="8"/>
      <c r="C7" s="8"/>
      <c r="D7" s="8"/>
      <c r="E7" s="10"/>
      <c r="F7" s="11">
        <v>73.2</v>
      </c>
    </row>
    <row r="8">
      <c r="A8" s="2">
        <v>1972.0</v>
      </c>
      <c r="B8" s="8"/>
      <c r="C8" s="8"/>
      <c r="D8" s="8"/>
      <c r="E8" s="10"/>
      <c r="F8" s="9"/>
    </row>
    <row r="9">
      <c r="A9" s="2">
        <v>1973.0</v>
      </c>
      <c r="B9" s="2">
        <v>54.0</v>
      </c>
      <c r="C9" s="2">
        <v>146.0</v>
      </c>
      <c r="D9" s="8"/>
      <c r="E9" s="2">
        <v>19.0</v>
      </c>
      <c r="F9" s="11">
        <v>73.0</v>
      </c>
    </row>
    <row r="10">
      <c r="A10" s="2">
        <v>1974.0</v>
      </c>
      <c r="B10" s="8"/>
      <c r="C10" s="8"/>
      <c r="D10" s="8"/>
      <c r="E10" s="10"/>
      <c r="F10" s="9"/>
    </row>
    <row r="11">
      <c r="A11" s="2">
        <v>1975.0</v>
      </c>
      <c r="B11" s="10"/>
      <c r="C11" s="10"/>
      <c r="D11" s="10"/>
      <c r="E11" s="10"/>
      <c r="F11" s="9"/>
    </row>
    <row r="12">
      <c r="A12" s="2">
        <v>1976.0</v>
      </c>
      <c r="B12" s="10"/>
      <c r="C12" s="10"/>
      <c r="D12" s="10"/>
      <c r="E12" s="10"/>
      <c r="F12" s="9"/>
    </row>
    <row r="13">
      <c r="A13" s="2">
        <v>1977.0</v>
      </c>
      <c r="B13" s="10"/>
      <c r="C13" s="10"/>
      <c r="D13" s="10"/>
      <c r="E13" s="10"/>
      <c r="F13" s="9"/>
    </row>
    <row r="14">
      <c r="A14" s="2">
        <v>1978.0</v>
      </c>
      <c r="B14" s="2">
        <v>64.0</v>
      </c>
      <c r="C14" s="2">
        <v>145.0</v>
      </c>
      <c r="D14" s="10"/>
      <c r="E14" s="2">
        <v>22.0</v>
      </c>
      <c r="F14" s="11">
        <v>77.1</v>
      </c>
    </row>
    <row r="15">
      <c r="A15" s="2">
        <v>1979.0</v>
      </c>
      <c r="B15" s="10"/>
      <c r="C15" s="10"/>
      <c r="D15" s="10"/>
      <c r="E15" s="10"/>
      <c r="F15" s="9"/>
    </row>
    <row r="16">
      <c r="A16" s="2">
        <v>1980.0</v>
      </c>
      <c r="B16" s="10"/>
      <c r="C16" s="10"/>
      <c r="D16" s="10"/>
      <c r="E16" s="10"/>
      <c r="F16" s="9"/>
    </row>
    <row r="17">
      <c r="A17" s="2">
        <v>1981.0</v>
      </c>
      <c r="B17" s="2">
        <v>84.0</v>
      </c>
      <c r="C17" s="2">
        <v>177.0</v>
      </c>
      <c r="D17" s="2">
        <v>4.0</v>
      </c>
      <c r="E17" s="2">
        <v>11.0</v>
      </c>
      <c r="F17" s="11">
        <v>78.4</v>
      </c>
    </row>
    <row r="18">
      <c r="A18" s="2">
        <v>1982.0</v>
      </c>
      <c r="B18" s="10"/>
      <c r="C18" s="10"/>
      <c r="D18" s="10"/>
      <c r="E18" s="10"/>
      <c r="F18" s="9"/>
    </row>
    <row r="19">
      <c r="A19" s="2">
        <v>1983.0</v>
      </c>
      <c r="B19" s="10"/>
      <c r="C19" s="10"/>
      <c r="D19" s="10"/>
      <c r="E19" s="10"/>
      <c r="F19" s="9"/>
    </row>
    <row r="20">
      <c r="A20" s="2">
        <v>1984.0</v>
      </c>
      <c r="B20" s="10"/>
      <c r="C20" s="10"/>
      <c r="D20" s="10"/>
      <c r="E20" s="10"/>
      <c r="F20" s="9"/>
    </row>
    <row r="21">
      <c r="A21" s="2">
        <v>1985.0</v>
      </c>
      <c r="B21" s="2">
        <v>103.0</v>
      </c>
      <c r="C21" s="2">
        <v>168.0</v>
      </c>
      <c r="D21" s="2">
        <v>1.0</v>
      </c>
      <c r="E21" s="2">
        <v>4.0</v>
      </c>
      <c r="F21" s="11">
        <v>84.6</v>
      </c>
    </row>
    <row r="22">
      <c r="A22" s="2">
        <v>1986.0</v>
      </c>
      <c r="B22" s="10"/>
      <c r="C22" s="10"/>
      <c r="D22" s="10"/>
      <c r="E22" s="10"/>
      <c r="F22" s="9"/>
    </row>
    <row r="23">
      <c r="A23" s="2">
        <v>1987.0</v>
      </c>
      <c r="B23" s="10"/>
      <c r="C23" s="10"/>
      <c r="D23" s="10"/>
      <c r="E23" s="10"/>
      <c r="F23" s="9"/>
    </row>
    <row r="24">
      <c r="A24" s="2">
        <v>1988.0</v>
      </c>
      <c r="B24" s="2">
        <v>130.0</v>
      </c>
      <c r="C24" s="2">
        <v>160.0</v>
      </c>
      <c r="D24" s="10"/>
      <c r="E24" s="2">
        <v>9.0</v>
      </c>
      <c r="F24" s="11">
        <v>75.8</v>
      </c>
    </row>
    <row r="25">
      <c r="A25" s="2">
        <v>1989.0</v>
      </c>
      <c r="B25" s="10"/>
      <c r="C25" s="10"/>
      <c r="D25" s="10"/>
      <c r="E25" s="10"/>
      <c r="F25" s="9"/>
    </row>
    <row r="26">
      <c r="A26" s="2">
        <v>1990.0</v>
      </c>
      <c r="B26" s="10"/>
      <c r="C26" s="10"/>
      <c r="D26" s="10"/>
      <c r="E26" s="10"/>
      <c r="F26" s="9"/>
    </row>
    <row r="27">
      <c r="A27" s="2">
        <v>1991.0</v>
      </c>
      <c r="B27" s="10"/>
      <c r="C27" s="10"/>
      <c r="D27" s="10"/>
      <c r="E27" s="10"/>
      <c r="F27" s="9"/>
    </row>
    <row r="28">
      <c r="A28" s="2">
        <v>1992.0</v>
      </c>
      <c r="B28" s="2">
        <v>98.0</v>
      </c>
      <c r="C28" s="2">
        <v>180.0</v>
      </c>
      <c r="D28" s="10"/>
      <c r="E28" s="2">
        <v>21.0</v>
      </c>
      <c r="F28" s="11">
        <v>71.9</v>
      </c>
    </row>
    <row r="29">
      <c r="A29" s="2">
        <v>1993.0</v>
      </c>
      <c r="B29" s="10"/>
      <c r="C29" s="10"/>
      <c r="D29" s="10"/>
      <c r="E29" s="10"/>
      <c r="F29" s="9"/>
    </row>
    <row r="30">
      <c r="A30" s="2">
        <v>1994.0</v>
      </c>
      <c r="B30" s="10"/>
      <c r="C30" s="10"/>
      <c r="D30" s="10"/>
      <c r="E30" s="10"/>
      <c r="F30" s="9"/>
    </row>
    <row r="31">
      <c r="A31" s="2">
        <v>1995.0</v>
      </c>
      <c r="B31" s="10"/>
      <c r="C31" s="10"/>
      <c r="D31" s="10"/>
      <c r="E31" s="10"/>
      <c r="F31" s="9"/>
    </row>
    <row r="32">
      <c r="A32" s="2">
        <v>1996.0</v>
      </c>
      <c r="B32" s="2">
        <v>127.0</v>
      </c>
      <c r="C32" s="2">
        <v>157.0</v>
      </c>
      <c r="D32" s="10"/>
      <c r="E32" s="2">
        <v>15.0</v>
      </c>
      <c r="F32" s="11">
        <v>63.9</v>
      </c>
    </row>
    <row r="33">
      <c r="A33" s="2">
        <v>1997.0</v>
      </c>
      <c r="B33" s="10"/>
      <c r="C33" s="10"/>
      <c r="D33" s="10"/>
      <c r="E33" s="10"/>
      <c r="F33" s="9"/>
    </row>
    <row r="34">
      <c r="A34" s="2">
        <v>1998.0</v>
      </c>
      <c r="B34" s="10"/>
      <c r="C34" s="10"/>
      <c r="D34" s="10"/>
      <c r="E34" s="10"/>
      <c r="F34" s="9"/>
    </row>
    <row r="35">
      <c r="A35" s="2">
        <v>1999.0</v>
      </c>
      <c r="B35" s="10"/>
      <c r="C35" s="10"/>
      <c r="D35" s="10"/>
      <c r="E35" s="10"/>
      <c r="F35" s="9"/>
    </row>
    <row r="36">
      <c r="A36" s="2">
        <v>2000.0</v>
      </c>
      <c r="B36" s="2">
        <v>115.0</v>
      </c>
      <c r="C36" s="2">
        <v>153.0</v>
      </c>
      <c r="D36" s="10"/>
      <c r="E36" s="2">
        <v>5.0</v>
      </c>
      <c r="F36" s="11">
        <v>57.2</v>
      </c>
    </row>
    <row r="37">
      <c r="A37" s="2">
        <v>2001.0</v>
      </c>
      <c r="B37" s="10"/>
      <c r="C37" s="10"/>
      <c r="D37" s="10"/>
      <c r="E37" s="10"/>
      <c r="F37" s="9"/>
    </row>
    <row r="38">
      <c r="A38" s="2">
        <v>2002.0</v>
      </c>
      <c r="B38" s="10"/>
      <c r="C38" s="10"/>
      <c r="D38" s="10"/>
      <c r="E38" s="10"/>
      <c r="F38" s="9"/>
    </row>
    <row r="39">
      <c r="A39" s="2">
        <v>2003.0</v>
      </c>
      <c r="B39" s="10"/>
      <c r="C39" s="10"/>
      <c r="D39" s="10"/>
      <c r="E39" s="10"/>
      <c r="F39" s="9"/>
    </row>
    <row r="40">
      <c r="A40" s="2">
        <v>2004.0</v>
      </c>
      <c r="B40" s="12">
        <v>162.0</v>
      </c>
      <c r="C40" s="13">
        <v>135.0</v>
      </c>
      <c r="D40" s="10"/>
      <c r="E40" s="14">
        <v>2.0</v>
      </c>
      <c r="F40" s="11">
        <v>60.6</v>
      </c>
    </row>
    <row r="41">
      <c r="A41" s="2">
        <v>2005.0</v>
      </c>
      <c r="B41" s="10"/>
      <c r="C41" s="10"/>
      <c r="D41" s="10"/>
      <c r="E41" s="10"/>
      <c r="F41" s="9"/>
    </row>
    <row r="42">
      <c r="A42" s="2">
        <v>2006.0</v>
      </c>
      <c r="B42" s="10"/>
      <c r="C42" s="10"/>
      <c r="D42" s="10"/>
      <c r="E42" s="10"/>
      <c r="F42" s="9"/>
    </row>
    <row r="43">
      <c r="A43" s="2">
        <v>2007.0</v>
      </c>
      <c r="B43" s="10"/>
      <c r="C43" s="10"/>
      <c r="D43" s="10"/>
      <c r="E43" s="10"/>
      <c r="F43" s="9"/>
    </row>
    <row r="44">
      <c r="A44" s="2">
        <v>2008.0</v>
      </c>
      <c r="B44" s="15">
        <v>81.0</v>
      </c>
      <c r="C44" s="15">
        <v>188.0</v>
      </c>
      <c r="D44" s="15">
        <v>5.0</v>
      </c>
      <c r="E44" s="15">
        <v>25.0</v>
      </c>
      <c r="F44" s="11">
        <v>46.1</v>
      </c>
    </row>
    <row r="45">
      <c r="A45" s="2">
        <v>2009.0</v>
      </c>
      <c r="B45" s="10"/>
      <c r="C45" s="10"/>
      <c r="D45" s="10"/>
      <c r="E45" s="10"/>
      <c r="F45" s="9"/>
    </row>
    <row r="46">
      <c r="A46" s="2">
        <v>2010.0</v>
      </c>
      <c r="B46" s="10"/>
      <c r="C46" s="10"/>
      <c r="D46" s="10"/>
      <c r="E46" s="10"/>
      <c r="F46" s="9"/>
    </row>
    <row r="47">
      <c r="A47" s="2">
        <v>2011.0</v>
      </c>
      <c r="B47" s="2"/>
      <c r="C47" s="10"/>
      <c r="D47" s="10"/>
      <c r="E47" s="10"/>
      <c r="F47" s="9"/>
    </row>
    <row r="48">
      <c r="A48" s="2">
        <v>2012.0</v>
      </c>
      <c r="B48" s="2">
        <v>127.0</v>
      </c>
      <c r="C48" s="2">
        <v>157.0</v>
      </c>
      <c r="D48" s="2">
        <v>13.0</v>
      </c>
      <c r="E48" s="2">
        <v>3.0</v>
      </c>
      <c r="F48" s="11">
        <v>54.2</v>
      </c>
    </row>
    <row r="49">
      <c r="A49" s="2">
        <v>2013.0</v>
      </c>
      <c r="B49" s="10"/>
      <c r="C49" s="10"/>
      <c r="D49" s="10"/>
      <c r="E49" s="10"/>
      <c r="F49" s="9"/>
    </row>
    <row r="50">
      <c r="A50" s="2">
        <v>2014.0</v>
      </c>
      <c r="B50" s="10"/>
      <c r="C50" s="10"/>
      <c r="D50" s="10"/>
      <c r="E50" s="10"/>
      <c r="F50" s="9"/>
    </row>
    <row r="51">
      <c r="A51" s="2">
        <v>2015.0</v>
      </c>
      <c r="B51" s="10"/>
      <c r="C51" s="10"/>
      <c r="D51" s="10"/>
      <c r="E51" s="10"/>
      <c r="F51" s="9"/>
    </row>
    <row r="52">
      <c r="A52" s="2">
        <v>2016.0</v>
      </c>
      <c r="B52" s="2">
        <v>123.0</v>
      </c>
      <c r="C52" s="2">
        <v>160.0</v>
      </c>
      <c r="D52" s="2">
        <v>6.0</v>
      </c>
      <c r="E52" s="2">
        <v>11.0</v>
      </c>
      <c r="F52" s="11">
        <v>58.0</v>
      </c>
    </row>
    <row r="53">
      <c r="A53" s="2">
        <v>2017.0</v>
      </c>
      <c r="B53" s="10"/>
      <c r="C53" s="10"/>
      <c r="D53" s="10"/>
      <c r="E53" s="10"/>
      <c r="F53" s="9"/>
    </row>
    <row r="54">
      <c r="A54" s="2">
        <v>2018.0</v>
      </c>
      <c r="B54" s="10"/>
      <c r="C54" s="10"/>
      <c r="D54" s="10"/>
      <c r="E54" s="10"/>
      <c r="F54" s="9"/>
    </row>
    <row r="55">
      <c r="A55" s="2">
        <v>2019.0</v>
      </c>
      <c r="F55" s="9"/>
    </row>
    <row r="56">
      <c r="A56" s="2">
        <v>2020.0</v>
      </c>
      <c r="B56" s="2">
        <v>183.0</v>
      </c>
      <c r="C56" s="2">
        <v>106.0</v>
      </c>
      <c r="D56" s="2">
        <v>6.0</v>
      </c>
      <c r="E56" s="2">
        <v>5.0</v>
      </c>
      <c r="F56" s="11">
        <v>66.2</v>
      </c>
    </row>
    <row r="57">
      <c r="A57" s="2">
        <v>2021.0</v>
      </c>
      <c r="B57" s="10"/>
      <c r="C57" s="10"/>
      <c r="D57" s="10"/>
      <c r="E57" s="10"/>
      <c r="F57" s="9"/>
    </row>
    <row r="58">
      <c r="A58" s="2">
        <v>2022.0</v>
      </c>
      <c r="B58" s="10"/>
      <c r="C58" s="10"/>
      <c r="D58" s="10"/>
      <c r="E58" s="10"/>
      <c r="F58" s="9"/>
    </row>
    <row r="59">
      <c r="A59" s="2">
        <v>2023.0</v>
      </c>
      <c r="B59" s="10"/>
      <c r="C59" s="10"/>
      <c r="D59" s="10"/>
      <c r="E59" s="10"/>
      <c r="F59" s="10"/>
    </row>
    <row r="60">
      <c r="A60" s="10"/>
      <c r="B60" s="10"/>
      <c r="C60" s="10"/>
      <c r="D60" s="10"/>
      <c r="E60" s="10"/>
      <c r="F60" s="10"/>
    </row>
    <row r="61">
      <c r="A61" s="10"/>
      <c r="B61" s="10"/>
      <c r="C61" s="10"/>
      <c r="D61" s="10"/>
      <c r="E61" s="10"/>
      <c r="F61" s="10"/>
    </row>
    <row r="62">
      <c r="A62" s="10"/>
      <c r="B62" s="10"/>
      <c r="C62" s="10"/>
      <c r="D62" s="10"/>
      <c r="E62" s="10"/>
      <c r="F62" s="10"/>
    </row>
    <row r="63">
      <c r="A63" s="10"/>
      <c r="B63" s="10"/>
      <c r="C63" s="10"/>
      <c r="D63" s="10"/>
      <c r="E63" s="10"/>
      <c r="F63" s="10"/>
    </row>
    <row r="64">
      <c r="A64" s="10"/>
      <c r="B64" s="10"/>
      <c r="C64" s="10"/>
      <c r="D64" s="10"/>
      <c r="E64" s="10"/>
      <c r="F64" s="10"/>
    </row>
    <row r="65">
      <c r="A65" s="10"/>
      <c r="B65" s="10"/>
      <c r="C65" s="10"/>
      <c r="D65" s="10"/>
      <c r="E65" s="10"/>
      <c r="F65" s="10"/>
    </row>
    <row r="66">
      <c r="A66" s="10"/>
      <c r="B66" s="10"/>
      <c r="C66" s="10"/>
      <c r="D66" s="10"/>
      <c r="E66" s="10"/>
      <c r="F66" s="10"/>
    </row>
    <row r="67">
      <c r="A67" s="10"/>
      <c r="B67" s="10"/>
      <c r="C67" s="10"/>
      <c r="D67" s="10"/>
      <c r="E67" s="10"/>
      <c r="F67" s="10"/>
    </row>
    <row r="68">
      <c r="A68" s="10"/>
      <c r="B68" s="10"/>
      <c r="C68" s="10"/>
      <c r="D68" s="10"/>
      <c r="E68" s="10"/>
      <c r="F68" s="10"/>
    </row>
    <row r="69">
      <c r="A69" s="10"/>
      <c r="B69" s="10"/>
      <c r="C69" s="10"/>
      <c r="D69" s="10"/>
      <c r="E69" s="10"/>
      <c r="F69" s="10"/>
    </row>
    <row r="70">
      <c r="A70" s="10"/>
      <c r="B70" s="10"/>
      <c r="C70" s="10"/>
      <c r="D70" s="10"/>
      <c r="E70" s="10"/>
      <c r="F70" s="10"/>
    </row>
    <row r="71">
      <c r="A71" s="10"/>
      <c r="B71" s="10"/>
      <c r="C71" s="10"/>
      <c r="D71" s="10"/>
      <c r="E71" s="10"/>
      <c r="F71" s="10"/>
    </row>
    <row r="72">
      <c r="A72" s="10"/>
      <c r="B72" s="10"/>
      <c r="C72" s="10"/>
      <c r="D72" s="10"/>
      <c r="E72" s="10"/>
      <c r="F72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38"/>
  </cols>
  <sheetData>
    <row r="1">
      <c r="A1" s="16" t="s">
        <v>36</v>
      </c>
      <c r="B1" s="16" t="s">
        <v>37</v>
      </c>
      <c r="C1" s="16" t="s">
        <v>38</v>
      </c>
      <c r="D1" s="16" t="s">
        <v>39</v>
      </c>
      <c r="E1" s="16" t="s">
        <v>40</v>
      </c>
      <c r="F1" s="16" t="s">
        <v>41</v>
      </c>
      <c r="G1" s="16" t="s">
        <v>35</v>
      </c>
      <c r="H1" s="16" t="s">
        <v>42</v>
      </c>
      <c r="I1" s="17" t="s">
        <v>43</v>
      </c>
      <c r="J1" s="17" t="s">
        <v>44</v>
      </c>
      <c r="K1" s="17" t="s">
        <v>45</v>
      </c>
      <c r="L1" s="17" t="s">
        <v>34</v>
      </c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>
      <c r="A2" s="20">
        <v>1966.0</v>
      </c>
      <c r="B2" s="21">
        <v>951.0</v>
      </c>
      <c r="C2" s="21">
        <v>12.0</v>
      </c>
      <c r="D2" s="21">
        <v>11.3</v>
      </c>
      <c r="E2" s="22"/>
      <c r="F2" s="23"/>
      <c r="G2" s="23"/>
      <c r="H2" s="22"/>
      <c r="I2" s="23"/>
      <c r="J2" s="23"/>
      <c r="K2" s="23"/>
      <c r="L2" s="23"/>
      <c r="M2" s="1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>
      <c r="A3" s="20">
        <v>1967.0</v>
      </c>
      <c r="B3" s="23"/>
      <c r="C3" s="21">
        <v>9.1</v>
      </c>
      <c r="D3" s="21">
        <v>10.9</v>
      </c>
      <c r="E3" s="22"/>
      <c r="F3" s="21">
        <v>83.6</v>
      </c>
      <c r="G3" s="21">
        <v>76.1</v>
      </c>
      <c r="H3" s="22"/>
      <c r="I3" s="21">
        <v>90.0</v>
      </c>
      <c r="J3" s="21">
        <v>114.0</v>
      </c>
      <c r="K3" s="24">
        <v>0.0</v>
      </c>
      <c r="L3" s="24">
        <v>0.0</v>
      </c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20">
        <v>1968.0</v>
      </c>
      <c r="B4" s="23"/>
      <c r="C4" s="21">
        <v>13.2</v>
      </c>
      <c r="D4" s="21">
        <v>10.8</v>
      </c>
      <c r="E4" s="22"/>
      <c r="F4" s="23"/>
      <c r="G4" s="23"/>
      <c r="H4" s="22"/>
      <c r="I4" s="23"/>
      <c r="J4" s="23"/>
      <c r="K4" s="23"/>
      <c r="L4" s="23"/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20">
        <v>1969.0</v>
      </c>
      <c r="B5" s="23"/>
      <c r="C5" s="21">
        <v>14.6</v>
      </c>
      <c r="D5" s="21">
        <v>12.4</v>
      </c>
      <c r="E5" s="22"/>
      <c r="F5" s="23"/>
      <c r="G5" s="23"/>
      <c r="H5" s="22"/>
      <c r="I5" s="23"/>
      <c r="J5" s="23"/>
      <c r="K5" s="23"/>
      <c r="L5" s="23"/>
      <c r="M5" s="18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20">
        <v>1970.0</v>
      </c>
      <c r="B6" s="25">
        <v>3648.0</v>
      </c>
      <c r="C6" s="21">
        <v>10.1</v>
      </c>
      <c r="D6" s="21">
        <v>16.0</v>
      </c>
      <c r="E6" s="22"/>
      <c r="F6" s="23"/>
      <c r="G6" s="23"/>
      <c r="H6" s="22"/>
      <c r="I6" s="23"/>
      <c r="J6" s="23"/>
      <c r="K6" s="23"/>
      <c r="L6" s="23"/>
      <c r="M6" s="18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20">
        <v>1971.0</v>
      </c>
      <c r="B7" s="23"/>
      <c r="C7" s="21">
        <v>10.5</v>
      </c>
      <c r="D7" s="21">
        <v>13.5</v>
      </c>
      <c r="E7" s="22"/>
      <c r="F7" s="21">
        <v>79.8</v>
      </c>
      <c r="G7" s="21">
        <v>73.2</v>
      </c>
      <c r="H7" s="26">
        <v>0.0</v>
      </c>
      <c r="I7" s="23"/>
      <c r="J7" s="23"/>
      <c r="K7" s="23"/>
      <c r="L7" s="23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20">
        <v>1972.0</v>
      </c>
      <c r="B8" s="23"/>
      <c r="C8" s="21">
        <v>7.2</v>
      </c>
      <c r="D8" s="21">
        <v>11.7</v>
      </c>
      <c r="E8" s="22"/>
      <c r="F8" s="23"/>
      <c r="G8" s="23"/>
      <c r="H8" s="22"/>
      <c r="I8" s="23"/>
      <c r="J8" s="23"/>
      <c r="K8" s="23"/>
      <c r="L8" s="23"/>
      <c r="M8" s="18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20">
        <v>1973.0</v>
      </c>
      <c r="B9" s="23"/>
      <c r="C9" s="21">
        <v>14.9</v>
      </c>
      <c r="D9" s="21">
        <v>3.2</v>
      </c>
      <c r="E9" s="22"/>
      <c r="F9" s="23"/>
      <c r="G9" s="21">
        <v>73.0</v>
      </c>
      <c r="H9" s="22"/>
      <c r="I9" s="21">
        <v>54.0</v>
      </c>
      <c r="J9" s="21">
        <v>146.0</v>
      </c>
      <c r="K9" s="24">
        <v>0.0</v>
      </c>
      <c r="L9" s="21">
        <v>19.0</v>
      </c>
      <c r="M9" s="18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>
      <c r="A10" s="20">
        <v>1974.0</v>
      </c>
      <c r="B10" s="23"/>
      <c r="C10" s="21">
        <v>9.5</v>
      </c>
      <c r="D10" s="21">
        <v>24.3</v>
      </c>
      <c r="E10" s="22"/>
      <c r="F10" s="23"/>
      <c r="G10" s="23"/>
      <c r="H10" s="22"/>
      <c r="I10" s="23"/>
      <c r="J10" s="23"/>
      <c r="K10" s="23"/>
      <c r="L10" s="23"/>
      <c r="M10" s="18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>
      <c r="A11" s="20">
        <v>1975.0</v>
      </c>
      <c r="B11" s="23"/>
      <c r="C11" s="21">
        <v>7.8</v>
      </c>
      <c r="D11" s="21">
        <v>25.2</v>
      </c>
      <c r="E11" s="22"/>
      <c r="F11" s="23"/>
      <c r="G11" s="23"/>
      <c r="H11" s="22"/>
      <c r="I11" s="23"/>
      <c r="J11" s="23"/>
      <c r="K11" s="23"/>
      <c r="L11" s="23"/>
      <c r="M11" s="18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20">
        <v>1976.0</v>
      </c>
      <c r="B12" s="23"/>
      <c r="C12" s="21">
        <v>13.2</v>
      </c>
      <c r="D12" s="21">
        <v>15.3</v>
      </c>
      <c r="E12" s="22"/>
      <c r="F12" s="23"/>
      <c r="G12" s="23"/>
      <c r="H12" s="22"/>
      <c r="I12" s="23"/>
      <c r="J12" s="23"/>
      <c r="K12" s="23"/>
      <c r="L12" s="23"/>
      <c r="M12" s="18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20">
        <v>1977.0</v>
      </c>
      <c r="B13" s="23"/>
      <c r="C13" s="21">
        <v>12.3</v>
      </c>
      <c r="D13" s="21">
        <v>10.1</v>
      </c>
      <c r="E13" s="22"/>
      <c r="F13" s="23"/>
      <c r="G13" s="23"/>
      <c r="H13" s="22"/>
      <c r="I13" s="23"/>
      <c r="J13" s="23"/>
      <c r="K13" s="23"/>
      <c r="L13" s="23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20">
        <v>1978.0</v>
      </c>
      <c r="B14" s="23"/>
      <c r="C14" s="21">
        <v>11.0</v>
      </c>
      <c r="D14" s="21">
        <v>14.5</v>
      </c>
      <c r="E14" s="22"/>
      <c r="F14" s="23"/>
      <c r="G14" s="21">
        <v>77.1</v>
      </c>
      <c r="H14" s="22"/>
      <c r="I14" s="21">
        <v>64.0</v>
      </c>
      <c r="J14" s="21">
        <v>145.0</v>
      </c>
      <c r="K14" s="24">
        <v>0.0</v>
      </c>
      <c r="L14" s="21">
        <v>22.0</v>
      </c>
      <c r="M14" s="18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20">
        <v>1979.0</v>
      </c>
      <c r="B15" s="23"/>
      <c r="C15" s="21">
        <v>8.7</v>
      </c>
      <c r="D15" s="21">
        <v>18.3</v>
      </c>
      <c r="E15" s="22"/>
      <c r="F15" s="23"/>
      <c r="G15" s="23"/>
      <c r="H15" s="22"/>
      <c r="I15" s="23"/>
      <c r="J15" s="23"/>
      <c r="K15" s="23"/>
      <c r="L15" s="23"/>
      <c r="M15" s="18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20">
        <v>1980.0</v>
      </c>
      <c r="B16" s="25">
        <v>58077.0</v>
      </c>
      <c r="C16" s="21">
        <v>-1.6</v>
      </c>
      <c r="D16" s="21">
        <v>28.7</v>
      </c>
      <c r="E16" s="22"/>
      <c r="F16" s="23"/>
      <c r="G16" s="23"/>
      <c r="H16" s="22"/>
      <c r="I16" s="23"/>
      <c r="J16" s="23"/>
      <c r="K16" s="23"/>
      <c r="L16" s="23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20">
        <v>1981.0</v>
      </c>
      <c r="B17" s="23"/>
      <c r="C17" s="21">
        <v>7.2</v>
      </c>
      <c r="D17" s="21">
        <v>21.4</v>
      </c>
      <c r="E17" s="22"/>
      <c r="F17" s="23"/>
      <c r="G17" s="21">
        <v>78.4</v>
      </c>
      <c r="H17" s="22"/>
      <c r="I17" s="21">
        <v>84.0</v>
      </c>
      <c r="J17" s="21">
        <v>177.0</v>
      </c>
      <c r="K17" s="21">
        <v>4.0</v>
      </c>
      <c r="L17" s="21">
        <v>11.0</v>
      </c>
      <c r="M17" s="18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20">
        <v>1982.0</v>
      </c>
      <c r="B18" s="23"/>
      <c r="C18" s="21">
        <v>8.3</v>
      </c>
      <c r="D18" s="21">
        <v>7.2</v>
      </c>
      <c r="E18" s="22"/>
      <c r="F18" s="23"/>
      <c r="G18" s="23"/>
      <c r="H18" s="22"/>
      <c r="I18" s="23"/>
      <c r="J18" s="23"/>
      <c r="K18" s="23"/>
      <c r="L18" s="23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20">
        <v>1983.0</v>
      </c>
      <c r="B19" s="23"/>
      <c r="C19" s="21">
        <v>13.4</v>
      </c>
      <c r="D19" s="21">
        <v>3.4</v>
      </c>
      <c r="E19" s="22"/>
      <c r="F19" s="23"/>
      <c r="G19" s="23"/>
      <c r="H19" s="22"/>
      <c r="I19" s="23"/>
      <c r="J19" s="23"/>
      <c r="K19" s="23"/>
      <c r="L19" s="23"/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20">
        <v>1984.0</v>
      </c>
      <c r="B20" s="23"/>
      <c r="C20" s="21">
        <v>10.6</v>
      </c>
      <c r="D20" s="21">
        <v>2.3</v>
      </c>
      <c r="E20" s="22"/>
      <c r="F20" s="23"/>
      <c r="G20" s="23"/>
      <c r="H20" s="22"/>
      <c r="I20" s="23"/>
      <c r="J20" s="23"/>
      <c r="K20" s="23"/>
      <c r="L20" s="23"/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20">
        <v>1985.0</v>
      </c>
      <c r="B21" s="25">
        <v>118764.0</v>
      </c>
      <c r="C21" s="21">
        <v>7.8</v>
      </c>
      <c r="D21" s="21">
        <v>2.5</v>
      </c>
      <c r="E21" s="22"/>
      <c r="F21" s="23"/>
      <c r="G21" s="21">
        <v>84.6</v>
      </c>
      <c r="H21" s="22"/>
      <c r="I21" s="21">
        <v>103.0</v>
      </c>
      <c r="J21" s="21">
        <v>168.0</v>
      </c>
      <c r="K21" s="21">
        <v>1.0</v>
      </c>
      <c r="L21" s="21">
        <v>4.0</v>
      </c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20">
        <v>1986.0</v>
      </c>
      <c r="B22" s="25">
        <v>136063.0</v>
      </c>
      <c r="C22" s="21">
        <v>11.3</v>
      </c>
      <c r="D22" s="21">
        <v>2.8</v>
      </c>
      <c r="E22" s="22"/>
      <c r="F22" s="23"/>
      <c r="G22" s="23"/>
      <c r="H22" s="22"/>
      <c r="I22" s="23"/>
      <c r="J22" s="23"/>
      <c r="K22" s="23"/>
      <c r="L22" s="23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20">
        <v>1987.0</v>
      </c>
      <c r="B23" s="25">
        <v>163437.0</v>
      </c>
      <c r="C23" s="21">
        <v>12.7</v>
      </c>
      <c r="D23" s="21">
        <v>3.0</v>
      </c>
      <c r="E23" s="22"/>
      <c r="F23" s="21">
        <v>89.2</v>
      </c>
      <c r="G23" s="23"/>
      <c r="H23" s="26">
        <v>0.0</v>
      </c>
      <c r="I23" s="23"/>
      <c r="J23" s="23"/>
      <c r="K23" s="23"/>
      <c r="L23" s="23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20">
        <v>1988.0</v>
      </c>
      <c r="B24" s="25">
        <v>194842.0</v>
      </c>
      <c r="C24" s="21">
        <v>12.0</v>
      </c>
      <c r="D24" s="21">
        <v>7.1</v>
      </c>
      <c r="E24" s="22"/>
      <c r="F24" s="23"/>
      <c r="G24" s="21">
        <v>75.8</v>
      </c>
      <c r="H24" s="22"/>
      <c r="I24" s="21">
        <v>130.0</v>
      </c>
      <c r="J24" s="21">
        <v>160.0</v>
      </c>
      <c r="K24" s="24">
        <v>0.0</v>
      </c>
      <c r="L24" s="21">
        <v>9.0</v>
      </c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20">
        <v>1989.0</v>
      </c>
      <c r="B25" s="25">
        <v>212341.0</v>
      </c>
      <c r="C25" s="21">
        <v>7.1</v>
      </c>
      <c r="D25" s="21">
        <v>5.7</v>
      </c>
      <c r="E25" s="22"/>
      <c r="F25" s="23"/>
      <c r="G25" s="23"/>
      <c r="H25" s="22"/>
      <c r="I25" s="23"/>
      <c r="J25" s="23"/>
      <c r="K25" s="23"/>
      <c r="L25" s="23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>
      <c r="A26" s="20">
        <v>1990.0</v>
      </c>
      <c r="B26" s="25">
        <v>268474.0</v>
      </c>
      <c r="C26" s="21">
        <v>9.9</v>
      </c>
      <c r="D26" s="21">
        <v>8.6</v>
      </c>
      <c r="E26" s="22"/>
      <c r="F26" s="23"/>
      <c r="G26" s="23"/>
      <c r="H26" s="22"/>
      <c r="I26" s="23"/>
      <c r="J26" s="23"/>
      <c r="K26" s="23"/>
      <c r="L26" s="23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20">
        <v>1991.0</v>
      </c>
      <c r="B27" s="25">
        <v>303198.0</v>
      </c>
      <c r="C27" s="21">
        <v>10.8</v>
      </c>
      <c r="D27" s="21">
        <v>9.3</v>
      </c>
      <c r="E27" s="22"/>
      <c r="F27" s="23"/>
      <c r="G27" s="23"/>
      <c r="H27" s="22"/>
      <c r="I27" s="23"/>
      <c r="J27" s="23"/>
      <c r="K27" s="23"/>
      <c r="L27" s="23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>
      <c r="A28" s="20">
        <v>1992.0</v>
      </c>
      <c r="B28" s="25">
        <v>352184.0</v>
      </c>
      <c r="C28" s="21">
        <v>6.2</v>
      </c>
      <c r="D28" s="21">
        <v>6.2</v>
      </c>
      <c r="E28" s="22"/>
      <c r="F28" s="21">
        <v>81.9</v>
      </c>
      <c r="G28" s="21">
        <v>71.9</v>
      </c>
      <c r="H28" s="26">
        <v>0.0</v>
      </c>
      <c r="I28" s="21">
        <v>98.0</v>
      </c>
      <c r="J28" s="21">
        <v>180.0</v>
      </c>
      <c r="K28" s="24">
        <v>0.0</v>
      </c>
      <c r="L28" s="21">
        <v>21.0</v>
      </c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20">
        <v>1993.0</v>
      </c>
      <c r="B29" s="25">
        <v>392606.0</v>
      </c>
      <c r="C29" s="21">
        <v>6.9</v>
      </c>
      <c r="D29" s="21">
        <v>4.8</v>
      </c>
      <c r="E29" s="21">
        <v>29.0</v>
      </c>
      <c r="F29" s="23"/>
      <c r="G29" s="23"/>
      <c r="H29" s="22"/>
      <c r="I29" s="23"/>
      <c r="J29" s="23"/>
      <c r="K29" s="23"/>
      <c r="L29" s="23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>
      <c r="A30" s="20">
        <v>1994.0</v>
      </c>
      <c r="B30" s="25">
        <v>472617.0</v>
      </c>
      <c r="C30" s="21">
        <v>9.3</v>
      </c>
      <c r="D30" s="21">
        <v>6.3</v>
      </c>
      <c r="E30" s="21">
        <v>28.0</v>
      </c>
      <c r="F30" s="23"/>
      <c r="G30" s="23"/>
      <c r="H30" s="22"/>
      <c r="I30" s="23"/>
      <c r="J30" s="23"/>
      <c r="K30" s="23"/>
      <c r="L30" s="23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>
      <c r="A31" s="20">
        <v>1995.0</v>
      </c>
      <c r="B31" s="25">
        <v>567745.0</v>
      </c>
      <c r="C31" s="21">
        <v>9.6</v>
      </c>
      <c r="D31" s="21">
        <v>4.5</v>
      </c>
      <c r="E31" s="21">
        <v>22.0</v>
      </c>
      <c r="F31" s="23"/>
      <c r="G31" s="23"/>
      <c r="H31" s="22"/>
      <c r="I31" s="23"/>
      <c r="J31" s="23"/>
      <c r="K31" s="23"/>
      <c r="L31" s="23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>
      <c r="A32" s="20">
        <v>1996.0</v>
      </c>
      <c r="B32" s="25">
        <v>649602.0</v>
      </c>
      <c r="C32" s="21">
        <v>7.9</v>
      </c>
      <c r="D32" s="21">
        <v>4.9</v>
      </c>
      <c r="E32" s="21">
        <v>25.0</v>
      </c>
      <c r="F32" s="23"/>
      <c r="G32" s="21">
        <v>63.9</v>
      </c>
      <c r="H32" s="22"/>
      <c r="I32" s="21">
        <v>127.0</v>
      </c>
      <c r="J32" s="21">
        <v>157.0</v>
      </c>
      <c r="K32" s="24">
        <v>0.0</v>
      </c>
      <c r="L32" s="21">
        <v>15.0</v>
      </c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>
      <c r="A33" s="20">
        <v>1997.0</v>
      </c>
      <c r="B33" s="25">
        <v>699277.0</v>
      </c>
      <c r="C33" s="21">
        <v>6.2</v>
      </c>
      <c r="D33" s="21">
        <v>4.4</v>
      </c>
      <c r="E33" s="21">
        <v>28.0</v>
      </c>
      <c r="F33" s="21">
        <v>80.7</v>
      </c>
      <c r="G33" s="23"/>
      <c r="H33" s="26">
        <v>1.0</v>
      </c>
      <c r="I33" s="23"/>
      <c r="J33" s="23"/>
      <c r="K33" s="23"/>
      <c r="L33" s="23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>
      <c r="A34" s="20">
        <v>1998.0</v>
      </c>
      <c r="B34" s="25">
        <v>677977.0</v>
      </c>
      <c r="C34" s="21">
        <v>-5.1</v>
      </c>
      <c r="D34" s="21">
        <v>7.5</v>
      </c>
      <c r="E34" s="21">
        <v>28.0</v>
      </c>
      <c r="F34" s="23"/>
      <c r="G34" s="23"/>
      <c r="H34" s="22"/>
      <c r="I34" s="23"/>
      <c r="J34" s="23"/>
      <c r="K34" s="23"/>
      <c r="L34" s="23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>
      <c r="A35" s="20">
        <v>1999.0</v>
      </c>
      <c r="B35" s="25">
        <v>756580.0</v>
      </c>
      <c r="C35" s="21">
        <v>11.5</v>
      </c>
      <c r="D35" s="21">
        <v>0.8</v>
      </c>
      <c r="E35" s="21">
        <v>27.0</v>
      </c>
      <c r="F35" s="23"/>
      <c r="G35" s="23"/>
      <c r="H35" s="22"/>
      <c r="I35" s="23"/>
      <c r="J35" s="23"/>
      <c r="K35" s="23"/>
      <c r="L35" s="23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>
      <c r="A36" s="20">
        <v>2000.0</v>
      </c>
      <c r="B36" s="25">
        <v>929347.0</v>
      </c>
      <c r="C36" s="21">
        <v>9.1</v>
      </c>
      <c r="D36" s="21">
        <v>2.3</v>
      </c>
      <c r="E36" s="21">
        <v>27.0</v>
      </c>
      <c r="F36" s="23"/>
      <c r="G36" s="21">
        <v>57.2</v>
      </c>
      <c r="H36" s="22"/>
      <c r="I36" s="21">
        <v>115.0</v>
      </c>
      <c r="J36" s="21">
        <v>153.0</v>
      </c>
      <c r="K36" s="24">
        <v>0.0</v>
      </c>
      <c r="L36" s="21">
        <v>5.0</v>
      </c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>
      <c r="A37" s="20">
        <v>2001.0</v>
      </c>
      <c r="B37" s="25">
        <v>957928.0</v>
      </c>
      <c r="C37" s="21">
        <v>4.9</v>
      </c>
      <c r="D37" s="21">
        <v>4.1</v>
      </c>
      <c r="E37" s="21">
        <v>30.0</v>
      </c>
      <c r="F37" s="23"/>
      <c r="G37" s="23"/>
      <c r="H37" s="22"/>
      <c r="I37" s="23"/>
      <c r="J37" s="23"/>
      <c r="K37" s="23"/>
      <c r="L37" s="23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>
      <c r="A38" s="20">
        <v>2002.0</v>
      </c>
      <c r="B38" s="25">
        <v>1039678.0</v>
      </c>
      <c r="C38" s="21">
        <v>7.7</v>
      </c>
      <c r="D38" s="21">
        <v>2.8</v>
      </c>
      <c r="E38" s="21">
        <v>29.0</v>
      </c>
      <c r="F38" s="21">
        <v>70.8</v>
      </c>
      <c r="G38" s="23"/>
      <c r="H38" s="26">
        <v>0.0</v>
      </c>
      <c r="I38" s="23"/>
      <c r="J38" s="23"/>
      <c r="K38" s="23"/>
      <c r="L38" s="23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>
      <c r="A39" s="20">
        <v>2003.0</v>
      </c>
      <c r="B39" s="25">
        <v>1146642.0</v>
      </c>
      <c r="C39" s="21">
        <v>3.1</v>
      </c>
      <c r="D39" s="21">
        <v>3.5</v>
      </c>
      <c r="E39" s="21">
        <v>29.0</v>
      </c>
      <c r="F39" s="23"/>
      <c r="G39" s="23"/>
      <c r="H39" s="22"/>
      <c r="I39" s="23"/>
      <c r="J39" s="23"/>
      <c r="K39" s="23"/>
      <c r="L39" s="23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>
      <c r="A40" s="20">
        <v>2004.0</v>
      </c>
      <c r="B40" s="25">
        <v>1177957.0</v>
      </c>
      <c r="C40" s="21">
        <v>5.2</v>
      </c>
      <c r="D40" s="21">
        <v>3.6</v>
      </c>
      <c r="E40" s="21">
        <v>29.0</v>
      </c>
      <c r="F40" s="23"/>
      <c r="G40" s="21">
        <v>60.6</v>
      </c>
      <c r="H40" s="22"/>
      <c r="I40" s="27">
        <v>162.0</v>
      </c>
      <c r="J40" s="27">
        <v>135.0</v>
      </c>
      <c r="K40" s="24">
        <v>0.0</v>
      </c>
      <c r="L40" s="27">
        <v>2.0</v>
      </c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>
      <c r="A41" s="20">
        <v>2005.0</v>
      </c>
      <c r="B41" s="25">
        <v>1274657.0</v>
      </c>
      <c r="C41" s="21">
        <v>4.3</v>
      </c>
      <c r="D41" s="21">
        <v>2.8</v>
      </c>
      <c r="E41" s="21">
        <v>30.0</v>
      </c>
      <c r="F41" s="23"/>
      <c r="G41" s="23"/>
      <c r="H41" s="22"/>
      <c r="I41" s="23"/>
      <c r="J41" s="23"/>
      <c r="K41" s="23"/>
      <c r="L41" s="23"/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>
      <c r="A42" s="20">
        <v>2006.0</v>
      </c>
      <c r="B42" s="25">
        <v>1380443.0</v>
      </c>
      <c r="C42" s="21">
        <v>5.3</v>
      </c>
      <c r="D42" s="21">
        <v>2.2</v>
      </c>
      <c r="E42" s="21">
        <v>30.0</v>
      </c>
      <c r="F42" s="23"/>
      <c r="G42" s="23"/>
      <c r="H42" s="22"/>
      <c r="I42" s="23"/>
      <c r="J42" s="23"/>
      <c r="K42" s="23"/>
      <c r="L42" s="23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>
      <c r="A43" s="20">
        <v>2007.0</v>
      </c>
      <c r="B43" s="25">
        <v>1614591.0</v>
      </c>
      <c r="C43" s="21">
        <v>5.8</v>
      </c>
      <c r="D43" s="21">
        <v>2.5</v>
      </c>
      <c r="E43" s="21">
        <v>30.0</v>
      </c>
      <c r="F43" s="21">
        <v>63.0</v>
      </c>
      <c r="G43" s="23"/>
      <c r="H43" s="26">
        <v>1.0</v>
      </c>
      <c r="I43" s="23"/>
      <c r="J43" s="23"/>
      <c r="K43" s="23"/>
      <c r="L43" s="23"/>
      <c r="M43" s="18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>
      <c r="A44" s="20">
        <v>2008.0</v>
      </c>
      <c r="B44" s="25">
        <v>1673060.0</v>
      </c>
      <c r="C44" s="21">
        <v>3.0</v>
      </c>
      <c r="D44" s="21">
        <v>4.7</v>
      </c>
      <c r="E44" s="21">
        <v>3.0</v>
      </c>
      <c r="F44" s="23"/>
      <c r="G44" s="21">
        <v>46.1</v>
      </c>
      <c r="H44" s="22"/>
      <c r="I44" s="27">
        <v>81.0</v>
      </c>
      <c r="J44" s="27">
        <v>188.0</v>
      </c>
      <c r="K44" s="27">
        <v>5.0</v>
      </c>
      <c r="L44" s="27">
        <v>25.0</v>
      </c>
      <c r="M44" s="18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>
      <c r="A45" s="20">
        <v>2009.0</v>
      </c>
      <c r="B45" s="25">
        <v>1645407.0</v>
      </c>
      <c r="C45" s="21">
        <v>0.8</v>
      </c>
      <c r="D45" s="21">
        <v>2.8</v>
      </c>
      <c r="E45" s="21">
        <v>30.0</v>
      </c>
      <c r="F45" s="23"/>
      <c r="G45" s="23"/>
      <c r="H45" s="22"/>
      <c r="I45" s="23"/>
      <c r="J45" s="23"/>
      <c r="K45" s="23"/>
      <c r="L45" s="23"/>
      <c r="M45" s="18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>
      <c r="A46" s="20">
        <v>2010.0</v>
      </c>
      <c r="B46" s="25">
        <v>1777184.0</v>
      </c>
      <c r="C46" s="21">
        <v>6.8</v>
      </c>
      <c r="D46" s="21">
        <v>2.9</v>
      </c>
      <c r="E46" s="21">
        <v>32.0</v>
      </c>
      <c r="F46" s="23"/>
      <c r="G46" s="23"/>
      <c r="H46" s="22"/>
      <c r="I46" s="23"/>
      <c r="J46" s="23"/>
      <c r="K46" s="23"/>
      <c r="L46" s="23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>
      <c r="A47" s="20">
        <v>2011.0</v>
      </c>
      <c r="B47" s="25">
        <v>1923812.0</v>
      </c>
      <c r="C47" s="21">
        <v>3.7</v>
      </c>
      <c r="D47" s="21">
        <v>4.0</v>
      </c>
      <c r="E47" s="21">
        <v>32.0</v>
      </c>
      <c r="F47" s="23"/>
      <c r="G47" s="23"/>
      <c r="H47" s="22"/>
      <c r="I47" s="23"/>
      <c r="J47" s="23"/>
      <c r="K47" s="23"/>
      <c r="L47" s="23"/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>
      <c r="A48" s="20">
        <v>2012.0</v>
      </c>
      <c r="B48" s="25">
        <v>2030149.0</v>
      </c>
      <c r="C48" s="21">
        <v>2.4</v>
      </c>
      <c r="D48" s="21">
        <v>2.2</v>
      </c>
      <c r="E48" s="21">
        <v>31.0</v>
      </c>
      <c r="F48" s="21">
        <v>75.8</v>
      </c>
      <c r="G48" s="21">
        <v>54.2</v>
      </c>
      <c r="H48" s="26">
        <v>0.0</v>
      </c>
      <c r="I48" s="21">
        <v>127.0</v>
      </c>
      <c r="J48" s="21">
        <v>157.0</v>
      </c>
      <c r="K48" s="21">
        <v>13.0</v>
      </c>
      <c r="L48" s="21">
        <v>3.0</v>
      </c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>
      <c r="A49" s="20">
        <v>2013.0</v>
      </c>
      <c r="B49" s="25">
        <v>2019065.0</v>
      </c>
      <c r="C49" s="21">
        <v>3.2</v>
      </c>
      <c r="D49" s="21">
        <v>1.3</v>
      </c>
      <c r="E49" s="21">
        <v>32.0</v>
      </c>
      <c r="F49" s="23"/>
      <c r="G49" s="23"/>
      <c r="H49" s="22"/>
      <c r="I49" s="23"/>
      <c r="J49" s="23"/>
      <c r="K49" s="23"/>
      <c r="L49" s="23"/>
      <c r="M49" s="18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>
      <c r="A50" s="20">
        <v>2014.0</v>
      </c>
      <c r="B50" s="25">
        <v>2055198.0</v>
      </c>
      <c r="C50" s="21">
        <v>3.2</v>
      </c>
      <c r="D50" s="21">
        <v>1.3</v>
      </c>
      <c r="E50" s="21">
        <v>33.0</v>
      </c>
      <c r="F50" s="23"/>
      <c r="G50" s="23"/>
      <c r="H50" s="22"/>
      <c r="I50" s="23"/>
      <c r="J50" s="23"/>
      <c r="K50" s="23"/>
      <c r="L50" s="23"/>
      <c r="M50" s="18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>
      <c r="A51" s="20">
        <v>2015.0</v>
      </c>
      <c r="B51" s="25">
        <v>2178851.0</v>
      </c>
      <c r="C51" s="21">
        <v>2.8</v>
      </c>
      <c r="D51" s="21">
        <v>0.7</v>
      </c>
      <c r="E51" s="21">
        <v>33.0</v>
      </c>
      <c r="F51" s="23"/>
      <c r="G51" s="23"/>
      <c r="H51" s="22"/>
      <c r="I51" s="23"/>
      <c r="J51" s="23"/>
      <c r="K51" s="23"/>
      <c r="L51" s="23"/>
      <c r="M51" s="18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>
      <c r="A52" s="20">
        <v>2016.0</v>
      </c>
      <c r="B52" s="25">
        <v>2425617.0</v>
      </c>
      <c r="C52" s="21">
        <v>2.9</v>
      </c>
      <c r="D52" s="21">
        <v>1.0</v>
      </c>
      <c r="E52" s="21">
        <v>34.0</v>
      </c>
      <c r="F52" s="23"/>
      <c r="G52" s="21">
        <v>58.0</v>
      </c>
      <c r="H52" s="22"/>
      <c r="I52" s="21">
        <v>123.0</v>
      </c>
      <c r="J52" s="21">
        <v>160.0</v>
      </c>
      <c r="K52" s="21">
        <v>6.0</v>
      </c>
      <c r="L52" s="21">
        <v>11.0</v>
      </c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>
      <c r="A53" s="20">
        <v>2017.0</v>
      </c>
      <c r="B53" s="25">
        <v>2653849.0</v>
      </c>
      <c r="C53" s="21">
        <v>3.2</v>
      </c>
      <c r="D53" s="21">
        <v>1.9</v>
      </c>
      <c r="E53" s="22"/>
      <c r="F53" s="21">
        <v>77.2</v>
      </c>
      <c r="G53" s="23"/>
      <c r="H53" s="26">
        <v>1.0</v>
      </c>
      <c r="I53" s="23"/>
      <c r="J53" s="23"/>
      <c r="K53" s="23"/>
      <c r="L53" s="23"/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>
      <c r="A54" s="20">
        <v>2018.0</v>
      </c>
      <c r="B54" s="25">
        <v>2935704.0</v>
      </c>
      <c r="C54" s="21">
        <v>2.9</v>
      </c>
      <c r="D54" s="21">
        <v>1.5</v>
      </c>
      <c r="E54" s="22"/>
      <c r="F54" s="23"/>
      <c r="G54" s="23"/>
      <c r="H54" s="22"/>
      <c r="I54" s="23"/>
      <c r="J54" s="23"/>
      <c r="K54" s="23"/>
      <c r="L54" s="23"/>
      <c r="M54" s="18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>
      <c r="A55" s="20">
        <v>2019.0</v>
      </c>
      <c r="B55" s="25">
        <v>2934543.0</v>
      </c>
      <c r="C55" s="21">
        <v>2.2</v>
      </c>
      <c r="D55" s="21">
        <v>0.4</v>
      </c>
      <c r="E55" s="22"/>
      <c r="F55" s="23"/>
      <c r="G55" s="23"/>
      <c r="H55" s="22"/>
      <c r="I55" s="23"/>
      <c r="J55" s="23"/>
      <c r="K55" s="23"/>
      <c r="L55" s="23"/>
      <c r="M55" s="18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>
      <c r="A56" s="20">
        <v>2020.0</v>
      </c>
      <c r="B56" s="25">
        <v>2855462.0</v>
      </c>
      <c r="C56" s="21">
        <v>-0.7</v>
      </c>
      <c r="D56" s="21">
        <v>0.5</v>
      </c>
      <c r="E56" s="22"/>
      <c r="F56" s="23"/>
      <c r="G56" s="21">
        <v>66.2</v>
      </c>
      <c r="H56" s="22"/>
      <c r="I56" s="21">
        <v>183.0</v>
      </c>
      <c r="J56" s="21">
        <v>106.0</v>
      </c>
      <c r="K56" s="21">
        <v>6.0</v>
      </c>
      <c r="L56" s="21">
        <v>5.0</v>
      </c>
      <c r="M56" s="18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>
      <c r="A57" s="20">
        <v>2021.0</v>
      </c>
      <c r="B57" s="28">
        <f t="shared" ref="B57:B61" si="1">B56/100*104.7</f>
        <v>2989668.714</v>
      </c>
      <c r="C57" s="21">
        <v>4.1</v>
      </c>
      <c r="D57" s="21">
        <v>2.5</v>
      </c>
      <c r="E57" s="22"/>
      <c r="F57" s="23"/>
      <c r="G57" s="23"/>
      <c r="H57" s="22"/>
      <c r="I57" s="23"/>
      <c r="J57" s="23"/>
      <c r="K57" s="23"/>
      <c r="L57" s="23"/>
      <c r="M57" s="18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>
      <c r="A58" s="20">
        <v>2022.0</v>
      </c>
      <c r="B58" s="28">
        <f t="shared" si="1"/>
        <v>3130183.144</v>
      </c>
      <c r="C58" s="29">
        <v>2.5</v>
      </c>
      <c r="D58" s="29">
        <v>4.8</v>
      </c>
      <c r="E58" s="22"/>
      <c r="F58" s="30">
        <v>77.08</v>
      </c>
      <c r="G58" s="23"/>
      <c r="H58" s="26">
        <v>1.0</v>
      </c>
      <c r="I58" s="23"/>
      <c r="J58" s="23"/>
      <c r="K58" s="23"/>
      <c r="L58" s="23"/>
      <c r="M58" s="18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>
      <c r="A59" s="20">
        <v>2023.0</v>
      </c>
      <c r="B59" s="28">
        <f t="shared" si="1"/>
        <v>3277301.751</v>
      </c>
      <c r="C59" s="29">
        <v>2.9</v>
      </c>
      <c r="D59" s="29">
        <v>3.0</v>
      </c>
      <c r="E59" s="22"/>
      <c r="F59" s="22"/>
      <c r="G59" s="22"/>
      <c r="H59" s="31"/>
      <c r="I59" s="32"/>
      <c r="J59" s="32"/>
      <c r="K59" s="32"/>
      <c r="L59" s="32"/>
      <c r="M59" s="18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>
      <c r="A60" s="20">
        <v>2024.0</v>
      </c>
      <c r="B60" s="28">
        <f t="shared" si="1"/>
        <v>3431334.934</v>
      </c>
      <c r="C60" s="22"/>
      <c r="D60" s="22"/>
      <c r="E60" s="22"/>
      <c r="F60" s="22"/>
      <c r="G60" s="22"/>
      <c r="H60" s="31"/>
      <c r="I60" s="31"/>
      <c r="J60" s="31"/>
      <c r="K60" s="31"/>
      <c r="L60" s="31"/>
      <c r="M60" s="18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>
      <c r="A61" s="20">
        <v>2025.0</v>
      </c>
      <c r="B61" s="28">
        <f t="shared" si="1"/>
        <v>3592607.675</v>
      </c>
      <c r="C61" s="22"/>
      <c r="D61" s="22"/>
      <c r="E61" s="22"/>
      <c r="F61" s="22"/>
      <c r="G61" s="22"/>
      <c r="H61" s="31"/>
      <c r="I61" s="31"/>
      <c r="J61" s="31"/>
      <c r="K61" s="31"/>
      <c r="L61" s="31"/>
      <c r="M61" s="18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>
      <c r="A62" s="20">
        <v>2026.0</v>
      </c>
      <c r="B62" s="22"/>
      <c r="C62" s="22"/>
      <c r="D62" s="22"/>
      <c r="E62" s="22"/>
      <c r="F62" s="22"/>
      <c r="G62" s="22"/>
      <c r="H62" s="31"/>
      <c r="I62" s="31"/>
      <c r="J62" s="31"/>
      <c r="K62" s="31"/>
      <c r="L62" s="31"/>
      <c r="M62" s="18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>
      <c r="A63" s="20">
        <v>2027.0</v>
      </c>
      <c r="B63" s="22"/>
      <c r="C63" s="29">
        <v>2.3</v>
      </c>
      <c r="D63" s="29">
        <v>1.9</v>
      </c>
      <c r="E63" s="22"/>
      <c r="F63" s="22"/>
      <c r="G63" s="22"/>
      <c r="H63" s="31"/>
      <c r="I63" s="31"/>
      <c r="J63" s="31"/>
      <c r="K63" s="31"/>
      <c r="L63" s="31"/>
      <c r="M63" s="18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</v>
      </c>
    </row>
    <row r="2">
      <c r="A2" s="1">
        <v>0.0</v>
      </c>
    </row>
    <row r="3">
      <c r="A3" s="1">
        <v>0.0</v>
      </c>
    </row>
    <row r="4">
      <c r="A4" s="1">
        <v>0.0</v>
      </c>
    </row>
    <row r="5">
      <c r="A5" s="1">
        <v>0.0</v>
      </c>
    </row>
    <row r="6">
      <c r="A6" s="1">
        <v>0.0</v>
      </c>
    </row>
    <row r="7">
      <c r="A7" s="1">
        <v>0.0</v>
      </c>
    </row>
    <row r="8">
      <c r="A8" s="1">
        <v>0.0</v>
      </c>
    </row>
    <row r="9">
      <c r="A9" s="1">
        <v>0.0</v>
      </c>
    </row>
    <row r="10">
      <c r="A10" s="1">
        <v>0.0</v>
      </c>
    </row>
    <row r="11">
      <c r="A11" s="1">
        <v>0.0</v>
      </c>
    </row>
    <row r="12">
      <c r="A12" s="1">
        <v>0.0</v>
      </c>
    </row>
    <row r="13">
      <c r="A13" s="1">
        <v>0.0</v>
      </c>
    </row>
    <row r="14">
      <c r="A14" s="1">
        <v>0.0</v>
      </c>
    </row>
    <row r="15">
      <c r="A15" s="1">
        <v>0.0</v>
      </c>
    </row>
    <row r="16">
      <c r="A16" s="1">
        <v>0.0</v>
      </c>
    </row>
    <row r="17">
      <c r="A17" s="1">
        <v>0.0</v>
      </c>
    </row>
    <row r="18">
      <c r="A18" s="1">
        <v>0.0</v>
      </c>
    </row>
    <row r="19">
      <c r="A19" s="1">
        <v>0.0</v>
      </c>
    </row>
    <row r="20">
      <c r="A20" s="1">
        <v>0.0</v>
      </c>
    </row>
    <row r="21">
      <c r="A21" s="1">
        <v>0.0</v>
      </c>
    </row>
    <row r="22">
      <c r="A22" s="1">
        <v>0.0</v>
      </c>
    </row>
    <row r="23">
      <c r="A23" s="1">
        <v>0.0</v>
      </c>
    </row>
    <row r="24">
      <c r="A24" s="1">
        <v>0.0</v>
      </c>
    </row>
    <row r="25">
      <c r="A25" s="1">
        <v>0.0</v>
      </c>
    </row>
    <row r="26">
      <c r="A26" s="1">
        <v>0.0</v>
      </c>
    </row>
    <row r="27">
      <c r="A27" s="1">
        <v>0.0</v>
      </c>
    </row>
    <row r="28">
      <c r="A28" s="1">
        <v>0.0</v>
      </c>
    </row>
    <row r="29">
      <c r="A29" s="1">
        <v>1.0</v>
      </c>
    </row>
    <row r="30">
      <c r="A30" s="1">
        <v>1.0</v>
      </c>
    </row>
    <row r="31">
      <c r="A31" s="1">
        <v>1.0</v>
      </c>
    </row>
    <row r="32">
      <c r="A32" s="1">
        <v>1.0</v>
      </c>
    </row>
    <row r="33">
      <c r="A33" s="1">
        <v>1.0</v>
      </c>
    </row>
    <row r="34">
      <c r="A34" s="1">
        <v>0.0</v>
      </c>
    </row>
    <row r="35">
      <c r="A35" s="1">
        <v>0.0</v>
      </c>
    </row>
    <row r="36">
      <c r="A36" s="1">
        <v>0.0</v>
      </c>
    </row>
    <row r="37">
      <c r="A37" s="1">
        <v>0.0</v>
      </c>
    </row>
    <row r="38">
      <c r="A38" s="1">
        <v>0.0</v>
      </c>
    </row>
    <row r="39">
      <c r="A39" s="1">
        <v>1.0</v>
      </c>
    </row>
    <row r="40">
      <c r="A40" s="1">
        <v>1.0</v>
      </c>
    </row>
    <row r="41">
      <c r="A41" s="1">
        <v>1.0</v>
      </c>
    </row>
    <row r="42">
      <c r="A42" s="1">
        <v>1.0</v>
      </c>
    </row>
    <row r="43">
      <c r="A43" s="1">
        <v>1.0</v>
      </c>
    </row>
    <row r="44">
      <c r="A44" s="1">
        <v>0.0</v>
      </c>
    </row>
    <row r="45">
      <c r="A45" s="1">
        <v>0.0</v>
      </c>
    </row>
    <row r="46">
      <c r="A46" s="1">
        <v>0.0</v>
      </c>
    </row>
    <row r="47">
      <c r="A47" s="1">
        <v>0.0</v>
      </c>
    </row>
    <row r="48">
      <c r="A48" s="1">
        <v>0.0</v>
      </c>
    </row>
    <row r="49">
      <c r="A49" s="2">
        <v>1.0</v>
      </c>
    </row>
    <row r="50">
      <c r="A50" s="2">
        <v>1.0</v>
      </c>
    </row>
    <row r="51">
      <c r="A51" s="2">
        <v>1.0</v>
      </c>
    </row>
    <row r="52">
      <c r="A52" s="2">
        <v>1.0</v>
      </c>
    </row>
    <row r="53">
      <c r="A53" s="2">
        <v>1.0</v>
      </c>
    </row>
    <row r="54">
      <c r="A54" s="2">
        <v>1.0</v>
      </c>
    </row>
    <row r="55">
      <c r="A55" s="2">
        <v>1.0</v>
      </c>
    </row>
    <row r="56">
      <c r="A56" s="2">
        <v>1.0</v>
      </c>
    </row>
    <row r="57">
      <c r="A57" s="2">
        <v>1.0</v>
      </c>
    </row>
    <row r="58">
      <c r="A58" s="2">
        <v>1.0</v>
      </c>
    </row>
    <row r="59">
      <c r="A59" s="33"/>
    </row>
    <row r="60">
      <c r="A60" s="33"/>
    </row>
    <row r="61">
      <c r="A61" s="33"/>
    </row>
    <row r="62">
      <c r="A62" s="33"/>
    </row>
    <row r="63">
      <c r="A63" s="33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</sheetData>
  <drawing r:id="rId1"/>
</worksheet>
</file>