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elop\zmyl-project\template\"/>
    </mc:Choice>
  </mc:AlternateContent>
  <bookViews>
    <workbookView windowWidth="22188" windowHeight="9060"/>
  </bookViews>
  <sheets>
    <sheet name="考勤表" sheetId="3" r:id="rId1"/>
    <sheet name="工资表" sheetId="2" r:id="rId2"/>
  </sheets>
  <definedNames>
    <definedName name="_xlnm._FilterDatabase" localSheetId="1" hidden="1">工资表!$A$3:$Z$24</definedName>
    <definedName name="_xlnm._FilterDatabase" localSheetId="0" hidden="1">考勤表!$A$1:$AL$38</definedName>
    <definedName name="_xlnm.Print_Titles" localSheetId="1">工资表!$1:$3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<sst xmlns="http://schemas.openxmlformats.org/spreadsheetml/2006/main" count="85" uniqueCount="70">
  <si>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中石化第四建设有限公司-中煤榆林煤炭深加工基地工程项目部-2026年5月打卡考勤表</t>
  </si>
  <si>
    <t>序号</t>
  </si>
  <si>
    <t>姓名
身份证号</t>
  </si>
  <si>
    <t>岗位</t>
  </si>
  <si>
    <t>考勤</t>
  </si>
  <si>
    <t>日期(单位:小时)</t>
  </si>
  <si>
    <t>工时小计</t>
  </si>
  <si>
    <t>工日合计</t>
  </si>
  <si>
    <t>本人签字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</si>
  <si>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</si>
  <si>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</si>
  <si>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</si>
  <si>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</si>
  <si>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</si>
  <si>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</si>
  <si>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</si>
  <si>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</si>
  <si>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</si>
  <si>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</si>
  <si>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</si>
  <si>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</si>
  <si>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</si>
  <si>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</si>
  <si>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</si>
  <si>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</si>
  <si>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</si>
  <si>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</si>
  <si>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</si>
  <si>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</si>
  <si>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</si>
  <si>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</si>
  <si>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</si>
  <si>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</si>
  <si>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</si>
  <si>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</si>
  <si>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</si>
  <si>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</si>
  <si>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</si>
  <si>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</si>
  <si>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</si>
  <si>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张三</t>
  </si>
  <si>
    <t>工程管理</t>
  </si>
  <si>
    <t>出勤</t>
  </si>
  <si>
    <t/>
  </si>
  <si>
    <t>130282200000000000</t>
  </si>
  <si>
    <t>备注</t>
  </si>
  <si>
    <t>1.我单位员工严格按照项目考勤管理规定进行实名刷脸考勤，以上考勤记录经我单位项目负责人认真核对、签字确认，真实有效；如发现考勤弄虚作假，愿意承担相应责任。
2.以上人员为本月我单位在本项目工作的所有人员，包括我单位为项目提供服务支持的人员，考勤统计表以外的任何人员均未在我公司本项目工作，与我公司本项目没有任何劳动或劳务关系。
                                                                         分包单位项目负责人签字：                   日期：2026年  月   日</t>
  </si>
  <si>
    <t xml:space="preserve">                                                                     项目部综合管理办公室签收人：                   日期：2026年  月   日</t>
  </si>
  <si>
    <t>2026年5月农民工工资委托支付确认表</t>
  </si>
  <si>
    <t xml:space="preserve">项目执行单位： 中石化第四建设有限公司中煤榆林煤炭深加工基地工程项目部                                                                                                                                                                                                                                  </t>
  </si>
  <si>
    <t>日期：</t>
  </si>
  <si>
    <t>工种</t>
  </si>
  <si>
    <t>姓名</t>
  </si>
  <si>
    <t>身份证号</t>
  </si>
  <si>
    <t>联系方式</t>
  </si>
  <si>
    <t>开户行名称</t>
  </si>
  <si>
    <t>工资银行账号</t>
  </si>
  <si>
    <t>银行行号</t>
  </si>
  <si>
    <t>用工天数</t>
  </si>
  <si>
    <t>加班加点</t>
  </si>
  <si>
    <t>实发工资金额</t>
  </si>
  <si>
    <t>本人签字确认</t>
  </si>
  <si>
    <t>130000000000</t>
  </si>
  <si>
    <t>工商银行</t>
  </si>
  <si>
    <t>622000000000000</t>
  </si>
  <si>
    <t>102100000</t>
  </si>
  <si>
    <t>项目综合管理办公室：</t>
  </si>
  <si>
    <t xml:space="preserve"> 项目经营管理部：</t>
  </si>
  <si>
    <t>项目分管副经理：</t>
  </si>
  <si>
    <t>项目经理：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</si>
</sst>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34">
    <font>
      <sz val="12"/>
      <name val="宋体"/>
      <charset val="134"/>
    </font>
    <font>
      <sz val="11"/>
      <color theme="1"/>
      <name val="宋体"/>
      <charset val="134"/>
      <scheme val="minor"/>
    </font>
    <font>
      <sz val="18"/>
      <name val="宋体"/>
      <charset val="134"/>
    </font>
    <font>
      <sz val="18"/>
      <color theme="1"/>
      <name val="宋体"/>
      <charset val="134"/>
      <scheme val="minor"/>
    </font>
    <font>
      <u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rgb="FF000000"/>
      <name val="宋体"/>
      <charset val="134"/>
    </font>
    <font>
      <sz val="9"/>
      <color rgb="FF000000"/>
      <name val="宋体"/>
      <charset val="134"/>
    </font>
    <font>
      <sz val="8"/>
      <color rgb="FF000000"/>
      <name val="楷体"/>
      <charset val="134"/>
    </font>
    <font>
      <sz val="8"/>
      <color rgb="FF000000"/>
      <name val="宋体"/>
      <charset val="134"/>
    </font>
    <font>
      <sz val="9"/>
      <color theme="1"/>
      <name val="宋体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3" borderId="2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3" applyNumberFormat="0" applyAlignment="0" applyProtection="0">
      <alignment vertical="center"/>
    </xf>
    <xf numFmtId="0" fontId="24" fillId="5" borderId="24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6" borderId="25" applyNumberForma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31" fontId="5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176" fontId="7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77" fontId="8" fillId="0" borderId="0" xfId="0" applyNumberFormat="1" applyFont="1" applyFill="1" applyBorder="1" applyAlignment="1">
      <alignment vertical="center"/>
    </xf>
    <xf numFmtId="178" fontId="8" fillId="0" borderId="0" xfId="0" applyNumberFormat="1" applyFont="1" applyFill="1" applyBorder="1" applyAlignment="1">
      <alignment vertical="center"/>
    </xf>
    <xf numFmtId="177" fontId="9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/>
    <xf numFmtId="177" fontId="8" fillId="0" borderId="3" xfId="0" applyNumberFormat="1" applyFont="1" applyFill="1" applyBorder="1" applyAlignment="1"/>
    <xf numFmtId="178" fontId="8" fillId="0" borderId="3" xfId="0" applyNumberFormat="1" applyFont="1" applyFill="1" applyBorder="1" applyAlignment="1"/>
    <xf numFmtId="0" fontId="8" fillId="0" borderId="4" xfId="0" applyNumberFormat="1" applyFont="1" applyFill="1" applyBorder="1" applyAlignment="1"/>
    <xf numFmtId="0" fontId="9" fillId="0" borderId="2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/>
    <xf numFmtId="178" fontId="9" fillId="0" borderId="2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/>
    <xf numFmtId="0" fontId="8" fillId="0" borderId="5" xfId="0" applyNumberFormat="1" applyFont="1" applyFill="1" applyBorder="1" applyAlignment="1"/>
    <xf numFmtId="177" fontId="9" fillId="0" borderId="6" xfId="0" applyNumberFormat="1" applyFont="1" applyFill="1" applyBorder="1" applyAlignment="1">
      <alignment horizontal="center" vertical="center" wrapText="1"/>
    </xf>
    <xf numFmtId="178" fontId="9" fillId="0" borderId="6" xfId="0" applyNumberFormat="1" applyFont="1" applyFill="1" applyBorder="1" applyAlignment="1">
      <alignment horizontal="center" vertical="center" wrapText="1"/>
    </xf>
    <xf numFmtId="178" fontId="8" fillId="0" borderId="5" xfId="0" applyNumberFormat="1" applyFont="1" applyFill="1" applyBorder="1" applyAlignment="1"/>
    <xf numFmtId="177" fontId="10" fillId="0" borderId="6" xfId="0" applyNumberFormat="1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4" fontId="10" fillId="0" borderId="7" xfId="0" applyNumberFormat="1" applyFont="1" applyFill="1" applyBorder="1" applyAlignment="1">
      <alignment horizontal="center" vertical="center" wrapText="1"/>
    </xf>
    <xf numFmtId="4" fontId="10" fillId="0" borderId="6" xfId="0" applyNumberFormat="1" applyFont="1" applyFill="1" applyBorder="1" applyAlignment="1">
      <alignment horizontal="center" vertical="center" wrapText="1"/>
    </xf>
    <xf numFmtId="0" fontId="11" fillId="0" borderId="6" xfId="0" applyNumberFormat="1" applyFont="1" applyFill="1" applyBorder="1" applyAlignment="1">
      <alignment horizontal="center" vertical="center"/>
    </xf>
    <xf numFmtId="178" fontId="10" fillId="0" borderId="6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 wrapText="1"/>
    </xf>
    <xf numFmtId="4" fontId="10" fillId="0" borderId="8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177" fontId="10" fillId="0" borderId="7" xfId="0" applyNumberFormat="1" applyFont="1" applyFill="1" applyBorder="1" applyAlignment="1">
      <alignment horizontal="center" vertical="center" wrapText="1"/>
    </xf>
    <xf numFmtId="178" fontId="10" fillId="0" borderId="7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/>
    </xf>
    <xf numFmtId="0" fontId="8" fillId="0" borderId="10" xfId="0" applyNumberFormat="1" applyFont="1" applyFill="1" applyBorder="1" applyAlignment="1">
      <alignment horizontal="center"/>
    </xf>
    <xf numFmtId="177" fontId="10" fillId="0" borderId="11" xfId="0" applyNumberFormat="1" applyFont="1" applyFill="1" applyBorder="1" applyAlignment="1">
      <alignment horizontal="center" vertical="center" wrapText="1"/>
    </xf>
    <xf numFmtId="0" fontId="8" fillId="0" borderId="12" xfId="0" applyNumberFormat="1" applyFont="1" applyFill="1" applyBorder="1" applyAlignment="1">
      <alignment horizontal="center"/>
    </xf>
    <xf numFmtId="177" fontId="9" fillId="0" borderId="2" xfId="0" applyNumberFormat="1" applyFont="1" applyFill="1" applyBorder="1" applyAlignment="1">
      <alignment horizontal="left" vertical="center" wrapText="1"/>
    </xf>
    <xf numFmtId="0" fontId="8" fillId="0" borderId="13" xfId="0" applyNumberFormat="1" applyFont="1" applyFill="1" applyBorder="1" applyAlignment="1"/>
    <xf numFmtId="177" fontId="8" fillId="0" borderId="13" xfId="0" applyNumberFormat="1" applyFont="1" applyFill="1" applyBorder="1" applyAlignment="1"/>
    <xf numFmtId="178" fontId="8" fillId="0" borderId="13" xfId="0" applyNumberFormat="1" applyFont="1" applyFill="1" applyBorder="1" applyAlignment="1"/>
    <xf numFmtId="0" fontId="8" fillId="0" borderId="14" xfId="0" applyNumberFormat="1" applyFont="1" applyFill="1" applyBorder="1" applyAlignment="1"/>
    <xf numFmtId="177" fontId="8" fillId="0" borderId="15" xfId="0" applyNumberFormat="1" applyFont="1" applyFill="1" applyBorder="1" applyAlignment="1"/>
    <xf numFmtId="0" fontId="8" fillId="0" borderId="16" xfId="0" applyNumberFormat="1" applyFont="1" applyFill="1" applyBorder="1" applyAlignment="1"/>
    <xf numFmtId="177" fontId="8" fillId="0" borderId="17" xfId="0" applyNumberFormat="1" applyFont="1" applyFill="1" applyBorder="1" applyAlignment="1"/>
    <xf numFmtId="0" fontId="8" fillId="0" borderId="18" xfId="0" applyNumberFormat="1" applyFont="1" applyFill="1" applyBorder="1" applyAlignment="1"/>
    <xf numFmtId="177" fontId="8" fillId="0" borderId="18" xfId="0" applyNumberFormat="1" applyFont="1" applyFill="1" applyBorder="1" applyAlignment="1"/>
    <xf numFmtId="178" fontId="8" fillId="0" borderId="18" xfId="0" applyNumberFormat="1" applyFont="1" applyFill="1" applyBorder="1" applyAlignment="1"/>
    <xf numFmtId="0" fontId="8" fillId="0" borderId="19" xfId="0" applyNumberFormat="1" applyFont="1" applyFill="1" applyBorder="1" applyAlignment="1"/>
    <xf numFmtId="0" fontId="12" fillId="0" borderId="6" xfId="0" applyNumberFormat="1" applyFont="1" applyFill="1" applyBorder="1" applyAlignment="1" quotePrefix="1">
      <alignment horizontal="center" vertical="center" wrapText="1"/>
    </xf>
    <xf numFmtId="0" fontId="6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17" xfId="49"/>
    <cellStyle name="常规 9" xfId="50"/>
    <cellStyle name="常规 2 2" xfId="51"/>
    <cellStyle name="常规 11" xfId="52"/>
    <cellStyle name="常规 13" xfId="53"/>
    <cellStyle name="常规 17" xfId="54"/>
    <cellStyle name="常规 6 10" xfId="55"/>
    <cellStyle name="常规 7" xfId="56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tabSelected="1" workbookViewId="0">
      <selection activeCell="E6" sqref="E6:AI29"/>
    </sheetView>
  </sheetViews>
  <sheetFormatPr defaultColWidth="14.4833333333333" defaultRowHeight="14.4"/>
  <cols>
    <col min="1" max="1" width="4.05833333333333" style="24" customWidth="1"/>
    <col min="2" max="2" width="13.6" style="23" customWidth="1"/>
    <col min="3" max="3" width="5.88333333333333" style="23" customWidth="1"/>
    <col min="4" max="4" width="4.75" style="23" customWidth="1"/>
    <col min="5" max="5" width="2.60833333333333" style="24" customWidth="1"/>
    <col min="6" max="14" width="2.48333333333333" style="24" customWidth="1"/>
    <col min="15" max="15" width="3.95833333333333" style="25" customWidth="1"/>
    <col min="16" max="28" width="2.48333333333333" style="24" customWidth="1"/>
    <col min="29" max="30" width="3.39166666666667" style="25" customWidth="1"/>
    <col min="31" max="35" width="2.48333333333333" style="24" customWidth="1"/>
    <col min="36" max="36" width="4.98333333333333" style="25" customWidth="1"/>
    <col min="37" max="37" width="4.625" style="23" customWidth="1"/>
    <col min="38" max="38" width="7.425" style="23" customWidth="1"/>
    <col min="39" max="16384" width="14.4833333333333" style="23"/>
  </cols>
  <sheetData>
    <row r="1" s="23" customFormat="1" spans="1:38">
      <c r="A1" s="26" t="s">
        <v>0</v>
      </c>
      <c r="B1" s="27"/>
      <c r="C1" s="27"/>
      <c r="D1" s="27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9"/>
      <c r="AD1" s="29"/>
      <c r="AE1" s="28"/>
      <c r="AF1" s="28"/>
      <c r="AG1" s="28"/>
      <c r="AH1" s="28"/>
      <c r="AI1" s="28"/>
      <c r="AJ1" s="29"/>
      <c r="AK1" s="27"/>
      <c r="AL1" s="30"/>
    </row>
    <row r="2" s="23" customFormat="1" spans="1:38">
      <c r="A2" s="26" t="s">
        <v>1</v>
      </c>
      <c r="B2" s="31" t="s">
        <v>2</v>
      </c>
      <c r="C2" s="31" t="s">
        <v>3</v>
      </c>
      <c r="D2" s="31" t="s">
        <v>4</v>
      </c>
      <c r="E2" s="26" t="s">
        <v>5</v>
      </c>
      <c r="F2" s="28"/>
      <c r="G2" s="28"/>
      <c r="H2" s="28"/>
      <c r="I2" s="28"/>
      <c r="J2" s="28"/>
      <c r="K2" s="28"/>
      <c r="L2" s="28"/>
      <c r="M2" s="28"/>
      <c r="N2" s="28"/>
      <c r="O2" s="29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9"/>
      <c r="AD2" s="29"/>
      <c r="AE2" s="28"/>
      <c r="AF2" s="28"/>
      <c r="AG2" s="28"/>
      <c r="AH2" s="28"/>
      <c r="AI2" s="32"/>
      <c r="AJ2" s="33" t="s">
        <v>6</v>
      </c>
      <c r="AK2" s="31" t="s">
        <v>7</v>
      </c>
      <c r="AL2" s="31" t="s">
        <v>8</v>
      </c>
    </row>
    <row r="3" s="23" customFormat="1" ht="24" spans="1:38">
      <c r="A3" s="34"/>
      <c r="B3" s="35"/>
      <c r="C3" s="35"/>
      <c r="D3" s="35"/>
      <c r="E3" s="36" t="s">
        <v>9</v>
      </c>
      <c r="F3" s="36" t="s">
        <v>10</v>
      </c>
      <c r="G3" s="36" t="s">
        <v>11</v>
      </c>
      <c r="H3" s="36" t="s">
        <v>12</v>
      </c>
      <c r="I3" s="36" t="s">
        <v>13</v>
      </c>
      <c r="J3" s="36" t="s">
        <v>14</v>
      </c>
      <c r="K3" s="36" t="s">
        <v>15</v>
      </c>
      <c r="L3" s="36" t="s">
        <v>16</v>
      </c>
      <c r="M3" s="36" t="s">
        <v>17</v>
      </c>
      <c r="N3" s="36" t="s">
        <v>18</v>
      </c>
      <c r="O3" s="37" t="s">
        <v>19</v>
      </c>
      <c r="P3" s="36" t="s">
        <v>20</v>
      </c>
      <c r="Q3" s="36" t="s">
        <v>21</v>
      </c>
      <c r="R3" s="36" t="s">
        <v>22</v>
      </c>
      <c r="S3" s="36" t="s">
        <v>23</v>
      </c>
      <c r="T3" s="36" t="s">
        <v>24</v>
      </c>
      <c r="U3" s="36" t="s">
        <v>25</v>
      </c>
      <c r="V3" s="36" t="s">
        <v>26</v>
      </c>
      <c r="W3" s="36" t="s">
        <v>27</v>
      </c>
      <c r="X3" s="36" t="s">
        <v>28</v>
      </c>
      <c r="Y3" s="36" t="s">
        <v>29</v>
      </c>
      <c r="Z3" s="36" t="s">
        <v>30</v>
      </c>
      <c r="AA3" s="36" t="s">
        <v>31</v>
      </c>
      <c r="AB3" s="36" t="s">
        <v>32</v>
      </c>
      <c r="AC3" s="37" t="s">
        <v>33</v>
      </c>
      <c r="AD3" s="37" t="s">
        <v>34</v>
      </c>
      <c r="AE3" s="36" t="s">
        <v>35</v>
      </c>
      <c r="AF3" s="36" t="s">
        <v>36</v>
      </c>
      <c r="AG3" s="36" t="s">
        <v>37</v>
      </c>
      <c r="AH3" s="36" t="s">
        <v>38</v>
      </c>
      <c r="AI3" s="36" t="s">
        <v>39</v>
      </c>
      <c r="AJ3" s="38"/>
      <c r="AK3" s="35"/>
      <c r="AL3" s="35"/>
    </row>
    <row r="4" s="23" customFormat="1" spans="1:38">
      <c r="A4" s="39">
        <v>1</v>
      </c>
      <c r="B4" s="40" t="s">
        <v>40</v>
      </c>
      <c r="C4" s="41" t="s">
        <v>41</v>
      </c>
      <c r="D4" s="42" t="s">
        <v>42</v>
      </c>
      <c r="E4" s="43">
        <v>9</v>
      </c>
      <c r="F4" s="43">
        <v>9</v>
      </c>
      <c r="G4" s="43">
        <v>9</v>
      </c>
      <c r="H4" s="43">
        <v>9</v>
      </c>
      <c r="I4" s="43">
        <v>9</v>
      </c>
      <c r="J4" s="43">
        <v>9</v>
      </c>
      <c r="K4" s="43">
        <v>9</v>
      </c>
      <c r="L4" s="43">
        <v>9</v>
      </c>
      <c r="M4" s="43">
        <v>9</v>
      </c>
      <c r="N4" s="43">
        <v>9</v>
      </c>
      <c r="O4" s="43">
        <v>9</v>
      </c>
      <c r="P4" s="43">
        <v>9</v>
      </c>
      <c r="Q4" s="43">
        <v>9</v>
      </c>
      <c r="R4" s="43">
        <v>9</v>
      </c>
      <c r="S4" s="43">
        <v>9</v>
      </c>
      <c r="T4" s="43">
        <v>9</v>
      </c>
      <c r="U4" s="43">
        <v>9</v>
      </c>
      <c r="V4" s="43">
        <v>9</v>
      </c>
      <c r="W4" s="43">
        <v>9</v>
      </c>
      <c r="X4" s="43">
        <v>9</v>
      </c>
      <c r="Y4" s="43">
        <v>9</v>
      </c>
      <c r="Z4" s="43">
        <v>9</v>
      </c>
      <c r="AA4" s="43">
        <v>9</v>
      </c>
      <c r="AB4" s="43">
        <v>9</v>
      </c>
      <c r="AC4" s="43">
        <v>9</v>
      </c>
      <c r="AD4" s="43">
        <v>9</v>
      </c>
      <c r="AE4" s="43">
        <v>9</v>
      </c>
      <c r="AF4" s="43">
        <v>9</v>
      </c>
      <c r="AG4" s="43">
        <v>9</v>
      </c>
      <c r="AH4" s="43">
        <v>9</v>
      </c>
      <c r="AI4" s="43">
        <v>4</v>
      </c>
      <c r="AJ4" s="44">
        <f>SUM(E4:AI4)</f>
        <v>274</v>
      </c>
      <c r="AK4" s="42">
        <f>ROUND((AJ4+AJ5)/9,2)</f>
        <v>42.5</v>
      </c>
      <c r="AL4" s="42" t="s">
        <v>43</v>
      </c>
    </row>
    <row r="5" s="23" customFormat="1" spans="1:38">
      <c r="A5" s="39"/>
      <c r="B5" s="68" t="s">
        <v>44</v>
      </c>
      <c r="C5" s="46"/>
      <c r="D5" s="42" t="s">
        <v>45</v>
      </c>
      <c r="E5" s="43">
        <v>3.5</v>
      </c>
      <c r="F5" s="43">
        <v>3.5</v>
      </c>
      <c r="G5" s="43">
        <v>3.5</v>
      </c>
      <c r="H5" s="43">
        <v>3.5</v>
      </c>
      <c r="I5" s="43">
        <v>3.5</v>
      </c>
      <c r="J5" s="43">
        <v>3.5</v>
      </c>
      <c r="K5" s="43">
        <v>3.5</v>
      </c>
      <c r="L5" s="43">
        <v>3.5</v>
      </c>
      <c r="M5" s="43">
        <v>3.5</v>
      </c>
      <c r="N5" s="43">
        <v>3.5</v>
      </c>
      <c r="O5" s="43">
        <v>3.5</v>
      </c>
      <c r="P5" s="43">
        <v>3.5</v>
      </c>
      <c r="Q5" s="43">
        <v>3.5</v>
      </c>
      <c r="R5" s="43">
        <v>3.5</v>
      </c>
      <c r="S5" s="43">
        <v>3.5</v>
      </c>
      <c r="T5" s="43">
        <v>3.5</v>
      </c>
      <c r="U5" s="43">
        <v>3.5</v>
      </c>
      <c r="V5" s="43">
        <v>3.5</v>
      </c>
      <c r="W5" s="43">
        <v>3.5</v>
      </c>
      <c r="X5" s="43">
        <v>3.5</v>
      </c>
      <c r="Y5" s="43">
        <v>3.5</v>
      </c>
      <c r="Z5" s="43">
        <v>3.5</v>
      </c>
      <c r="AA5" s="43">
        <v>3.5</v>
      </c>
      <c r="AB5" s="43">
        <v>3.5</v>
      </c>
      <c r="AC5" s="43">
        <v>3.5</v>
      </c>
      <c r="AD5" s="43">
        <v>3.5</v>
      </c>
      <c r="AE5" s="43">
        <v>3.5</v>
      </c>
      <c r="AF5" s="43">
        <v>3.5</v>
      </c>
      <c r="AG5" s="43">
        <v>3.5</v>
      </c>
      <c r="AH5" s="43">
        <v>3.5</v>
      </c>
      <c r="AI5" s="43">
        <v>3.5</v>
      </c>
      <c r="AJ5" s="44">
        <f>SUM(E5:AI5)</f>
        <v>108.5</v>
      </c>
      <c r="AK5" s="42"/>
      <c r="AL5" s="42"/>
    </row>
    <row r="6" s="23" customFormat="1" spans="1:38">
      <c r="A6" s="39">
        <v>2</v>
      </c>
      <c r="B6" s="40"/>
      <c r="C6" s="41"/>
      <c r="D6" s="42"/>
      <c r="E6" s="43">
        <v>9</v>
      </c>
      <c r="F6" s="43">
        <v>9</v>
      </c>
      <c r="G6" s="43">
        <v>9</v>
      </c>
      <c r="H6" s="43">
        <v>9</v>
      </c>
      <c r="I6" s="43">
        <v>9</v>
      </c>
      <c r="J6" s="43">
        <v>9</v>
      </c>
      <c r="K6" s="43">
        <v>9</v>
      </c>
      <c r="L6" s="43">
        <v>9</v>
      </c>
      <c r="M6" s="43">
        <v>9</v>
      </c>
      <c r="N6" s="43">
        <v>9</v>
      </c>
      <c r="O6" s="43">
        <v>9</v>
      </c>
      <c r="P6" s="43">
        <v>9</v>
      </c>
      <c r="Q6" s="43">
        <v>9</v>
      </c>
      <c r="R6" s="43">
        <v>9</v>
      </c>
      <c r="S6" s="43">
        <v>9</v>
      </c>
      <c r="T6" s="43">
        <v>9</v>
      </c>
      <c r="U6" s="43">
        <v>9</v>
      </c>
      <c r="V6" s="43">
        <v>9</v>
      </c>
      <c r="W6" s="43">
        <v>9</v>
      </c>
      <c r="X6" s="43">
        <v>9</v>
      </c>
      <c r="Y6" s="43">
        <v>9</v>
      </c>
      <c r="Z6" s="43">
        <v>9</v>
      </c>
      <c r="AA6" s="43">
        <v>9</v>
      </c>
      <c r="AB6" s="43">
        <v>9</v>
      </c>
      <c r="AC6" s="43">
        <v>9</v>
      </c>
      <c r="AD6" s="43">
        <v>9</v>
      </c>
      <c r="AE6" s="43">
        <v>9</v>
      </c>
      <c r="AF6" s="43">
        <v>9</v>
      </c>
      <c r="AG6" s="43">
        <v>9</v>
      </c>
      <c r="AH6" s="43">
        <v>9</v>
      </c>
      <c r="AI6" s="43">
        <v>4</v>
      </c>
      <c r="AJ6" s="44"/>
      <c r="AK6" s="42"/>
      <c r="AL6" s="42" t="s">
        <v>43</v>
      </c>
    </row>
    <row r="7" s="23" customFormat="1" spans="1:38">
      <c r="A7" s="39"/>
      <c r="B7" s="45"/>
      <c r="C7" s="46"/>
      <c r="D7" s="42"/>
      <c r="E7" s="43">
        <v>3.5</v>
      </c>
      <c r="F7" s="43">
        <v>3.5</v>
      </c>
      <c r="G7" s="43">
        <v>3.5</v>
      </c>
      <c r="H7" s="43">
        <v>3.5</v>
      </c>
      <c r="I7" s="43">
        <v>3.5</v>
      </c>
      <c r="J7" s="43">
        <v>3.5</v>
      </c>
      <c r="K7" s="43">
        <v>3.5</v>
      </c>
      <c r="L7" s="43">
        <v>3.5</v>
      </c>
      <c r="M7" s="43">
        <v>3.5</v>
      </c>
      <c r="N7" s="43">
        <v>3.5</v>
      </c>
      <c r="O7" s="43">
        <v>3.5</v>
      </c>
      <c r="P7" s="43">
        <v>3.5</v>
      </c>
      <c r="Q7" s="43">
        <v>3.5</v>
      </c>
      <c r="R7" s="43">
        <v>3.5</v>
      </c>
      <c r="S7" s="43">
        <v>3.5</v>
      </c>
      <c r="T7" s="43">
        <v>3.5</v>
      </c>
      <c r="U7" s="43">
        <v>3.5</v>
      </c>
      <c r="V7" s="43">
        <v>3.5</v>
      </c>
      <c r="W7" s="43">
        <v>3.5</v>
      </c>
      <c r="X7" s="43">
        <v>3.5</v>
      </c>
      <c r="Y7" s="43">
        <v>3.5</v>
      </c>
      <c r="Z7" s="43">
        <v>3.5</v>
      </c>
      <c r="AA7" s="43">
        <v>3.5</v>
      </c>
      <c r="AB7" s="43">
        <v>3.5</v>
      </c>
      <c r="AC7" s="43">
        <v>3.5</v>
      </c>
      <c r="AD7" s="43">
        <v>3.5</v>
      </c>
      <c r="AE7" s="43">
        <v>3.5</v>
      </c>
      <c r="AF7" s="43">
        <v>3.5</v>
      </c>
      <c r="AG7" s="43">
        <v>3.5</v>
      </c>
      <c r="AH7" s="43">
        <v>3.5</v>
      </c>
      <c r="AI7" s="43">
        <v>3.5</v>
      </c>
      <c r="AJ7" s="44"/>
      <c r="AK7" s="42"/>
      <c r="AL7" s="42"/>
    </row>
    <row r="8" s="23" customFormat="1" spans="1:38">
      <c r="A8" s="39">
        <v>3</v>
      </c>
      <c r="B8" s="40"/>
      <c r="C8" s="41"/>
      <c r="D8" s="42"/>
      <c r="E8" s="43">
        <v>9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T8" s="43">
        <v>9</v>
      </c>
      <c r="U8" s="43">
        <v>9</v>
      </c>
      <c r="V8" s="43">
        <v>9</v>
      </c>
      <c r="W8" s="43">
        <v>9</v>
      </c>
      <c r="X8" s="43">
        <v>9</v>
      </c>
      <c r="Y8" s="43">
        <v>9</v>
      </c>
      <c r="Z8" s="43">
        <v>9</v>
      </c>
      <c r="AA8" s="43">
        <v>9</v>
      </c>
      <c r="AB8" s="43">
        <v>9</v>
      </c>
      <c r="AC8" s="43">
        <v>9</v>
      </c>
      <c r="AD8" s="43">
        <v>9</v>
      </c>
      <c r="AE8" s="43">
        <v>9</v>
      </c>
      <c r="AF8" s="43">
        <v>9</v>
      </c>
      <c r="AG8" s="43">
        <v>9</v>
      </c>
      <c r="AH8" s="43">
        <v>9</v>
      </c>
      <c r="AI8" s="43">
        <v>4</v>
      </c>
      <c r="AJ8" s="44"/>
      <c r="AK8" s="42"/>
      <c r="AL8" s="42" t="s">
        <v>43</v>
      </c>
    </row>
    <row r="9" s="23" customFormat="1" spans="1:38">
      <c r="A9" s="39"/>
      <c r="B9" s="45"/>
      <c r="C9" s="46"/>
      <c r="D9" s="42"/>
      <c r="E9" s="43">
        <v>3.5</v>
      </c>
      <c r="F9" s="43">
        <v>3.5</v>
      </c>
      <c r="G9" s="43">
        <v>3.5</v>
      </c>
      <c r="H9" s="43">
        <v>3.5</v>
      </c>
      <c r="I9" s="43">
        <v>3.5</v>
      </c>
      <c r="J9" s="43">
        <v>3.5</v>
      </c>
      <c r="K9" s="43">
        <v>3.5</v>
      </c>
      <c r="L9" s="43">
        <v>3.5</v>
      </c>
      <c r="M9" s="43">
        <v>3.5</v>
      </c>
      <c r="N9" s="43">
        <v>3.5</v>
      </c>
      <c r="O9" s="43">
        <v>3.5</v>
      </c>
      <c r="P9" s="43">
        <v>3.5</v>
      </c>
      <c r="Q9" s="43">
        <v>3.5</v>
      </c>
      <c r="R9" s="43">
        <v>3.5</v>
      </c>
      <c r="S9" s="43">
        <v>3.5</v>
      </c>
      <c r="T9" s="43">
        <v>3.5</v>
      </c>
      <c r="U9" s="43">
        <v>3.5</v>
      </c>
      <c r="V9" s="43">
        <v>3.5</v>
      </c>
      <c r="W9" s="43">
        <v>3.5</v>
      </c>
      <c r="X9" s="43">
        <v>3.5</v>
      </c>
      <c r="Y9" s="43">
        <v>3.5</v>
      </c>
      <c r="Z9" s="43">
        <v>3.5</v>
      </c>
      <c r="AA9" s="43">
        <v>3.5</v>
      </c>
      <c r="AB9" s="43">
        <v>3.5</v>
      </c>
      <c r="AC9" s="43">
        <v>3.5</v>
      </c>
      <c r="AD9" s="43">
        <v>3.5</v>
      </c>
      <c r="AE9" s="43">
        <v>3.5</v>
      </c>
      <c r="AF9" s="43">
        <v>3.5</v>
      </c>
      <c r="AG9" s="43">
        <v>3.5</v>
      </c>
      <c r="AH9" s="43">
        <v>3.5</v>
      </c>
      <c r="AI9" s="43">
        <v>3.5</v>
      </c>
      <c r="AJ9" s="44"/>
      <c r="AK9" s="42"/>
      <c r="AL9" s="42"/>
    </row>
    <row r="10" s="23" customFormat="1" spans="1:38">
      <c r="A10" s="39">
        <v>4</v>
      </c>
      <c r="B10" s="40"/>
      <c r="C10" s="41"/>
      <c r="D10" s="42"/>
      <c r="E10" s="43">
        <v>9</v>
      </c>
      <c r="F10" s="43">
        <v>9</v>
      </c>
      <c r="G10" s="43">
        <v>9</v>
      </c>
      <c r="H10" s="43">
        <v>9</v>
      </c>
      <c r="I10" s="43">
        <v>9</v>
      </c>
      <c r="J10" s="43">
        <v>9</v>
      </c>
      <c r="K10" s="43">
        <v>9</v>
      </c>
      <c r="L10" s="43">
        <v>9</v>
      </c>
      <c r="M10" s="43">
        <v>9</v>
      </c>
      <c r="N10" s="43">
        <v>9</v>
      </c>
      <c r="O10" s="43">
        <v>9</v>
      </c>
      <c r="P10" s="43">
        <v>9</v>
      </c>
      <c r="Q10" s="43">
        <v>9</v>
      </c>
      <c r="R10" s="43">
        <v>9</v>
      </c>
      <c r="S10" s="43">
        <v>9</v>
      </c>
      <c r="T10" s="43">
        <v>9</v>
      </c>
      <c r="U10" s="43">
        <v>9</v>
      </c>
      <c r="V10" s="43">
        <v>9</v>
      </c>
      <c r="W10" s="43">
        <v>9</v>
      </c>
      <c r="X10" s="43">
        <v>9</v>
      </c>
      <c r="Y10" s="43">
        <v>9</v>
      </c>
      <c r="Z10" s="43">
        <v>9</v>
      </c>
      <c r="AA10" s="43">
        <v>9</v>
      </c>
      <c r="AB10" s="43">
        <v>9</v>
      </c>
      <c r="AC10" s="43">
        <v>9</v>
      </c>
      <c r="AD10" s="43">
        <v>9</v>
      </c>
      <c r="AE10" s="43">
        <v>9</v>
      </c>
      <c r="AF10" s="43">
        <v>9</v>
      </c>
      <c r="AG10" s="43">
        <v>9</v>
      </c>
      <c r="AH10" s="43">
        <v>9</v>
      </c>
      <c r="AI10" s="43">
        <v>4</v>
      </c>
      <c r="AJ10" s="44"/>
      <c r="AK10" s="42"/>
      <c r="AL10" s="42" t="s">
        <v>43</v>
      </c>
    </row>
    <row r="11" s="23" customFormat="1" spans="1:38">
      <c r="A11" s="39"/>
      <c r="B11" s="45"/>
      <c r="C11" s="46"/>
      <c r="D11" s="42"/>
      <c r="E11" s="43">
        <v>3.5</v>
      </c>
      <c r="F11" s="43">
        <v>3.5</v>
      </c>
      <c r="G11" s="43">
        <v>3.5</v>
      </c>
      <c r="H11" s="43">
        <v>3.5</v>
      </c>
      <c r="I11" s="43">
        <v>3.5</v>
      </c>
      <c r="J11" s="43">
        <v>3.5</v>
      </c>
      <c r="K11" s="43">
        <v>3.5</v>
      </c>
      <c r="L11" s="43">
        <v>3.5</v>
      </c>
      <c r="M11" s="43">
        <v>3.5</v>
      </c>
      <c r="N11" s="43">
        <v>3.5</v>
      </c>
      <c r="O11" s="43">
        <v>3.5</v>
      </c>
      <c r="P11" s="43">
        <v>3.5</v>
      </c>
      <c r="Q11" s="43">
        <v>3.5</v>
      </c>
      <c r="R11" s="43">
        <v>3.5</v>
      </c>
      <c r="S11" s="43">
        <v>3.5</v>
      </c>
      <c r="T11" s="43">
        <v>3.5</v>
      </c>
      <c r="U11" s="43">
        <v>3.5</v>
      </c>
      <c r="V11" s="43">
        <v>3.5</v>
      </c>
      <c r="W11" s="43">
        <v>3.5</v>
      </c>
      <c r="X11" s="43">
        <v>3.5</v>
      </c>
      <c r="Y11" s="43">
        <v>3.5</v>
      </c>
      <c r="Z11" s="43">
        <v>3.5</v>
      </c>
      <c r="AA11" s="43">
        <v>3.5</v>
      </c>
      <c r="AB11" s="43">
        <v>3.5</v>
      </c>
      <c r="AC11" s="43">
        <v>3.5</v>
      </c>
      <c r="AD11" s="43">
        <v>3.5</v>
      </c>
      <c r="AE11" s="43">
        <v>3.5</v>
      </c>
      <c r="AF11" s="43">
        <v>3.5</v>
      </c>
      <c r="AG11" s="43">
        <v>3.5</v>
      </c>
      <c r="AH11" s="43">
        <v>3.5</v>
      </c>
      <c r="AI11" s="43">
        <v>3.5</v>
      </c>
      <c r="AJ11" s="44"/>
      <c r="AK11" s="42"/>
      <c r="AL11" s="42"/>
    </row>
    <row r="12" s="23" customFormat="1" spans="1:38">
      <c r="A12" s="39">
        <v>5</v>
      </c>
      <c r="B12" s="40"/>
      <c r="C12" s="41"/>
      <c r="D12" s="42"/>
      <c r="E12" s="43">
        <v>9</v>
      </c>
      <c r="F12" s="43">
        <v>9</v>
      </c>
      <c r="G12" s="43">
        <v>9</v>
      </c>
      <c r="H12" s="43">
        <v>9</v>
      </c>
      <c r="I12" s="43">
        <v>9</v>
      </c>
      <c r="J12" s="43">
        <v>9</v>
      </c>
      <c r="K12" s="43">
        <v>9</v>
      </c>
      <c r="L12" s="43">
        <v>9</v>
      </c>
      <c r="M12" s="43">
        <v>9</v>
      </c>
      <c r="N12" s="43">
        <v>9</v>
      </c>
      <c r="O12" s="43">
        <v>9</v>
      </c>
      <c r="P12" s="43">
        <v>9</v>
      </c>
      <c r="Q12" s="43">
        <v>9</v>
      </c>
      <c r="R12" s="43">
        <v>9</v>
      </c>
      <c r="S12" s="43">
        <v>9</v>
      </c>
      <c r="T12" s="43">
        <v>9</v>
      </c>
      <c r="U12" s="43">
        <v>9</v>
      </c>
      <c r="V12" s="43">
        <v>9</v>
      </c>
      <c r="W12" s="43">
        <v>9</v>
      </c>
      <c r="X12" s="43">
        <v>9</v>
      </c>
      <c r="Y12" s="43">
        <v>9</v>
      </c>
      <c r="Z12" s="43">
        <v>9</v>
      </c>
      <c r="AA12" s="43">
        <v>9</v>
      </c>
      <c r="AB12" s="43">
        <v>9</v>
      </c>
      <c r="AC12" s="43">
        <v>9</v>
      </c>
      <c r="AD12" s="43">
        <v>9</v>
      </c>
      <c r="AE12" s="43">
        <v>9</v>
      </c>
      <c r="AF12" s="43">
        <v>9</v>
      </c>
      <c r="AG12" s="43">
        <v>9</v>
      </c>
      <c r="AH12" s="43">
        <v>9</v>
      </c>
      <c r="AI12" s="43">
        <v>4</v>
      </c>
      <c r="AJ12" s="44"/>
      <c r="AK12" s="42"/>
      <c r="AL12" s="42" t="s">
        <v>43</v>
      </c>
    </row>
    <row r="13" s="23" customFormat="1" spans="1:38">
      <c r="A13" s="39"/>
      <c r="B13" s="45"/>
      <c r="C13" s="46"/>
      <c r="D13" s="42"/>
      <c r="E13" s="43">
        <v>3.5</v>
      </c>
      <c r="F13" s="43">
        <v>3.5</v>
      </c>
      <c r="G13" s="43">
        <v>3.5</v>
      </c>
      <c r="H13" s="43">
        <v>3.5</v>
      </c>
      <c r="I13" s="43">
        <v>3.5</v>
      </c>
      <c r="J13" s="43">
        <v>3.5</v>
      </c>
      <c r="K13" s="43">
        <v>3.5</v>
      </c>
      <c r="L13" s="43">
        <v>3.5</v>
      </c>
      <c r="M13" s="43">
        <v>3.5</v>
      </c>
      <c r="N13" s="43">
        <v>3.5</v>
      </c>
      <c r="O13" s="43">
        <v>3.5</v>
      </c>
      <c r="P13" s="43">
        <v>3.5</v>
      </c>
      <c r="Q13" s="43">
        <v>3.5</v>
      </c>
      <c r="R13" s="43">
        <v>3.5</v>
      </c>
      <c r="S13" s="43">
        <v>3.5</v>
      </c>
      <c r="T13" s="43">
        <v>3.5</v>
      </c>
      <c r="U13" s="43">
        <v>3.5</v>
      </c>
      <c r="V13" s="43">
        <v>3.5</v>
      </c>
      <c r="W13" s="43">
        <v>3.5</v>
      </c>
      <c r="X13" s="43">
        <v>3.5</v>
      </c>
      <c r="Y13" s="43">
        <v>3.5</v>
      </c>
      <c r="Z13" s="43">
        <v>3.5</v>
      </c>
      <c r="AA13" s="43">
        <v>3.5</v>
      </c>
      <c r="AB13" s="43">
        <v>3.5</v>
      </c>
      <c r="AC13" s="43">
        <v>3.5</v>
      </c>
      <c r="AD13" s="43">
        <v>3.5</v>
      </c>
      <c r="AE13" s="43">
        <v>3.5</v>
      </c>
      <c r="AF13" s="43">
        <v>3.5</v>
      </c>
      <c r="AG13" s="43">
        <v>3.5</v>
      </c>
      <c r="AH13" s="43">
        <v>3.5</v>
      </c>
      <c r="AI13" s="43">
        <v>3.5</v>
      </c>
      <c r="AJ13" s="44"/>
      <c r="AK13" s="42"/>
      <c r="AL13" s="42"/>
    </row>
    <row r="14" s="23" customFormat="1" spans="1:38">
      <c r="A14" s="39">
        <v>6</v>
      </c>
      <c r="B14" s="40"/>
      <c r="C14" s="41"/>
      <c r="D14" s="42"/>
      <c r="E14" s="43">
        <v>9</v>
      </c>
      <c r="F14" s="43">
        <v>9</v>
      </c>
      <c r="G14" s="43">
        <v>9</v>
      </c>
      <c r="H14" s="43">
        <v>9</v>
      </c>
      <c r="I14" s="43">
        <v>9</v>
      </c>
      <c r="J14" s="43">
        <v>9</v>
      </c>
      <c r="K14" s="43">
        <v>9</v>
      </c>
      <c r="L14" s="43">
        <v>9</v>
      </c>
      <c r="M14" s="43">
        <v>9</v>
      </c>
      <c r="N14" s="43">
        <v>9</v>
      </c>
      <c r="O14" s="43">
        <v>9</v>
      </c>
      <c r="P14" s="43">
        <v>9</v>
      </c>
      <c r="Q14" s="43">
        <v>9</v>
      </c>
      <c r="R14" s="43">
        <v>9</v>
      </c>
      <c r="S14" s="43">
        <v>9</v>
      </c>
      <c r="T14" s="43">
        <v>9</v>
      </c>
      <c r="U14" s="43">
        <v>9</v>
      </c>
      <c r="V14" s="43">
        <v>9</v>
      </c>
      <c r="W14" s="43">
        <v>9</v>
      </c>
      <c r="X14" s="43">
        <v>9</v>
      </c>
      <c r="Y14" s="43">
        <v>9</v>
      </c>
      <c r="Z14" s="43">
        <v>9</v>
      </c>
      <c r="AA14" s="43">
        <v>9</v>
      </c>
      <c r="AB14" s="43">
        <v>9</v>
      </c>
      <c r="AC14" s="43">
        <v>9</v>
      </c>
      <c r="AD14" s="43">
        <v>9</v>
      </c>
      <c r="AE14" s="43">
        <v>9</v>
      </c>
      <c r="AF14" s="43">
        <v>9</v>
      </c>
      <c r="AG14" s="43">
        <v>9</v>
      </c>
      <c r="AH14" s="43">
        <v>9</v>
      </c>
      <c r="AI14" s="43">
        <v>4</v>
      </c>
      <c r="AJ14" s="44"/>
      <c r="AK14" s="42"/>
      <c r="AL14" s="42" t="s">
        <v>43</v>
      </c>
    </row>
    <row r="15" s="23" customFormat="1" spans="1:38">
      <c r="A15" s="39"/>
      <c r="B15" s="45"/>
      <c r="C15" s="46"/>
      <c r="D15" s="42"/>
      <c r="E15" s="43">
        <v>3.5</v>
      </c>
      <c r="F15" s="43">
        <v>3.5</v>
      </c>
      <c r="G15" s="43">
        <v>3.5</v>
      </c>
      <c r="H15" s="43">
        <v>3.5</v>
      </c>
      <c r="I15" s="43">
        <v>3.5</v>
      </c>
      <c r="J15" s="43">
        <v>3.5</v>
      </c>
      <c r="K15" s="43">
        <v>3.5</v>
      </c>
      <c r="L15" s="43">
        <v>3.5</v>
      </c>
      <c r="M15" s="43">
        <v>3.5</v>
      </c>
      <c r="N15" s="43">
        <v>3.5</v>
      </c>
      <c r="O15" s="43">
        <v>3.5</v>
      </c>
      <c r="P15" s="43">
        <v>3.5</v>
      </c>
      <c r="Q15" s="43">
        <v>3.5</v>
      </c>
      <c r="R15" s="43">
        <v>3.5</v>
      </c>
      <c r="S15" s="43">
        <v>3.5</v>
      </c>
      <c r="T15" s="43">
        <v>3.5</v>
      </c>
      <c r="U15" s="43">
        <v>3.5</v>
      </c>
      <c r="V15" s="43">
        <v>3.5</v>
      </c>
      <c r="W15" s="43">
        <v>3.5</v>
      </c>
      <c r="X15" s="43">
        <v>3.5</v>
      </c>
      <c r="Y15" s="43">
        <v>3.5</v>
      </c>
      <c r="Z15" s="43">
        <v>3.5</v>
      </c>
      <c r="AA15" s="43">
        <v>3.5</v>
      </c>
      <c r="AB15" s="43">
        <v>3.5</v>
      </c>
      <c r="AC15" s="43">
        <v>3.5</v>
      </c>
      <c r="AD15" s="43">
        <v>3.5</v>
      </c>
      <c r="AE15" s="43">
        <v>3.5</v>
      </c>
      <c r="AF15" s="43">
        <v>3.5</v>
      </c>
      <c r="AG15" s="43">
        <v>3.5</v>
      </c>
      <c r="AH15" s="43">
        <v>3.5</v>
      </c>
      <c r="AI15" s="43">
        <v>3.5</v>
      </c>
      <c r="AJ15" s="44"/>
      <c r="AK15" s="42"/>
      <c r="AL15" s="42"/>
    </row>
    <row r="16" s="23" customFormat="1" spans="1:38">
      <c r="A16" s="39">
        <v>7</v>
      </c>
      <c r="B16" s="47"/>
      <c r="C16" s="41"/>
      <c r="D16" s="42"/>
      <c r="E16" s="43">
        <v>9</v>
      </c>
      <c r="F16" s="43">
        <v>9</v>
      </c>
      <c r="G16" s="43">
        <v>9</v>
      </c>
      <c r="H16" s="43">
        <v>9</v>
      </c>
      <c r="I16" s="43">
        <v>9</v>
      </c>
      <c r="J16" s="43">
        <v>9</v>
      </c>
      <c r="K16" s="43">
        <v>9</v>
      </c>
      <c r="L16" s="43">
        <v>9</v>
      </c>
      <c r="M16" s="43">
        <v>9</v>
      </c>
      <c r="N16" s="43">
        <v>9</v>
      </c>
      <c r="O16" s="43">
        <v>9</v>
      </c>
      <c r="P16" s="43">
        <v>9</v>
      </c>
      <c r="Q16" s="43">
        <v>9</v>
      </c>
      <c r="R16" s="43">
        <v>9</v>
      </c>
      <c r="S16" s="43">
        <v>9</v>
      </c>
      <c r="T16" s="43">
        <v>9</v>
      </c>
      <c r="U16" s="43">
        <v>9</v>
      </c>
      <c r="V16" s="43">
        <v>9</v>
      </c>
      <c r="W16" s="43">
        <v>9</v>
      </c>
      <c r="X16" s="43">
        <v>9</v>
      </c>
      <c r="Y16" s="43">
        <v>9</v>
      </c>
      <c r="Z16" s="43">
        <v>9</v>
      </c>
      <c r="AA16" s="43">
        <v>9</v>
      </c>
      <c r="AB16" s="43">
        <v>9</v>
      </c>
      <c r="AC16" s="43">
        <v>9</v>
      </c>
      <c r="AD16" s="43">
        <v>9</v>
      </c>
      <c r="AE16" s="43">
        <v>9</v>
      </c>
      <c r="AF16" s="43">
        <v>9</v>
      </c>
      <c r="AG16" s="43">
        <v>9</v>
      </c>
      <c r="AH16" s="43">
        <v>9</v>
      </c>
      <c r="AI16" s="43">
        <v>4</v>
      </c>
      <c r="AJ16" s="44"/>
      <c r="AK16" s="42"/>
      <c r="AL16" s="42" t="s">
        <v>43</v>
      </c>
    </row>
    <row r="17" s="23" customFormat="1" spans="1:38">
      <c r="A17" s="39"/>
      <c r="B17" s="48"/>
      <c r="C17" s="46"/>
      <c r="D17" s="42"/>
      <c r="E17" s="43">
        <v>3.5</v>
      </c>
      <c r="F17" s="43">
        <v>3.5</v>
      </c>
      <c r="G17" s="43">
        <v>3.5</v>
      </c>
      <c r="H17" s="43">
        <v>3.5</v>
      </c>
      <c r="I17" s="43">
        <v>3.5</v>
      </c>
      <c r="J17" s="43">
        <v>3.5</v>
      </c>
      <c r="K17" s="43">
        <v>3.5</v>
      </c>
      <c r="L17" s="43">
        <v>3.5</v>
      </c>
      <c r="M17" s="43">
        <v>3.5</v>
      </c>
      <c r="N17" s="43">
        <v>3.5</v>
      </c>
      <c r="O17" s="43">
        <v>3.5</v>
      </c>
      <c r="P17" s="43">
        <v>3.5</v>
      </c>
      <c r="Q17" s="43">
        <v>3.5</v>
      </c>
      <c r="R17" s="43">
        <v>3.5</v>
      </c>
      <c r="S17" s="43">
        <v>3.5</v>
      </c>
      <c r="T17" s="43">
        <v>3.5</v>
      </c>
      <c r="U17" s="43">
        <v>3.5</v>
      </c>
      <c r="V17" s="43">
        <v>3.5</v>
      </c>
      <c r="W17" s="43">
        <v>3.5</v>
      </c>
      <c r="X17" s="43">
        <v>3.5</v>
      </c>
      <c r="Y17" s="43">
        <v>3.5</v>
      </c>
      <c r="Z17" s="43">
        <v>3.5</v>
      </c>
      <c r="AA17" s="43">
        <v>3.5</v>
      </c>
      <c r="AB17" s="43">
        <v>3.5</v>
      </c>
      <c r="AC17" s="43">
        <v>3.5</v>
      </c>
      <c r="AD17" s="43">
        <v>3.5</v>
      </c>
      <c r="AE17" s="43">
        <v>3.5</v>
      </c>
      <c r="AF17" s="43">
        <v>3.5</v>
      </c>
      <c r="AG17" s="43">
        <v>3.5</v>
      </c>
      <c r="AH17" s="43">
        <v>3.5</v>
      </c>
      <c r="AI17" s="43">
        <v>3.5</v>
      </c>
      <c r="AJ17" s="44"/>
      <c r="AK17" s="42"/>
      <c r="AL17" s="42"/>
    </row>
    <row r="18" s="23" customFormat="1" spans="1:38">
      <c r="A18" s="39">
        <v>8</v>
      </c>
      <c r="B18" s="40"/>
      <c r="C18" s="41"/>
      <c r="D18" s="42"/>
      <c r="E18" s="43">
        <v>9</v>
      </c>
      <c r="F18" s="43">
        <v>9</v>
      </c>
      <c r="G18" s="43">
        <v>9</v>
      </c>
      <c r="H18" s="43">
        <v>9</v>
      </c>
      <c r="I18" s="43">
        <v>9</v>
      </c>
      <c r="J18" s="43">
        <v>9</v>
      </c>
      <c r="K18" s="43">
        <v>9</v>
      </c>
      <c r="L18" s="43">
        <v>9</v>
      </c>
      <c r="M18" s="43">
        <v>9</v>
      </c>
      <c r="N18" s="43">
        <v>9</v>
      </c>
      <c r="O18" s="43">
        <v>9</v>
      </c>
      <c r="P18" s="43">
        <v>9</v>
      </c>
      <c r="Q18" s="43">
        <v>9</v>
      </c>
      <c r="R18" s="43">
        <v>9</v>
      </c>
      <c r="S18" s="43">
        <v>9</v>
      </c>
      <c r="T18" s="43">
        <v>9</v>
      </c>
      <c r="U18" s="43">
        <v>9</v>
      </c>
      <c r="V18" s="43">
        <v>9</v>
      </c>
      <c r="W18" s="43">
        <v>9</v>
      </c>
      <c r="X18" s="43">
        <v>9</v>
      </c>
      <c r="Y18" s="43">
        <v>9</v>
      </c>
      <c r="Z18" s="43">
        <v>9</v>
      </c>
      <c r="AA18" s="43">
        <v>9</v>
      </c>
      <c r="AB18" s="43">
        <v>9</v>
      </c>
      <c r="AC18" s="43">
        <v>9</v>
      </c>
      <c r="AD18" s="43">
        <v>9</v>
      </c>
      <c r="AE18" s="43">
        <v>9</v>
      </c>
      <c r="AF18" s="43">
        <v>9</v>
      </c>
      <c r="AG18" s="43">
        <v>9</v>
      </c>
      <c r="AH18" s="43">
        <v>9</v>
      </c>
      <c r="AI18" s="43">
        <v>4</v>
      </c>
      <c r="AJ18" s="44"/>
      <c r="AK18" s="42"/>
      <c r="AL18" s="42" t="s">
        <v>43</v>
      </c>
    </row>
    <row r="19" s="23" customFormat="1" spans="1:38">
      <c r="A19" s="39"/>
      <c r="B19" s="45"/>
      <c r="C19" s="46"/>
      <c r="D19" s="42"/>
      <c r="E19" s="43">
        <v>3.5</v>
      </c>
      <c r="F19" s="43">
        <v>3.5</v>
      </c>
      <c r="G19" s="43">
        <v>3.5</v>
      </c>
      <c r="H19" s="43">
        <v>3.5</v>
      </c>
      <c r="I19" s="43">
        <v>3.5</v>
      </c>
      <c r="J19" s="43">
        <v>3.5</v>
      </c>
      <c r="K19" s="43">
        <v>3.5</v>
      </c>
      <c r="L19" s="43">
        <v>3.5</v>
      </c>
      <c r="M19" s="43">
        <v>3.5</v>
      </c>
      <c r="N19" s="43">
        <v>3.5</v>
      </c>
      <c r="O19" s="43">
        <v>3.5</v>
      </c>
      <c r="P19" s="43">
        <v>3.5</v>
      </c>
      <c r="Q19" s="43">
        <v>3.5</v>
      </c>
      <c r="R19" s="43">
        <v>3.5</v>
      </c>
      <c r="S19" s="43">
        <v>3.5</v>
      </c>
      <c r="T19" s="43">
        <v>3.5</v>
      </c>
      <c r="U19" s="43">
        <v>3.5</v>
      </c>
      <c r="V19" s="43">
        <v>3.5</v>
      </c>
      <c r="W19" s="43">
        <v>3.5</v>
      </c>
      <c r="X19" s="43">
        <v>3.5</v>
      </c>
      <c r="Y19" s="43">
        <v>3.5</v>
      </c>
      <c r="Z19" s="43">
        <v>3.5</v>
      </c>
      <c r="AA19" s="43">
        <v>3.5</v>
      </c>
      <c r="AB19" s="43">
        <v>3.5</v>
      </c>
      <c r="AC19" s="43">
        <v>3.5</v>
      </c>
      <c r="AD19" s="43">
        <v>3.5</v>
      </c>
      <c r="AE19" s="43">
        <v>3.5</v>
      </c>
      <c r="AF19" s="43">
        <v>3.5</v>
      </c>
      <c r="AG19" s="43">
        <v>3.5</v>
      </c>
      <c r="AH19" s="43">
        <v>3.5</v>
      </c>
      <c r="AI19" s="43">
        <v>3.5</v>
      </c>
      <c r="AJ19" s="44"/>
      <c r="AK19" s="42"/>
      <c r="AL19" s="42"/>
    </row>
    <row r="20" s="23" customFormat="1" spans="1:38">
      <c r="A20" s="39">
        <v>9</v>
      </c>
      <c r="B20" s="47"/>
      <c r="C20" s="41"/>
      <c r="D20" s="42"/>
      <c r="E20" s="43">
        <v>9</v>
      </c>
      <c r="F20" s="43">
        <v>9</v>
      </c>
      <c r="G20" s="43">
        <v>9</v>
      </c>
      <c r="H20" s="43">
        <v>9</v>
      </c>
      <c r="I20" s="43">
        <v>9</v>
      </c>
      <c r="J20" s="43">
        <v>9</v>
      </c>
      <c r="K20" s="43">
        <v>9</v>
      </c>
      <c r="L20" s="43">
        <v>9</v>
      </c>
      <c r="M20" s="43">
        <v>9</v>
      </c>
      <c r="N20" s="43">
        <v>9</v>
      </c>
      <c r="O20" s="43">
        <v>9</v>
      </c>
      <c r="P20" s="43">
        <v>9</v>
      </c>
      <c r="Q20" s="43">
        <v>9</v>
      </c>
      <c r="R20" s="43">
        <v>9</v>
      </c>
      <c r="S20" s="43">
        <v>9</v>
      </c>
      <c r="T20" s="43">
        <v>9</v>
      </c>
      <c r="U20" s="43">
        <v>9</v>
      </c>
      <c r="V20" s="43">
        <v>9</v>
      </c>
      <c r="W20" s="43">
        <v>9</v>
      </c>
      <c r="X20" s="43">
        <v>9</v>
      </c>
      <c r="Y20" s="43">
        <v>9</v>
      </c>
      <c r="Z20" s="43">
        <v>9</v>
      </c>
      <c r="AA20" s="43">
        <v>9</v>
      </c>
      <c r="AB20" s="43">
        <v>9</v>
      </c>
      <c r="AC20" s="43">
        <v>9</v>
      </c>
      <c r="AD20" s="43">
        <v>9</v>
      </c>
      <c r="AE20" s="43">
        <v>9</v>
      </c>
      <c r="AF20" s="43">
        <v>9</v>
      </c>
      <c r="AG20" s="43">
        <v>9</v>
      </c>
      <c r="AH20" s="43">
        <v>9</v>
      </c>
      <c r="AI20" s="43">
        <v>4</v>
      </c>
      <c r="AJ20" s="44"/>
      <c r="AK20" s="42"/>
      <c r="AL20" s="42" t="s">
        <v>43</v>
      </c>
    </row>
    <row r="21" s="23" customFormat="1" spans="1:38">
      <c r="A21" s="39"/>
      <c r="B21" s="48"/>
      <c r="C21" s="46"/>
      <c r="D21" s="42"/>
      <c r="E21" s="43">
        <v>3.5</v>
      </c>
      <c r="F21" s="43">
        <v>3.5</v>
      </c>
      <c r="G21" s="43">
        <v>3.5</v>
      </c>
      <c r="H21" s="43">
        <v>3.5</v>
      </c>
      <c r="I21" s="43">
        <v>3.5</v>
      </c>
      <c r="J21" s="43">
        <v>3.5</v>
      </c>
      <c r="K21" s="43">
        <v>3.5</v>
      </c>
      <c r="L21" s="43">
        <v>3.5</v>
      </c>
      <c r="M21" s="43">
        <v>3.5</v>
      </c>
      <c r="N21" s="43">
        <v>3.5</v>
      </c>
      <c r="O21" s="43">
        <v>3.5</v>
      </c>
      <c r="P21" s="43">
        <v>3.5</v>
      </c>
      <c r="Q21" s="43">
        <v>3.5</v>
      </c>
      <c r="R21" s="43">
        <v>3.5</v>
      </c>
      <c r="S21" s="43">
        <v>3.5</v>
      </c>
      <c r="T21" s="43">
        <v>3.5</v>
      </c>
      <c r="U21" s="43">
        <v>3.5</v>
      </c>
      <c r="V21" s="43">
        <v>3.5</v>
      </c>
      <c r="W21" s="43">
        <v>3.5</v>
      </c>
      <c r="X21" s="43">
        <v>3.5</v>
      </c>
      <c r="Y21" s="43">
        <v>3.5</v>
      </c>
      <c r="Z21" s="43">
        <v>3.5</v>
      </c>
      <c r="AA21" s="43">
        <v>3.5</v>
      </c>
      <c r="AB21" s="43">
        <v>3.5</v>
      </c>
      <c r="AC21" s="43">
        <v>3.5</v>
      </c>
      <c r="AD21" s="43">
        <v>3.5</v>
      </c>
      <c r="AE21" s="43">
        <v>3.5</v>
      </c>
      <c r="AF21" s="43">
        <v>3.5</v>
      </c>
      <c r="AG21" s="43">
        <v>3.5</v>
      </c>
      <c r="AH21" s="43">
        <v>3.5</v>
      </c>
      <c r="AI21" s="43">
        <v>3.5</v>
      </c>
      <c r="AJ21" s="44"/>
      <c r="AK21" s="42"/>
      <c r="AL21" s="42"/>
    </row>
    <row r="22" s="23" customFormat="1" spans="1:38">
      <c r="A22" s="39">
        <v>10</v>
      </c>
      <c r="B22" s="47"/>
      <c r="C22" s="41"/>
      <c r="D22" s="42"/>
      <c r="E22" s="43">
        <v>9</v>
      </c>
      <c r="F22" s="43">
        <v>9</v>
      </c>
      <c r="G22" s="43">
        <v>9</v>
      </c>
      <c r="H22" s="43">
        <v>9</v>
      </c>
      <c r="I22" s="43">
        <v>9</v>
      </c>
      <c r="J22" s="43">
        <v>9</v>
      </c>
      <c r="K22" s="43">
        <v>9</v>
      </c>
      <c r="L22" s="43">
        <v>9</v>
      </c>
      <c r="M22" s="43">
        <v>9</v>
      </c>
      <c r="N22" s="43">
        <v>9</v>
      </c>
      <c r="O22" s="43">
        <v>9</v>
      </c>
      <c r="P22" s="43">
        <v>9</v>
      </c>
      <c r="Q22" s="43">
        <v>9</v>
      </c>
      <c r="R22" s="43">
        <v>9</v>
      </c>
      <c r="S22" s="43">
        <v>9</v>
      </c>
      <c r="T22" s="43">
        <v>9</v>
      </c>
      <c r="U22" s="43">
        <v>9</v>
      </c>
      <c r="V22" s="43">
        <v>9</v>
      </c>
      <c r="W22" s="43">
        <v>9</v>
      </c>
      <c r="X22" s="43">
        <v>9</v>
      </c>
      <c r="Y22" s="43">
        <v>9</v>
      </c>
      <c r="Z22" s="43">
        <v>9</v>
      </c>
      <c r="AA22" s="43">
        <v>9</v>
      </c>
      <c r="AB22" s="43">
        <v>9</v>
      </c>
      <c r="AC22" s="43">
        <v>9</v>
      </c>
      <c r="AD22" s="43">
        <v>9</v>
      </c>
      <c r="AE22" s="43">
        <v>9</v>
      </c>
      <c r="AF22" s="43">
        <v>9</v>
      </c>
      <c r="AG22" s="43">
        <v>9</v>
      </c>
      <c r="AH22" s="43">
        <v>9</v>
      </c>
      <c r="AI22" s="43">
        <v>4</v>
      </c>
      <c r="AJ22" s="44"/>
      <c r="AK22" s="42"/>
      <c r="AL22" s="42" t="s">
        <v>43</v>
      </c>
    </row>
    <row r="23" s="23" customFormat="1" spans="1:38">
      <c r="A23" s="39"/>
      <c r="B23" s="48"/>
      <c r="C23" s="46"/>
      <c r="D23" s="42"/>
      <c r="E23" s="43">
        <v>3.5</v>
      </c>
      <c r="F23" s="43">
        <v>3.5</v>
      </c>
      <c r="G23" s="43">
        <v>3.5</v>
      </c>
      <c r="H23" s="43">
        <v>3.5</v>
      </c>
      <c r="I23" s="43">
        <v>3.5</v>
      </c>
      <c r="J23" s="43">
        <v>3.5</v>
      </c>
      <c r="K23" s="43">
        <v>3.5</v>
      </c>
      <c r="L23" s="43">
        <v>3.5</v>
      </c>
      <c r="M23" s="43">
        <v>3.5</v>
      </c>
      <c r="N23" s="43">
        <v>3.5</v>
      </c>
      <c r="O23" s="43">
        <v>3.5</v>
      </c>
      <c r="P23" s="43">
        <v>3.5</v>
      </c>
      <c r="Q23" s="43">
        <v>3.5</v>
      </c>
      <c r="R23" s="43">
        <v>3.5</v>
      </c>
      <c r="S23" s="43">
        <v>3.5</v>
      </c>
      <c r="T23" s="43">
        <v>3.5</v>
      </c>
      <c r="U23" s="43">
        <v>3.5</v>
      </c>
      <c r="V23" s="43">
        <v>3.5</v>
      </c>
      <c r="W23" s="43">
        <v>3.5</v>
      </c>
      <c r="X23" s="43">
        <v>3.5</v>
      </c>
      <c r="Y23" s="43">
        <v>3.5</v>
      </c>
      <c r="Z23" s="43">
        <v>3.5</v>
      </c>
      <c r="AA23" s="43">
        <v>3.5</v>
      </c>
      <c r="AB23" s="43">
        <v>3.5</v>
      </c>
      <c r="AC23" s="43">
        <v>3.5</v>
      </c>
      <c r="AD23" s="43">
        <v>3.5</v>
      </c>
      <c r="AE23" s="43">
        <v>3.5</v>
      </c>
      <c r="AF23" s="43">
        <v>3.5</v>
      </c>
      <c r="AG23" s="43">
        <v>3.5</v>
      </c>
      <c r="AH23" s="43">
        <v>3.5</v>
      </c>
      <c r="AI23" s="43">
        <v>3.5</v>
      </c>
      <c r="AJ23" s="44"/>
      <c r="AK23" s="42"/>
      <c r="AL23" s="42"/>
    </row>
    <row r="24" s="23" customFormat="1" spans="1:38">
      <c r="A24" s="39">
        <v>11</v>
      </c>
      <c r="B24" s="47"/>
      <c r="C24" s="41"/>
      <c r="D24" s="42"/>
      <c r="E24" s="43">
        <v>9</v>
      </c>
      <c r="F24" s="43">
        <v>9</v>
      </c>
      <c r="G24" s="43">
        <v>9</v>
      </c>
      <c r="H24" s="43">
        <v>9</v>
      </c>
      <c r="I24" s="43">
        <v>9</v>
      </c>
      <c r="J24" s="43">
        <v>9</v>
      </c>
      <c r="K24" s="43">
        <v>9</v>
      </c>
      <c r="L24" s="43">
        <v>9</v>
      </c>
      <c r="M24" s="43">
        <v>9</v>
      </c>
      <c r="N24" s="43">
        <v>9</v>
      </c>
      <c r="O24" s="43">
        <v>9</v>
      </c>
      <c r="P24" s="43">
        <v>9</v>
      </c>
      <c r="Q24" s="43">
        <v>9</v>
      </c>
      <c r="R24" s="43">
        <v>9</v>
      </c>
      <c r="S24" s="43">
        <v>9</v>
      </c>
      <c r="T24" s="43">
        <v>9</v>
      </c>
      <c r="U24" s="43">
        <v>9</v>
      </c>
      <c r="V24" s="43">
        <v>9</v>
      </c>
      <c r="W24" s="43">
        <v>9</v>
      </c>
      <c r="X24" s="43">
        <v>9</v>
      </c>
      <c r="Y24" s="43">
        <v>9</v>
      </c>
      <c r="Z24" s="43">
        <v>9</v>
      </c>
      <c r="AA24" s="43">
        <v>9</v>
      </c>
      <c r="AB24" s="43">
        <v>9</v>
      </c>
      <c r="AC24" s="43">
        <v>9</v>
      </c>
      <c r="AD24" s="43">
        <v>9</v>
      </c>
      <c r="AE24" s="43">
        <v>9</v>
      </c>
      <c r="AF24" s="43">
        <v>9</v>
      </c>
      <c r="AG24" s="43">
        <v>9</v>
      </c>
      <c r="AH24" s="43">
        <v>9</v>
      </c>
      <c r="AI24" s="43">
        <v>4</v>
      </c>
      <c r="AJ24" s="44"/>
      <c r="AK24" s="42"/>
      <c r="AL24" s="42" t="s">
        <v>43</v>
      </c>
    </row>
    <row r="25" s="23" customFormat="1" spans="1:38">
      <c r="A25" s="49"/>
      <c r="B25" s="48"/>
      <c r="C25" s="46"/>
      <c r="D25" s="41"/>
      <c r="E25" s="43">
        <v>3.5</v>
      </c>
      <c r="F25" s="43">
        <v>3.5</v>
      </c>
      <c r="G25" s="43">
        <v>3.5</v>
      </c>
      <c r="H25" s="43">
        <v>3.5</v>
      </c>
      <c r="I25" s="43">
        <v>3.5</v>
      </c>
      <c r="J25" s="43">
        <v>3.5</v>
      </c>
      <c r="K25" s="43">
        <v>3.5</v>
      </c>
      <c r="L25" s="43">
        <v>3.5</v>
      </c>
      <c r="M25" s="43">
        <v>3.5</v>
      </c>
      <c r="N25" s="43">
        <v>3.5</v>
      </c>
      <c r="O25" s="43">
        <v>3.5</v>
      </c>
      <c r="P25" s="43">
        <v>3.5</v>
      </c>
      <c r="Q25" s="43">
        <v>3.5</v>
      </c>
      <c r="R25" s="43">
        <v>3.5</v>
      </c>
      <c r="S25" s="43">
        <v>3.5</v>
      </c>
      <c r="T25" s="43">
        <v>3.5</v>
      </c>
      <c r="U25" s="43">
        <v>3.5</v>
      </c>
      <c r="V25" s="43">
        <v>3.5</v>
      </c>
      <c r="W25" s="43">
        <v>3.5</v>
      </c>
      <c r="X25" s="43">
        <v>3.5</v>
      </c>
      <c r="Y25" s="43">
        <v>3.5</v>
      </c>
      <c r="Z25" s="43">
        <v>3.5</v>
      </c>
      <c r="AA25" s="43">
        <v>3.5</v>
      </c>
      <c r="AB25" s="43">
        <v>3.5</v>
      </c>
      <c r="AC25" s="43">
        <v>3.5</v>
      </c>
      <c r="AD25" s="43">
        <v>3.5</v>
      </c>
      <c r="AE25" s="43">
        <v>3.5</v>
      </c>
      <c r="AF25" s="43">
        <v>3.5</v>
      </c>
      <c r="AG25" s="43">
        <v>3.5</v>
      </c>
      <c r="AH25" s="43">
        <v>3.5</v>
      </c>
      <c r="AI25" s="43">
        <v>3.5</v>
      </c>
      <c r="AJ25" s="50"/>
      <c r="AK25" s="41"/>
      <c r="AL25" s="41"/>
    </row>
    <row r="26" s="23" customFormat="1" spans="1:38">
      <c r="A26" s="51">
        <v>12</v>
      </c>
      <c r="B26" s="47"/>
      <c r="C26" s="41"/>
      <c r="D26" s="42"/>
      <c r="E26" s="43">
        <v>9</v>
      </c>
      <c r="F26" s="43">
        <v>9</v>
      </c>
      <c r="G26" s="43">
        <v>9</v>
      </c>
      <c r="H26" s="43">
        <v>9</v>
      </c>
      <c r="I26" s="43">
        <v>9</v>
      </c>
      <c r="J26" s="43">
        <v>9</v>
      </c>
      <c r="K26" s="43">
        <v>9</v>
      </c>
      <c r="L26" s="43">
        <v>9</v>
      </c>
      <c r="M26" s="43">
        <v>9</v>
      </c>
      <c r="N26" s="43">
        <v>9</v>
      </c>
      <c r="O26" s="43">
        <v>9</v>
      </c>
      <c r="P26" s="43">
        <v>9</v>
      </c>
      <c r="Q26" s="43">
        <v>9</v>
      </c>
      <c r="R26" s="43">
        <v>9</v>
      </c>
      <c r="S26" s="43">
        <v>9</v>
      </c>
      <c r="T26" s="43">
        <v>9</v>
      </c>
      <c r="U26" s="43">
        <v>9</v>
      </c>
      <c r="V26" s="43">
        <v>9</v>
      </c>
      <c r="W26" s="43">
        <v>9</v>
      </c>
      <c r="X26" s="43">
        <v>9</v>
      </c>
      <c r="Y26" s="43">
        <v>9</v>
      </c>
      <c r="Z26" s="43">
        <v>9</v>
      </c>
      <c r="AA26" s="43">
        <v>9</v>
      </c>
      <c r="AB26" s="43">
        <v>9</v>
      </c>
      <c r="AC26" s="43">
        <v>9</v>
      </c>
      <c r="AD26" s="43">
        <v>9</v>
      </c>
      <c r="AE26" s="43">
        <v>9</v>
      </c>
      <c r="AF26" s="43">
        <v>9</v>
      </c>
      <c r="AG26" s="43">
        <v>9</v>
      </c>
      <c r="AH26" s="43">
        <v>9</v>
      </c>
      <c r="AI26" s="43">
        <v>4</v>
      </c>
      <c r="AJ26" s="44"/>
      <c r="AK26" s="42"/>
      <c r="AL26" s="52"/>
    </row>
    <row r="27" s="23" customFormat="1" spans="1:38">
      <c r="A27" s="51"/>
      <c r="B27" s="48"/>
      <c r="C27" s="46"/>
      <c r="D27" s="41"/>
      <c r="E27" s="43">
        <v>3.5</v>
      </c>
      <c r="F27" s="43">
        <v>3.5</v>
      </c>
      <c r="G27" s="43">
        <v>3.5</v>
      </c>
      <c r="H27" s="43">
        <v>3.5</v>
      </c>
      <c r="I27" s="43">
        <v>3.5</v>
      </c>
      <c r="J27" s="43">
        <v>3.5</v>
      </c>
      <c r="K27" s="43">
        <v>3.5</v>
      </c>
      <c r="L27" s="43">
        <v>3.5</v>
      </c>
      <c r="M27" s="43">
        <v>3.5</v>
      </c>
      <c r="N27" s="43">
        <v>3.5</v>
      </c>
      <c r="O27" s="43">
        <v>3.5</v>
      </c>
      <c r="P27" s="43">
        <v>3.5</v>
      </c>
      <c r="Q27" s="43">
        <v>3.5</v>
      </c>
      <c r="R27" s="43">
        <v>3.5</v>
      </c>
      <c r="S27" s="43">
        <v>3.5</v>
      </c>
      <c r="T27" s="43">
        <v>3.5</v>
      </c>
      <c r="U27" s="43">
        <v>3.5</v>
      </c>
      <c r="V27" s="43">
        <v>3.5</v>
      </c>
      <c r="W27" s="43">
        <v>3.5</v>
      </c>
      <c r="X27" s="43">
        <v>3.5</v>
      </c>
      <c r="Y27" s="43">
        <v>3.5</v>
      </c>
      <c r="Z27" s="43">
        <v>3.5</v>
      </c>
      <c r="AA27" s="43">
        <v>3.5</v>
      </c>
      <c r="AB27" s="43">
        <v>3.5</v>
      </c>
      <c r="AC27" s="43">
        <v>3.5</v>
      </c>
      <c r="AD27" s="43">
        <v>3.5</v>
      </c>
      <c r="AE27" s="43">
        <v>3.5</v>
      </c>
      <c r="AF27" s="43">
        <v>3.5</v>
      </c>
      <c r="AG27" s="43">
        <v>3.5</v>
      </c>
      <c r="AH27" s="43">
        <v>3.5</v>
      </c>
      <c r="AI27" s="43">
        <v>3.5</v>
      </c>
      <c r="AJ27" s="50"/>
      <c r="AK27" s="41"/>
      <c r="AL27" s="53"/>
    </row>
    <row r="28" s="23" customFormat="1" spans="1:38">
      <c r="A28" s="51">
        <v>13</v>
      </c>
      <c r="B28" s="40"/>
      <c r="C28" s="41"/>
      <c r="D28" s="42"/>
      <c r="E28" s="43">
        <v>9</v>
      </c>
      <c r="F28" s="43">
        <v>9</v>
      </c>
      <c r="G28" s="43">
        <v>9</v>
      </c>
      <c r="H28" s="43">
        <v>9</v>
      </c>
      <c r="I28" s="43">
        <v>9</v>
      </c>
      <c r="J28" s="43">
        <v>9</v>
      </c>
      <c r="K28" s="43">
        <v>9</v>
      </c>
      <c r="L28" s="43">
        <v>9</v>
      </c>
      <c r="M28" s="43">
        <v>9</v>
      </c>
      <c r="N28" s="43">
        <v>9</v>
      </c>
      <c r="O28" s="43">
        <v>9</v>
      </c>
      <c r="P28" s="43">
        <v>9</v>
      </c>
      <c r="Q28" s="43">
        <v>9</v>
      </c>
      <c r="R28" s="43">
        <v>9</v>
      </c>
      <c r="S28" s="43">
        <v>9</v>
      </c>
      <c r="T28" s="43">
        <v>9</v>
      </c>
      <c r="U28" s="43">
        <v>9</v>
      </c>
      <c r="V28" s="43">
        <v>9</v>
      </c>
      <c r="W28" s="43">
        <v>9</v>
      </c>
      <c r="X28" s="43">
        <v>9</v>
      </c>
      <c r="Y28" s="43">
        <v>9</v>
      </c>
      <c r="Z28" s="43">
        <v>9</v>
      </c>
      <c r="AA28" s="43">
        <v>9</v>
      </c>
      <c r="AB28" s="43">
        <v>9</v>
      </c>
      <c r="AC28" s="43">
        <v>9</v>
      </c>
      <c r="AD28" s="43">
        <v>9</v>
      </c>
      <c r="AE28" s="43">
        <v>9</v>
      </c>
      <c r="AF28" s="43">
        <v>9</v>
      </c>
      <c r="AG28" s="43">
        <v>9</v>
      </c>
      <c r="AH28" s="43">
        <v>9</v>
      </c>
      <c r="AI28" s="43">
        <v>4</v>
      </c>
      <c r="AJ28" s="44"/>
      <c r="AK28" s="42"/>
      <c r="AL28" s="52"/>
    </row>
    <row r="29" s="23" customFormat="1" spans="1:38">
      <c r="A29" s="54"/>
      <c r="B29" s="45"/>
      <c r="C29" s="46"/>
      <c r="D29" s="41"/>
      <c r="E29" s="43">
        <v>3.5</v>
      </c>
      <c r="F29" s="43">
        <v>3.5</v>
      </c>
      <c r="G29" s="43">
        <v>3.5</v>
      </c>
      <c r="H29" s="43">
        <v>3.5</v>
      </c>
      <c r="I29" s="43">
        <v>3.5</v>
      </c>
      <c r="J29" s="43">
        <v>3.5</v>
      </c>
      <c r="K29" s="43">
        <v>3.5</v>
      </c>
      <c r="L29" s="43">
        <v>3.5</v>
      </c>
      <c r="M29" s="43">
        <v>3.5</v>
      </c>
      <c r="N29" s="43">
        <v>3.5</v>
      </c>
      <c r="O29" s="43">
        <v>3.5</v>
      </c>
      <c r="P29" s="43">
        <v>3.5</v>
      </c>
      <c r="Q29" s="43">
        <v>3.5</v>
      </c>
      <c r="R29" s="43">
        <v>3.5</v>
      </c>
      <c r="S29" s="43">
        <v>3.5</v>
      </c>
      <c r="T29" s="43">
        <v>3.5</v>
      </c>
      <c r="U29" s="43">
        <v>3.5</v>
      </c>
      <c r="V29" s="43">
        <v>3.5</v>
      </c>
      <c r="W29" s="43">
        <v>3.5</v>
      </c>
      <c r="X29" s="43">
        <v>3.5</v>
      </c>
      <c r="Y29" s="43">
        <v>3.5</v>
      </c>
      <c r="Z29" s="43">
        <v>3.5</v>
      </c>
      <c r="AA29" s="43">
        <v>3.5</v>
      </c>
      <c r="AB29" s="43">
        <v>3.5</v>
      </c>
      <c r="AC29" s="43">
        <v>3.5</v>
      </c>
      <c r="AD29" s="43">
        <v>3.5</v>
      </c>
      <c r="AE29" s="43">
        <v>3.5</v>
      </c>
      <c r="AF29" s="43">
        <v>3.5</v>
      </c>
      <c r="AG29" s="43">
        <v>3.5</v>
      </c>
      <c r="AH29" s="43">
        <v>3.5</v>
      </c>
      <c r="AI29" s="43">
        <v>3.5</v>
      </c>
      <c r="AJ29" s="50"/>
      <c r="AK29" s="41"/>
      <c r="AL29" s="55"/>
    </row>
    <row r="30" s="23" customFormat="1" spans="1:38">
      <c r="A30" s="56" t="s">
        <v>46</v>
      </c>
      <c r="B30" s="57"/>
      <c r="C30" s="57"/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9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9"/>
      <c r="AD30" s="59"/>
      <c r="AE30" s="58"/>
      <c r="AF30" s="58"/>
      <c r="AG30" s="58"/>
      <c r="AH30" s="58"/>
      <c r="AI30" s="58"/>
      <c r="AJ30" s="59"/>
      <c r="AK30" s="57"/>
      <c r="AL30" s="60"/>
    </row>
    <row r="31" s="23" customFormat="1" spans="1:38">
      <c r="A31" s="61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5"/>
      <c r="AD31" s="25"/>
      <c r="AE31" s="24"/>
      <c r="AF31" s="24"/>
      <c r="AG31" s="24"/>
      <c r="AH31" s="24"/>
      <c r="AI31" s="24"/>
      <c r="AJ31" s="25"/>
      <c r="AL31" s="62"/>
    </row>
    <row r="32" s="23" customFormat="1" spans="1:38">
      <c r="A32" s="61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5"/>
      <c r="AD32" s="25"/>
      <c r="AE32" s="24"/>
      <c r="AF32" s="24"/>
      <c r="AG32" s="24"/>
      <c r="AH32" s="24"/>
      <c r="AI32" s="24"/>
      <c r="AJ32" s="25"/>
      <c r="AL32" s="62"/>
    </row>
    <row r="33" s="23" customFormat="1" spans="1:38">
      <c r="A33" s="61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5"/>
      <c r="AD33" s="25"/>
      <c r="AE33" s="24"/>
      <c r="AF33" s="24"/>
      <c r="AG33" s="24"/>
      <c r="AH33" s="24"/>
      <c r="AI33" s="24"/>
      <c r="AJ33" s="25"/>
      <c r="AL33" s="62"/>
    </row>
    <row r="34" s="23" customFormat="1" spans="1:38">
      <c r="A34" s="61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5"/>
      <c r="AD34" s="25"/>
      <c r="AE34" s="24"/>
      <c r="AF34" s="24"/>
      <c r="AG34" s="24"/>
      <c r="AH34" s="24"/>
      <c r="AI34" s="24"/>
      <c r="AJ34" s="25"/>
      <c r="AL34" s="62"/>
    </row>
    <row r="35" s="23" customFormat="1" spans="1:38">
      <c r="A35" s="63"/>
      <c r="B35" s="64"/>
      <c r="C35" s="64"/>
      <c r="D35" s="64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6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6"/>
      <c r="AD35" s="66"/>
      <c r="AE35" s="65"/>
      <c r="AF35" s="65"/>
      <c r="AG35" s="65"/>
      <c r="AH35" s="65"/>
      <c r="AI35" s="65"/>
      <c r="AJ35" s="66"/>
      <c r="AK35" s="64"/>
      <c r="AL35" s="67"/>
    </row>
    <row r="36" s="23" customFormat="1" spans="1:38">
      <c r="A36" s="56" t="s">
        <v>47</v>
      </c>
      <c r="B36" s="57"/>
      <c r="C36" s="57"/>
      <c r="D36" s="5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9"/>
      <c r="AD36" s="59"/>
      <c r="AE36" s="58"/>
      <c r="AF36" s="58"/>
      <c r="AG36" s="58"/>
      <c r="AH36" s="58"/>
      <c r="AI36" s="58"/>
      <c r="AJ36" s="59"/>
      <c r="AK36" s="57"/>
      <c r="AL36" s="60"/>
    </row>
    <row r="37" s="23" customFormat="1" spans="1:38">
      <c r="A37" s="61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5"/>
      <c r="AD37" s="25"/>
      <c r="AE37" s="24"/>
      <c r="AF37" s="24"/>
      <c r="AG37" s="24"/>
      <c r="AH37" s="24"/>
      <c r="AI37" s="24"/>
      <c r="AJ37" s="25"/>
      <c r="AL37" s="62"/>
    </row>
    <row r="38" s="23" customFormat="1" spans="1:38">
      <c r="A38" s="63"/>
      <c r="B38" s="64"/>
      <c r="C38" s="64"/>
      <c r="D38" s="64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6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6"/>
      <c r="AD38" s="66"/>
      <c r="AE38" s="65"/>
      <c r="AF38" s="65"/>
      <c r="AG38" s="65"/>
      <c r="AH38" s="65"/>
      <c r="AI38" s="65"/>
      <c r="AJ38" s="66"/>
      <c r="AK38" s="64"/>
      <c r="AL38" s="67"/>
    </row>
  </sheetData>
  <mergeCells count="63">
    <mergeCell ref="A1:AL1"/>
    <mergeCell ref="E2:AI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B2:B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D2:D3"/>
    <mergeCell ref="AJ2:AJ3"/>
    <mergeCell ref="AK2:AK3"/>
    <mergeCell ref="AK4:AK5"/>
    <mergeCell ref="AK6:AK7"/>
    <mergeCell ref="AK8:AK9"/>
    <mergeCell ref="AK10:AK11"/>
    <mergeCell ref="AK12:AK13"/>
    <mergeCell ref="AK14:AK15"/>
    <mergeCell ref="AK16:AK17"/>
    <mergeCell ref="AK18:AK19"/>
    <mergeCell ref="AK20:AK21"/>
    <mergeCell ref="AK22:AK23"/>
    <mergeCell ref="AK24:AK25"/>
    <mergeCell ref="AK26:AK27"/>
    <mergeCell ref="AK28:AK29"/>
    <mergeCell ref="AL2:AL3"/>
    <mergeCell ref="AL4:AL5"/>
    <mergeCell ref="AL6:AL7"/>
    <mergeCell ref="AL8:AL9"/>
    <mergeCell ref="AL10:AL11"/>
    <mergeCell ref="AL12:AL13"/>
    <mergeCell ref="AL14:AL15"/>
    <mergeCell ref="AL16:AL17"/>
    <mergeCell ref="AL18:AL19"/>
    <mergeCell ref="AL20:AL21"/>
    <mergeCell ref="AL22:AL23"/>
    <mergeCell ref="AL24:AL25"/>
    <mergeCell ref="AL26:AL27"/>
    <mergeCell ref="AL28:AL29"/>
    <mergeCell ref="A30:AL35"/>
    <mergeCell ref="A36:AL38"/>
  </mergeCells>
  <printOptions horizontalCentered="1"/>
  <pageMargins left="0.357638888888889" right="0.357638888888889" top="0.802777777777778" bottom="0.2125" header="0.5" footer="0.5"/>
  <pageSetup paperSize="9" scale="90" orientation="landscape" blackAndWhite="1" horizontalDpi="600"/>
  <headerFooter/>
  <rowBreaks count="1" manualBreakCount="1">
    <brk id="38" max="2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AB25"/>
  <sheetViews>
    <sheetView workbookViewId="0">
      <pane xSplit="3" ySplit="3" topLeftCell="D16" activePane="bottomRight" state="frozen"/>
      <selection/>
      <selection pane="topRight"/>
      <selection pane="bottomLeft"/>
      <selection pane="bottomRight" activeCell="A24" sqref="$A24:$XFD25"/>
    </sheetView>
  </sheetViews>
  <sheetFormatPr defaultColWidth="8.19166666666667" defaultRowHeight="14.4"/>
  <cols>
    <col min="1" max="1" width="4.06666666666667" style="1" customWidth="1"/>
    <col min="2" max="2" width="7.8" style="1" customWidth="1"/>
    <col min="3" max="3" width="6.5" style="1" customWidth="1"/>
    <col min="4" max="4" width="15.7" style="1" customWidth="1"/>
    <col min="5" max="5" width="11.0666666666667" style="1" customWidth="1"/>
    <col min="6" max="6" width="26.9833333333333" style="1" customWidth="1"/>
    <col min="7" max="7" width="17.8333333333333" style="1" customWidth="1"/>
    <col min="8" max="8" width="11.325" style="1" customWidth="1"/>
    <col min="9" max="9" width="8.7" style="3" customWidth="1"/>
    <col min="10" max="10" width="4.7" style="1" customWidth="1"/>
    <col min="11" max="11" width="7.25" style="1" customWidth="1"/>
    <col min="12" max="12" width="11.325" style="1" customWidth="1"/>
    <col min="13" max="13" width="5.14166666666667" style="1" customWidth="1"/>
    <col min="14" max="16384" width="8.19166666666667" style="1"/>
  </cols>
  <sheetData>
    <row r="1" ht="36" customHeight="1" spans="1:13">
      <c r="A1" s="4" t="s">
        <v>48</v>
      </c>
      <c r="B1" s="5"/>
      <c r="C1" s="4"/>
      <c r="D1" s="4"/>
      <c r="E1" s="4"/>
      <c r="F1" s="4"/>
      <c r="G1" s="4"/>
      <c r="H1" s="4"/>
      <c r="I1" s="6"/>
      <c r="J1" s="4"/>
      <c r="K1" s="4"/>
      <c r="L1" s="4"/>
      <c r="M1" s="4"/>
    </row>
    <row r="2" s="1" customFormat="1" ht="30" customHeight="1" spans="1:13">
      <c r="A2" s="7" t="s">
        <v>49</v>
      </c>
      <c r="B2" s="7"/>
      <c r="C2" s="7"/>
      <c r="D2" s="7"/>
      <c r="E2" s="7"/>
      <c r="F2" s="7"/>
      <c r="G2" s="8"/>
      <c r="H2" s="8"/>
      <c r="I2" s="9"/>
      <c r="J2" s="10" t="s">
        <v>50</v>
      </c>
      <c r="K2" s="11">
        <v>46173</v>
      </c>
      <c r="L2" s="11"/>
      <c r="M2" s="10"/>
    </row>
    <row r="3" ht="30" customHeight="1" spans="1:13">
      <c r="A3" s="12" t="s">
        <v>1</v>
      </c>
      <c r="B3" s="12" t="s">
        <v>51</v>
      </c>
      <c r="C3" s="12" t="s">
        <v>52</v>
      </c>
      <c r="D3" s="12" t="s">
        <v>53</v>
      </c>
      <c r="E3" s="12" t="s">
        <v>54</v>
      </c>
      <c r="F3" s="12" t="s">
        <v>55</v>
      </c>
      <c r="G3" s="13" t="s">
        <v>56</v>
      </c>
      <c r="H3" s="13" t="s">
        <v>57</v>
      </c>
      <c r="I3" s="14" t="s">
        <v>58</v>
      </c>
      <c r="J3" s="13" t="s">
        <v>59</v>
      </c>
      <c r="K3" s="13" t="s">
        <v>60</v>
      </c>
      <c r="L3" s="13" t="s">
        <v>61</v>
      </c>
      <c r="M3" s="13" t="s">
        <v>45</v>
      </c>
    </row>
    <row r="4" ht="21" customHeight="1" spans="1:13">
      <c r="A4" s="15">
        <v>1</v>
      </c>
      <c r="B4" s="12" t="s">
        <v>41</v>
      </c>
      <c r="C4" s="12" t="s">
        <v>40</v>
      </c>
      <c r="D4" s="69" t="s">
        <v>44</v>
      </c>
      <c r="E4" s="69" t="s">
        <v>62</v>
      </c>
      <c r="F4" s="13" t="s">
        <v>63</v>
      </c>
      <c r="G4" s="70" t="s">
        <v>64</v>
      </c>
      <c r="H4" s="70" t="s">
        <v>65</v>
      </c>
      <c r="I4" s="16">
        <v>38</v>
      </c>
      <c r="J4" s="15"/>
      <c r="K4" s="15">
        <v>22800</v>
      </c>
      <c r="L4" s="16"/>
      <c r="M4" s="17"/>
    </row>
    <row r="5" ht="21" customHeight="1" spans="1:13">
      <c r="A5" s="15">
        <v>2</v>
      </c>
      <c r="B5" s="12"/>
      <c r="C5" s="12"/>
      <c r="D5" s="15"/>
      <c r="E5" s="15"/>
      <c r="F5" s="13"/>
      <c r="G5" s="12"/>
      <c r="H5" s="12"/>
      <c r="I5" s="16"/>
      <c r="J5" s="15"/>
      <c r="K5" s="15"/>
      <c r="L5" s="16"/>
      <c r="M5" s="17"/>
    </row>
    <row r="6" ht="21" customHeight="1" spans="1:13">
      <c r="A6" s="15">
        <v>3</v>
      </c>
      <c r="B6" s="12"/>
      <c r="C6" s="12"/>
      <c r="D6" s="15"/>
      <c r="E6" s="15"/>
      <c r="F6" s="13"/>
      <c r="G6" s="12"/>
      <c r="H6" s="12"/>
      <c r="I6" s="16"/>
      <c r="J6" s="15"/>
      <c r="K6" s="15"/>
      <c r="L6" s="16"/>
      <c r="M6" s="17"/>
    </row>
    <row r="7" ht="21" customHeight="1" spans="1:13">
      <c r="A7" s="15">
        <v>4</v>
      </c>
      <c r="B7" s="12"/>
      <c r="C7" s="12"/>
      <c r="D7" s="15"/>
      <c r="E7" s="15"/>
      <c r="F7" s="13"/>
      <c r="G7" s="12"/>
      <c r="H7" s="12"/>
      <c r="I7" s="16"/>
      <c r="J7" s="15"/>
      <c r="K7" s="15"/>
      <c r="L7" s="16"/>
      <c r="M7" s="17"/>
    </row>
    <row r="8" ht="21" customHeight="1" spans="1:13">
      <c r="A8" s="15">
        <v>5</v>
      </c>
      <c r="B8" s="12"/>
      <c r="C8" s="12"/>
      <c r="D8" s="15"/>
      <c r="E8" s="15"/>
      <c r="F8" s="13"/>
      <c r="G8" s="12"/>
      <c r="H8" s="12"/>
      <c r="I8" s="16"/>
      <c r="J8" s="15"/>
      <c r="K8" s="15"/>
      <c r="L8" s="16"/>
      <c r="M8" s="17"/>
    </row>
    <row r="9" ht="21" customHeight="1" spans="1:13">
      <c r="A9" s="15">
        <v>6</v>
      </c>
      <c r="B9" s="12"/>
      <c r="C9" s="12"/>
      <c r="D9" s="15"/>
      <c r="E9" s="15"/>
      <c r="F9" s="13"/>
      <c r="G9" s="12"/>
      <c r="H9" s="12"/>
      <c r="I9" s="16"/>
      <c r="J9" s="15"/>
      <c r="K9" s="15"/>
      <c r="L9" s="16"/>
      <c r="M9" s="17"/>
    </row>
    <row r="10" ht="21" customHeight="1" spans="1:13">
      <c r="A10" s="15">
        <v>7</v>
      </c>
      <c r="B10" s="12"/>
      <c r="C10" s="12"/>
      <c r="D10" s="15"/>
      <c r="E10" s="15"/>
      <c r="F10" s="13"/>
      <c r="G10" s="12"/>
      <c r="H10" s="12"/>
      <c r="I10" s="16"/>
      <c r="J10" s="15"/>
      <c r="K10" s="15"/>
      <c r="L10" s="16"/>
      <c r="M10" s="17"/>
    </row>
    <row r="11" ht="21" customHeight="1" spans="1:13">
      <c r="A11" s="15">
        <v>8</v>
      </c>
      <c r="B11" s="12"/>
      <c r="C11" s="12"/>
      <c r="D11" s="15"/>
      <c r="E11" s="15"/>
      <c r="F11" s="13"/>
      <c r="G11" s="12"/>
      <c r="H11" s="12"/>
      <c r="I11" s="16"/>
      <c r="J11" s="15"/>
      <c r="K11" s="15"/>
      <c r="L11" s="16"/>
      <c r="M11" s="17"/>
    </row>
    <row r="12" ht="21" customHeight="1" spans="1:13">
      <c r="A12" s="15">
        <v>9</v>
      </c>
      <c r="B12" s="12"/>
      <c r="C12" s="12"/>
      <c r="D12" s="15"/>
      <c r="E12" s="15"/>
      <c r="F12" s="13"/>
      <c r="G12" s="12"/>
      <c r="H12" s="12"/>
      <c r="I12" s="16"/>
      <c r="J12" s="15"/>
      <c r="K12" s="15"/>
      <c r="L12" s="16"/>
      <c r="M12" s="17"/>
    </row>
    <row r="13" ht="21" customHeight="1" spans="1:13">
      <c r="A13" s="15">
        <v>10</v>
      </c>
      <c r="B13" s="12"/>
      <c r="C13" s="12"/>
      <c r="D13" s="15"/>
      <c r="E13" s="15"/>
      <c r="F13" s="13"/>
      <c r="G13" s="12"/>
      <c r="H13" s="12"/>
      <c r="I13" s="16"/>
      <c r="J13" s="15"/>
      <c r="K13" s="15"/>
      <c r="L13" s="16"/>
      <c r="M13" s="17"/>
    </row>
    <row r="14" ht="21" customHeight="1" spans="1:13">
      <c r="A14" s="15">
        <v>11</v>
      </c>
      <c r="B14" s="12"/>
      <c r="C14" s="12"/>
      <c r="D14" s="15"/>
      <c r="E14" s="15"/>
      <c r="F14" s="13"/>
      <c r="G14" s="12"/>
      <c r="H14" s="12"/>
      <c r="I14" s="16"/>
      <c r="J14" s="15"/>
      <c r="K14" s="15"/>
      <c r="L14" s="16"/>
      <c r="M14" s="17"/>
    </row>
    <row r="15" ht="21" customHeight="1" spans="1:13">
      <c r="A15" s="15">
        <v>12</v>
      </c>
      <c r="B15" s="12"/>
      <c r="C15" s="12"/>
      <c r="D15" s="15"/>
      <c r="E15" s="15"/>
      <c r="F15" s="13"/>
      <c r="G15" s="12"/>
      <c r="H15" s="12"/>
      <c r="I15" s="16"/>
      <c r="J15" s="15"/>
      <c r="K15" s="15"/>
      <c r="L15" s="16"/>
      <c r="M15" s="17"/>
    </row>
    <row r="16" ht="21" customHeight="1" spans="1:13">
      <c r="A16" s="15">
        <v>13</v>
      </c>
      <c r="B16" s="12"/>
      <c r="C16" s="12"/>
      <c r="D16" s="15"/>
      <c r="E16" s="15"/>
      <c r="F16" s="13"/>
      <c r="G16" s="12"/>
      <c r="H16" s="12"/>
      <c r="I16" s="16"/>
      <c r="J16" s="15"/>
      <c r="K16" s="15"/>
      <c r="L16" s="16"/>
      <c r="M16" s="17"/>
    </row>
    <row r="17" ht="21" customHeight="1" spans="1:28">
      <c r="A17" s="15">
        <v>14</v>
      </c>
      <c r="B17" s="12"/>
      <c r="C17" s="12"/>
      <c r="D17" s="15"/>
      <c r="E17" s="15"/>
      <c r="F17" s="13"/>
      <c r="G17" s="12"/>
      <c r="H17" s="12"/>
      <c r="I17" s="16"/>
      <c r="J17" s="15"/>
      <c r="K17" s="15"/>
      <c r="L17" s="16"/>
      <c r="M17" s="17"/>
    </row>
    <row r="18" ht="21" customHeight="1" spans="1:28">
      <c r="A18" s="15">
        <v>15</v>
      </c>
      <c r="B18" s="12"/>
      <c r="C18" s="12"/>
      <c r="D18" s="15"/>
      <c r="E18" s="15"/>
      <c r="F18" s="13"/>
      <c r="G18" s="12"/>
      <c r="H18" s="12"/>
      <c r="I18" s="16"/>
      <c r="J18" s="15"/>
      <c r="K18" s="15"/>
      <c r="L18" s="16"/>
      <c r="M18" s="17"/>
    </row>
    <row r="19" ht="21" customHeight="1" spans="1:28">
      <c r="A19" s="15">
        <v>16</v>
      </c>
      <c r="B19" s="12"/>
      <c r="C19" s="12"/>
      <c r="D19" s="15"/>
      <c r="E19" s="15"/>
      <c r="F19" s="13"/>
      <c r="G19" s="12"/>
      <c r="H19" s="12"/>
      <c r="I19" s="16"/>
      <c r="J19" s="15"/>
      <c r="K19" s="15"/>
      <c r="L19" s="16"/>
      <c r="M19" s="17"/>
    </row>
    <row r="20" ht="21" customHeight="1" spans="1:28">
      <c r="A20" s="15">
        <v>17</v>
      </c>
      <c r="B20" s="12"/>
      <c r="C20" s="12"/>
      <c r="D20" s="15"/>
      <c r="E20" s="15"/>
      <c r="F20" s="13"/>
      <c r="G20" s="12"/>
      <c r="H20" s="12"/>
      <c r="I20" s="16"/>
      <c r="J20" s="15"/>
      <c r="K20" s="15"/>
      <c r="L20" s="16"/>
      <c r="M20" s="17"/>
    </row>
    <row r="21" ht="21" customHeight="1" spans="1:28">
      <c r="A21" s="15">
        <v>18</v>
      </c>
      <c r="B21" s="12"/>
      <c r="C21" s="12"/>
      <c r="D21" s="15"/>
      <c r="E21" s="15"/>
      <c r="F21" s="13"/>
      <c r="G21" s="12"/>
      <c r="H21" s="12"/>
      <c r="I21" s="16"/>
      <c r="J21" s="15"/>
      <c r="K21" s="15"/>
      <c r="L21" s="16"/>
      <c r="M21" s="17"/>
    </row>
    <row r="22" ht="21" customHeight="1" spans="1:28">
      <c r="A22" s="15">
        <v>19</v>
      </c>
      <c r="B22" s="12"/>
      <c r="C22" s="12"/>
      <c r="D22" s="15"/>
      <c r="E22" s="15"/>
      <c r="F22" s="13"/>
      <c r="G22" s="12"/>
      <c r="H22" s="12"/>
      <c r="I22" s="16"/>
      <c r="J22" s="15"/>
      <c r="K22" s="15"/>
      <c r="L22" s="16"/>
      <c r="M22" s="17"/>
    </row>
    <row r="23" ht="21" customHeight="1" spans="1:28">
      <c r="A23" s="15">
        <v>20</v>
      </c>
      <c r="B23" s="12"/>
      <c r="C23" s="12"/>
      <c r="D23" s="15"/>
      <c r="E23" s="15"/>
      <c r="F23" s="13"/>
      <c r="G23" s="12"/>
      <c r="H23" s="12"/>
      <c r="I23" s="16"/>
      <c r="J23" s="15"/>
      <c r="K23" s="15"/>
      <c r="L23" s="16"/>
      <c r="M23" s="17"/>
    </row>
    <row r="24" s="2" customFormat="1" ht="30" customHeight="1" spans="1:28">
      <c r="A24" s="18" t="s">
        <v>66</v>
      </c>
      <c r="B24" s="18"/>
      <c r="C24" s="18"/>
      <c r="D24" s="18"/>
      <c r="E24" s="18" t="s">
        <v>67</v>
      </c>
      <c r="F24" s="18"/>
      <c r="G24" s="19" t="s">
        <v>68</v>
      </c>
      <c r="I24" s="20"/>
      <c r="J24" s="18"/>
      <c r="K24" s="18" t="s">
        <v>69</v>
      </c>
      <c r="L24" s="18"/>
      <c r="M24" s="21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="1" customFormat="1" spans="1:28">
      <c r="I25" s="3"/>
    </row>
  </sheetData>
  <autoFilter xmlns:etc="http://www.wps.cn/officeDocument/2017/etCustomData" ref="A3:Z24" etc:filterBottomFollowUsedRange="0">
    <extLst/>
  </autoFilter>
  <mergeCells count="3">
    <mergeCell ref="A1:M1"/>
    <mergeCell ref="A2:F2"/>
    <mergeCell ref="K2:M2"/>
  </mergeCells>
  <printOptions horizontalCentered="1"/>
  <pageMargins left="0.357638888888889" right="0.357638888888889" top="0.802777777777778" bottom="0.60625" header="0.511805555555556" footer="0.511805555555556"/>
  <pageSetup paperSize="9" scale="95" fitToHeight="0" orientation="landscape" blackAndWhite="1" horizontalDpi="600"/>
  <headerFooter alignWithMargins="0" scaleWithDoc="0"/>
  <rowBreaks count="1" manualBreakCount="1">
    <brk id="24" max="2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考勤表</vt:lpstr>
      <vt:lpstr>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坚持 ゛</cp:lastModifiedBy>
  <dcterms:created xsi:type="dcterms:W3CDTF">2020-08-13T10:55:00Z</dcterms:created>
  <cp:lastPrinted>2024-10-02T09:09:00Z</cp:lastPrinted>
  <dcterms:modified xsi:type="dcterms:W3CDTF">2026-09-02T05:37:03Z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A428CCE381414E94A422C2E6A49D91CB_13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