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0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2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3C581E4B-087B-489F-BE1B-9686B9FAD875}" xr6:coauthVersionLast="47" xr6:coauthVersionMax="47" xr10:uidLastSave="{00000000-0000-0000-0000-000000000000}"/>
  <bookViews>
    <workbookView xWindow="-40" yWindow="-40" windowWidth="19280" windowHeight="10160" firstSheet="3" activeTab="6" xr2:uid="{E15FD631-7A8D-443F-8235-713B03D90E12}"/>
  </bookViews>
  <sheets>
    <sheet name="Orifice" sheetId="1" r:id="rId1"/>
    <sheet name="SS5-Orifice1_4inDrum (4)" sheetId="12" r:id="rId2"/>
    <sheet name="All SS 0.03" sheetId="10" r:id="rId3"/>
    <sheet name="All SS 0.04" sheetId="11" r:id="rId4"/>
    <sheet name="All SS 0.05" sheetId="9" r:id="rId5"/>
    <sheet name="All SS 0.07" sheetId="8" r:id="rId6"/>
    <sheet name="SS1-Orifice1 (4)" sheetId="3" r:id="rId7"/>
    <sheet name="SS2-Orifice1 (4)" sheetId="4" r:id="rId8"/>
    <sheet name="SS3-Orifice1 (4)" sheetId="5" r:id="rId9"/>
    <sheet name="SS4-Orifice1 (4)" sheetId="6" r:id="rId10"/>
    <sheet name="SS5-Orifice1 (4)" sheetId="2" r:id="rId11"/>
    <sheet name="SS6-Orifice1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12" l="1"/>
  <c r="F104" i="12"/>
  <c r="AU103" i="12"/>
  <c r="F103" i="12"/>
  <c r="AU102" i="12"/>
  <c r="F102" i="12"/>
  <c r="AU101" i="12"/>
  <c r="F101" i="12"/>
  <c r="AU100" i="12"/>
  <c r="F100" i="12"/>
  <c r="AU99" i="12"/>
  <c r="F99" i="12"/>
  <c r="AU98" i="12"/>
  <c r="F98" i="12"/>
  <c r="AU97" i="12"/>
  <c r="F97" i="12"/>
  <c r="AU96" i="12"/>
  <c r="F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F95" i="12"/>
  <c r="AU94" i="12"/>
  <c r="G94" i="12"/>
  <c r="F94" i="12"/>
  <c r="AU93" i="12"/>
  <c r="F93" i="12"/>
  <c r="AU92" i="12"/>
  <c r="F92" i="12"/>
  <c r="AU91" i="12"/>
  <c r="F91" i="12"/>
  <c r="AU90" i="12"/>
  <c r="F90" i="12"/>
  <c r="AU89" i="12"/>
  <c r="F89" i="12"/>
  <c r="AU88" i="12"/>
  <c r="F88" i="12"/>
  <c r="AU87" i="12"/>
  <c r="F87" i="12"/>
  <c r="AU86" i="12"/>
  <c r="H86" i="12"/>
  <c r="H87" i="12" s="1"/>
  <c r="H88" i="12" s="1"/>
  <c r="H89" i="12" s="1"/>
  <c r="H90" i="12" s="1"/>
  <c r="H91" i="12" s="1"/>
  <c r="H92" i="12" s="1"/>
  <c r="H93" i="12" s="1"/>
  <c r="F86" i="12"/>
  <c r="AU85" i="12"/>
  <c r="H85" i="12"/>
  <c r="F85" i="12"/>
  <c r="AU84" i="12"/>
  <c r="H84" i="12"/>
  <c r="F84" i="12"/>
  <c r="AU83" i="12"/>
  <c r="G83" i="12"/>
  <c r="F83" i="12"/>
  <c r="AU82" i="12"/>
  <c r="F82" i="12"/>
  <c r="AU81" i="12"/>
  <c r="F81" i="12"/>
  <c r="AU80" i="12"/>
  <c r="F80" i="12"/>
  <c r="AU79" i="12"/>
  <c r="F79" i="12"/>
  <c r="AU78" i="12"/>
  <c r="F78" i="12"/>
  <c r="AU77" i="12"/>
  <c r="F77" i="12"/>
  <c r="AU76" i="12"/>
  <c r="F76" i="12"/>
  <c r="AU75" i="12"/>
  <c r="F75" i="12"/>
  <c r="AU74" i="12"/>
  <c r="F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F73" i="12"/>
  <c r="AU72" i="12"/>
  <c r="G72" i="12"/>
  <c r="F72" i="12"/>
  <c r="AU71" i="12"/>
  <c r="F71" i="12"/>
  <c r="AU70" i="12"/>
  <c r="F70" i="12"/>
  <c r="AU69" i="12"/>
  <c r="F69" i="12"/>
  <c r="AU68" i="12"/>
  <c r="F68" i="12"/>
  <c r="AU67" i="12"/>
  <c r="F67" i="12"/>
  <c r="AU66" i="12"/>
  <c r="F66" i="12"/>
  <c r="AU65" i="12"/>
  <c r="F65" i="12"/>
  <c r="AU64" i="12"/>
  <c r="F64" i="12"/>
  <c r="AU63" i="12"/>
  <c r="F63" i="12"/>
  <c r="AU62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F62" i="12"/>
  <c r="AU61" i="12"/>
  <c r="G61" i="12"/>
  <c r="C62" i="12" s="1"/>
  <c r="F61" i="12"/>
  <c r="C61" i="12"/>
  <c r="AU60" i="12"/>
  <c r="F60" i="12"/>
  <c r="AU59" i="12"/>
  <c r="F59" i="12"/>
  <c r="AU58" i="12"/>
  <c r="F58" i="12"/>
  <c r="AU57" i="12"/>
  <c r="F57" i="12"/>
  <c r="AU56" i="12"/>
  <c r="F56" i="12"/>
  <c r="AU55" i="12"/>
  <c r="F55" i="12"/>
  <c r="AU54" i="12"/>
  <c r="F54" i="12"/>
  <c r="AU53" i="12"/>
  <c r="F53" i="12"/>
  <c r="AU52" i="12"/>
  <c r="H52" i="12"/>
  <c r="H53" i="12" s="1"/>
  <c r="H54" i="12" s="1"/>
  <c r="H55" i="12" s="1"/>
  <c r="H56" i="12" s="1"/>
  <c r="H57" i="12" s="1"/>
  <c r="H58" i="12" s="1"/>
  <c r="H59" i="12" s="1"/>
  <c r="H60" i="12" s="1"/>
  <c r="F52" i="12"/>
  <c r="AU51" i="12"/>
  <c r="H51" i="12"/>
  <c r="F51" i="12"/>
  <c r="AU50" i="12"/>
  <c r="G50" i="12"/>
  <c r="C51" i="12" s="1"/>
  <c r="F50" i="12"/>
  <c r="C50" i="12"/>
  <c r="AU49" i="12"/>
  <c r="F49" i="12"/>
  <c r="AU48" i="12"/>
  <c r="F48" i="12"/>
  <c r="AU47" i="12"/>
  <c r="F47" i="12"/>
  <c r="AU46" i="12"/>
  <c r="F46" i="12"/>
  <c r="AU45" i="12"/>
  <c r="F45" i="12"/>
  <c r="AU44" i="12"/>
  <c r="F44" i="12"/>
  <c r="AU43" i="12"/>
  <c r="F43" i="12"/>
  <c r="AU42" i="12"/>
  <c r="H42" i="12"/>
  <c r="H43" i="12" s="1"/>
  <c r="H44" i="12" s="1"/>
  <c r="H45" i="12" s="1"/>
  <c r="H46" i="12" s="1"/>
  <c r="H47" i="12" s="1"/>
  <c r="H48" i="12" s="1"/>
  <c r="H49" i="12" s="1"/>
  <c r="F42" i="12"/>
  <c r="AU41" i="12"/>
  <c r="H41" i="12"/>
  <c r="F41" i="12"/>
  <c r="AU40" i="12"/>
  <c r="H40" i="12"/>
  <c r="F40" i="12"/>
  <c r="C40" i="12"/>
  <c r="AU39" i="12"/>
  <c r="G39" i="12"/>
  <c r="F39" i="12"/>
  <c r="C39" i="12"/>
  <c r="AU38" i="12"/>
  <c r="F38" i="12"/>
  <c r="AU37" i="12"/>
  <c r="F37" i="12"/>
  <c r="AU36" i="12"/>
  <c r="F36" i="12"/>
  <c r="AU35" i="12"/>
  <c r="F35" i="12"/>
  <c r="AU34" i="12"/>
  <c r="F34" i="12"/>
  <c r="AU33" i="12"/>
  <c r="F33" i="12"/>
  <c r="AU32" i="12"/>
  <c r="F32" i="12"/>
  <c r="AU31" i="12"/>
  <c r="F31" i="12"/>
  <c r="AU30" i="12"/>
  <c r="F30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F29" i="12"/>
  <c r="C29" i="12"/>
  <c r="AU28" i="12"/>
  <c r="G28" i="12"/>
  <c r="F28" i="12"/>
  <c r="C28" i="12"/>
  <c r="AU27" i="12"/>
  <c r="F27" i="12"/>
  <c r="AU26" i="12"/>
  <c r="F26" i="12"/>
  <c r="AU25" i="12"/>
  <c r="F25" i="12"/>
  <c r="AU24" i="12"/>
  <c r="F24" i="12"/>
  <c r="AU23" i="12"/>
  <c r="F23" i="12"/>
  <c r="AU22" i="12"/>
  <c r="F22" i="12"/>
  <c r="AU21" i="12"/>
  <c r="F21" i="12"/>
  <c r="AU20" i="12"/>
  <c r="F20" i="12"/>
  <c r="AU19" i="12"/>
  <c r="F19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F18" i="12"/>
  <c r="AU17" i="12"/>
  <c r="G17" i="12"/>
  <c r="C18" i="12" s="1"/>
  <c r="F17" i="12"/>
  <c r="C17" i="12"/>
  <c r="AU16" i="12"/>
  <c r="F16" i="12"/>
  <c r="AU15" i="12"/>
  <c r="F15" i="12"/>
  <c r="AU14" i="12"/>
  <c r="F14" i="12"/>
  <c r="AU13" i="12"/>
  <c r="F13" i="12"/>
  <c r="AU12" i="12"/>
  <c r="F12" i="12"/>
  <c r="AU11" i="12"/>
  <c r="F11" i="12"/>
  <c r="AU10" i="12"/>
  <c r="F10" i="12"/>
  <c r="AU9" i="12"/>
  <c r="F9" i="12"/>
  <c r="AU8" i="12"/>
  <c r="F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F7" i="12"/>
  <c r="AU6" i="12"/>
  <c r="G6" i="12"/>
  <c r="F6" i="12"/>
  <c r="C6" i="12"/>
  <c r="L3" i="12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K3" i="12"/>
  <c r="J3" i="12"/>
  <c r="C7" i="12" l="1"/>
  <c r="J28" i="11" l="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U35" i="11" s="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U37" i="11" s="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U38" i="11" s="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U40" i="11" s="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U44" i="11" s="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U45" i="11" s="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U48" i="11" s="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U56" i="11" s="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U58" i="11" s="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U59" i="11" s="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U61" i="11" s="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U64" i="11" s="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U65" i="11" s="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U66" i="11" s="1"/>
  <c r="AL66" i="1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U68" i="11" s="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U70" i="11" s="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U71" i="11" s="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I61" i="11"/>
  <c r="I50" i="11"/>
  <c r="I39" i="11"/>
  <c r="I28" i="11"/>
  <c r="I17" i="11"/>
  <c r="I6" i="11"/>
  <c r="AU104" i="11"/>
  <c r="AU103" i="11"/>
  <c r="AU102" i="11"/>
  <c r="AU101" i="11"/>
  <c r="AU100" i="11"/>
  <c r="AU99" i="11"/>
  <c r="AU98" i="11"/>
  <c r="AU97" i="11"/>
  <c r="H97" i="11"/>
  <c r="H98" i="11" s="1"/>
  <c r="H99" i="11" s="1"/>
  <c r="H100" i="11" s="1"/>
  <c r="H101" i="11" s="1"/>
  <c r="H102" i="11" s="1"/>
  <c r="H103" i="11" s="1"/>
  <c r="H104" i="11" s="1"/>
  <c r="AU96" i="11"/>
  <c r="H96" i="11"/>
  <c r="AU95" i="11"/>
  <c r="H95" i="11"/>
  <c r="AU94" i="11"/>
  <c r="G94" i="11"/>
  <c r="AU93" i="11"/>
  <c r="AU92" i="11"/>
  <c r="AU91" i="11"/>
  <c r="AU90" i="11"/>
  <c r="AU89" i="11"/>
  <c r="AU88" i="11"/>
  <c r="AU87" i="11"/>
  <c r="AU86" i="11"/>
  <c r="AU85" i="11"/>
  <c r="H85" i="11"/>
  <c r="H86" i="11" s="1"/>
  <c r="H87" i="11" s="1"/>
  <c r="H88" i="11" s="1"/>
  <c r="H89" i="11" s="1"/>
  <c r="H90" i="11" s="1"/>
  <c r="H91" i="11" s="1"/>
  <c r="H92" i="11" s="1"/>
  <c r="H93" i="11" s="1"/>
  <c r="AU84" i="11"/>
  <c r="H84" i="11"/>
  <c r="AU83" i="11"/>
  <c r="G83" i="11"/>
  <c r="AU82" i="11"/>
  <c r="AU81" i="11"/>
  <c r="AU80" i="11"/>
  <c r="AU79" i="11"/>
  <c r="AU78" i="11"/>
  <c r="AU77" i="11"/>
  <c r="AU76" i="11"/>
  <c r="AU75" i="11"/>
  <c r="AU74" i="11"/>
  <c r="AU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U72" i="11"/>
  <c r="G72" i="11"/>
  <c r="F71" i="11"/>
  <c r="F70" i="11"/>
  <c r="AU69" i="11"/>
  <c r="F69" i="11"/>
  <c r="F68" i="11"/>
  <c r="AU67" i="11"/>
  <c r="F67" i="11"/>
  <c r="F66" i="11"/>
  <c r="H65" i="11"/>
  <c r="H66" i="11" s="1"/>
  <c r="H67" i="11" s="1"/>
  <c r="H68" i="11" s="1"/>
  <c r="H69" i="11" s="1"/>
  <c r="H70" i="11" s="1"/>
  <c r="H71" i="11" s="1"/>
  <c r="F65" i="11"/>
  <c r="H64" i="11"/>
  <c r="F64" i="11"/>
  <c r="H63" i="11"/>
  <c r="F63" i="11"/>
  <c r="AU62" i="11"/>
  <c r="H62" i="11"/>
  <c r="F62" i="11"/>
  <c r="F61" i="11"/>
  <c r="AU60" i="11"/>
  <c r="F60" i="11"/>
  <c r="F59" i="11"/>
  <c r="F58" i="11"/>
  <c r="AU57" i="11"/>
  <c r="F57" i="11"/>
  <c r="F56" i="11"/>
  <c r="AU55" i="11"/>
  <c r="F55" i="11"/>
  <c r="AU54" i="11"/>
  <c r="F54" i="11"/>
  <c r="F53" i="11"/>
  <c r="AU52" i="11"/>
  <c r="F52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F51" i="11"/>
  <c r="AU50" i="11"/>
  <c r="F50" i="11"/>
  <c r="F49" i="11"/>
  <c r="F48" i="11"/>
  <c r="AU47" i="11"/>
  <c r="F47" i="11"/>
  <c r="F46" i="11"/>
  <c r="F45" i="11"/>
  <c r="F44" i="11"/>
  <c r="AU43" i="11"/>
  <c r="F43" i="11"/>
  <c r="AU42" i="11"/>
  <c r="H42" i="11"/>
  <c r="H43" i="11" s="1"/>
  <c r="H44" i="11" s="1"/>
  <c r="H45" i="11" s="1"/>
  <c r="H46" i="11" s="1"/>
  <c r="H47" i="11" s="1"/>
  <c r="H48" i="11" s="1"/>
  <c r="H49" i="11" s="1"/>
  <c r="F42" i="11"/>
  <c r="H41" i="11"/>
  <c r="F41" i="11"/>
  <c r="H40" i="11"/>
  <c r="F40" i="11"/>
  <c r="AU39" i="11"/>
  <c r="F39" i="11"/>
  <c r="F38" i="11"/>
  <c r="F37" i="11"/>
  <c r="F36" i="11"/>
  <c r="F35" i="11"/>
  <c r="AU34" i="11"/>
  <c r="F34" i="11"/>
  <c r="AU33" i="11"/>
  <c r="F33" i="11"/>
  <c r="F32" i="11"/>
  <c r="AU31" i="11"/>
  <c r="F31" i="11"/>
  <c r="H30" i="11"/>
  <c r="H31" i="11" s="1"/>
  <c r="H32" i="11" s="1"/>
  <c r="H33" i="11" s="1"/>
  <c r="H34" i="11" s="1"/>
  <c r="H35" i="11" s="1"/>
  <c r="H36" i="11" s="1"/>
  <c r="H37" i="11" s="1"/>
  <c r="H38" i="11" s="1"/>
  <c r="F30" i="11"/>
  <c r="AU29" i="11"/>
  <c r="H29" i="11"/>
  <c r="F29" i="11"/>
  <c r="AU28" i="11"/>
  <c r="F28" i="11"/>
  <c r="AT27" i="11"/>
  <c r="AS27" i="11"/>
  <c r="AR27" i="11"/>
  <c r="AQ27" i="11"/>
  <c r="AP27" i="11"/>
  <c r="AO27" i="11"/>
  <c r="AN27" i="11"/>
  <c r="AM27" i="11"/>
  <c r="AL27" i="11"/>
  <c r="AU27" i="11" s="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F27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F26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F25" i="11"/>
  <c r="AT24" i="11"/>
  <c r="AS24" i="11"/>
  <c r="AR24" i="11"/>
  <c r="AQ24" i="11"/>
  <c r="AP24" i="11"/>
  <c r="AO24" i="11"/>
  <c r="AN24" i="11"/>
  <c r="AM24" i="11"/>
  <c r="AL24" i="11"/>
  <c r="AK24" i="11"/>
  <c r="AU24" i="11" s="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F24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F23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F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F21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F20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F19" i="11"/>
  <c r="AT18" i="11"/>
  <c r="AS18" i="11"/>
  <c r="AR18" i="11"/>
  <c r="AQ18" i="11"/>
  <c r="AP18" i="11"/>
  <c r="AO18" i="11"/>
  <c r="AN18" i="11"/>
  <c r="AM18" i="11"/>
  <c r="AL18" i="11"/>
  <c r="AU18" i="11" s="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F18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F17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F16" i="11"/>
  <c r="AT15" i="11"/>
  <c r="AS15" i="11"/>
  <c r="AR15" i="11"/>
  <c r="AQ15" i="11"/>
  <c r="AP15" i="11"/>
  <c r="AO15" i="11"/>
  <c r="AN15" i="11"/>
  <c r="AM15" i="11"/>
  <c r="AL15" i="11"/>
  <c r="AU15" i="11" s="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F15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F14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F13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F12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F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F10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F9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F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F7" i="11"/>
  <c r="AT6" i="11"/>
  <c r="AS6" i="11"/>
  <c r="AR6" i="11"/>
  <c r="AQ6" i="11"/>
  <c r="AP6" i="11"/>
  <c r="AO6" i="11"/>
  <c r="AN6" i="11"/>
  <c r="AM6" i="11"/>
  <c r="AL6" i="11"/>
  <c r="AU6" i="11" s="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F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U6" i="10" s="1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U19" i="10" s="1"/>
  <c r="AL19" i="10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U20" i="10" s="1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U21" i="10" s="1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U22" i="10" s="1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U23" i="10" s="1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U28" i="10" s="1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U30" i="10" s="1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U31" i="10" s="1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U33" i="10" s="1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U35" i="10" s="1"/>
  <c r="AL35" i="10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U36" i="10" s="1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U38" i="10" s="1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U39" i="10" s="1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U42" i="10" s="1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U44" i="10" s="1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U45" i="10" s="1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U46" i="10" s="1"/>
  <c r="AL46" i="10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U52" i="10" s="1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U58" i="10" s="1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U60" i="10" s="1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U61" i="10" s="1"/>
  <c r="AL61" i="10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U64" i="10" s="1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U66" i="10" s="1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I61" i="10"/>
  <c r="I50" i="10"/>
  <c r="I39" i="10"/>
  <c r="I28" i="10"/>
  <c r="I17" i="10"/>
  <c r="I6" i="10"/>
  <c r="AU104" i="10"/>
  <c r="AU103" i="10"/>
  <c r="AU102" i="10"/>
  <c r="AU101" i="10"/>
  <c r="AU100" i="10"/>
  <c r="AU99" i="10"/>
  <c r="AU98" i="10"/>
  <c r="AU97" i="10"/>
  <c r="AU96" i="10"/>
  <c r="H96" i="10"/>
  <c r="H97" i="10" s="1"/>
  <c r="H98" i="10" s="1"/>
  <c r="H99" i="10" s="1"/>
  <c r="H100" i="10" s="1"/>
  <c r="H101" i="10" s="1"/>
  <c r="H102" i="10" s="1"/>
  <c r="H103" i="10" s="1"/>
  <c r="H104" i="10" s="1"/>
  <c r="AU95" i="10"/>
  <c r="H95" i="10"/>
  <c r="AU94" i="10"/>
  <c r="G94" i="10"/>
  <c r="AU93" i="10"/>
  <c r="AU92" i="10"/>
  <c r="AU91" i="10"/>
  <c r="AU90" i="10"/>
  <c r="AU89" i="10"/>
  <c r="AU88" i="10"/>
  <c r="AU87" i="10"/>
  <c r="AU86" i="10"/>
  <c r="AU85" i="10"/>
  <c r="AU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U83" i="10"/>
  <c r="G83" i="10"/>
  <c r="AU82" i="10"/>
  <c r="AU81" i="10"/>
  <c r="AU80" i="10"/>
  <c r="AU79" i="10"/>
  <c r="AU78" i="10"/>
  <c r="AU77" i="10"/>
  <c r="AU76" i="10"/>
  <c r="AU75" i="10"/>
  <c r="AU74" i="10"/>
  <c r="H74" i="10"/>
  <c r="H75" i="10" s="1"/>
  <c r="H76" i="10" s="1"/>
  <c r="H77" i="10" s="1"/>
  <c r="H78" i="10" s="1"/>
  <c r="H79" i="10" s="1"/>
  <c r="H80" i="10" s="1"/>
  <c r="H81" i="10" s="1"/>
  <c r="H82" i="10" s="1"/>
  <c r="AU73" i="10"/>
  <c r="H73" i="10"/>
  <c r="AU72" i="10"/>
  <c r="G72" i="10"/>
  <c r="F71" i="10"/>
  <c r="AU70" i="10"/>
  <c r="F70" i="10"/>
  <c r="AU69" i="10"/>
  <c r="F69" i="10"/>
  <c r="AU68" i="10"/>
  <c r="F68" i="10"/>
  <c r="AU67" i="10"/>
  <c r="F67" i="10"/>
  <c r="F66" i="10"/>
  <c r="AU65" i="10"/>
  <c r="F65" i="10"/>
  <c r="F64" i="10"/>
  <c r="F63" i="10"/>
  <c r="AU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F62" i="10"/>
  <c r="F61" i="10"/>
  <c r="F60" i="10"/>
  <c r="AU59" i="10"/>
  <c r="F59" i="10"/>
  <c r="F58" i="10"/>
  <c r="F57" i="10"/>
  <c r="AU56" i="10"/>
  <c r="F56" i="10"/>
  <c r="AU55" i="10"/>
  <c r="F55" i="10"/>
  <c r="F54" i="10"/>
  <c r="AU53" i="10"/>
  <c r="F53" i="10"/>
  <c r="F52" i="10"/>
  <c r="AU51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F51" i="10"/>
  <c r="AU50" i="10"/>
  <c r="F50" i="10"/>
  <c r="F49" i="10"/>
  <c r="F48" i="10"/>
  <c r="F47" i="10"/>
  <c r="F46" i="10"/>
  <c r="F45" i="10"/>
  <c r="F44" i="10"/>
  <c r="F43" i="10"/>
  <c r="H42" i="10"/>
  <c r="H43" i="10" s="1"/>
  <c r="H44" i="10" s="1"/>
  <c r="H45" i="10" s="1"/>
  <c r="H46" i="10" s="1"/>
  <c r="H47" i="10" s="1"/>
  <c r="H48" i="10" s="1"/>
  <c r="H49" i="10" s="1"/>
  <c r="F42" i="10"/>
  <c r="H41" i="10"/>
  <c r="F41" i="10"/>
  <c r="AU40" i="10"/>
  <c r="H40" i="10"/>
  <c r="F40" i="10"/>
  <c r="F39" i="10"/>
  <c r="F38" i="10"/>
  <c r="AU37" i="10"/>
  <c r="F37" i="10"/>
  <c r="F36" i="10"/>
  <c r="F35" i="10"/>
  <c r="AU34" i="10"/>
  <c r="F34" i="10"/>
  <c r="F33" i="10"/>
  <c r="AU32" i="10"/>
  <c r="F32" i="10"/>
  <c r="F31" i="10"/>
  <c r="F30" i="10"/>
  <c r="AU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F29" i="10"/>
  <c r="F28" i="10"/>
  <c r="F27" i="10"/>
  <c r="AU26" i="10"/>
  <c r="F26" i="10"/>
  <c r="F25" i="10"/>
  <c r="F24" i="10"/>
  <c r="F23" i="10"/>
  <c r="F22" i="10"/>
  <c r="F21" i="10"/>
  <c r="F20" i="10"/>
  <c r="F19" i="10"/>
  <c r="AU18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F18" i="10"/>
  <c r="AU17" i="10"/>
  <c r="F17" i="10"/>
  <c r="AU16" i="10"/>
  <c r="F16" i="10"/>
  <c r="AU15" i="10"/>
  <c r="F15" i="10"/>
  <c r="AU14" i="10"/>
  <c r="F14" i="10"/>
  <c r="F13" i="10"/>
  <c r="AU12" i="10"/>
  <c r="F12" i="10"/>
  <c r="F11" i="10"/>
  <c r="F10" i="10"/>
  <c r="AU9" i="10"/>
  <c r="F9" i="10"/>
  <c r="AU8" i="10"/>
  <c r="F8" i="10"/>
  <c r="AU7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F7" i="10"/>
  <c r="F6" i="10"/>
  <c r="L3" i="10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K3" i="10"/>
  <c r="J3" i="10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U12" i="9" s="1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U17" i="9" s="1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U21" i="9" s="1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U22" i="9" s="1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U29" i="9" s="1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U30" i="9" s="1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U32" i="9" s="1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U35" i="9" s="1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U38" i="9" s="1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U41" i="9" s="1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U42" i="9" s="1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U45" i="9" s="1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U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U50" i="9" s="1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U57" i="9" s="1"/>
  <c r="AL57" i="9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U62" i="9" s="1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U67" i="9" s="1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U70" i="9" s="1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U71" i="9" s="1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I61" i="9"/>
  <c r="I50" i="9"/>
  <c r="I39" i="9"/>
  <c r="I28" i="9"/>
  <c r="I17" i="9"/>
  <c r="I6" i="9"/>
  <c r="AU104" i="9"/>
  <c r="AU103" i="9"/>
  <c r="AU102" i="9"/>
  <c r="AU101" i="9"/>
  <c r="AU100" i="9"/>
  <c r="AU99" i="9"/>
  <c r="AU98" i="9"/>
  <c r="AU97" i="9"/>
  <c r="AU96" i="9"/>
  <c r="AU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U94" i="9"/>
  <c r="G94" i="9"/>
  <c r="AU93" i="9"/>
  <c r="AU92" i="9"/>
  <c r="AU91" i="9"/>
  <c r="AU90" i="9"/>
  <c r="AU89" i="9"/>
  <c r="AU88" i="9"/>
  <c r="AU87" i="9"/>
  <c r="AU86" i="9"/>
  <c r="AU85" i="9"/>
  <c r="H85" i="9"/>
  <c r="H86" i="9" s="1"/>
  <c r="H87" i="9" s="1"/>
  <c r="H88" i="9" s="1"/>
  <c r="H89" i="9" s="1"/>
  <c r="H90" i="9" s="1"/>
  <c r="H91" i="9" s="1"/>
  <c r="H92" i="9" s="1"/>
  <c r="H93" i="9" s="1"/>
  <c r="AU84" i="9"/>
  <c r="H84" i="9"/>
  <c r="AU83" i="9"/>
  <c r="G83" i="9"/>
  <c r="AU82" i="9"/>
  <c r="AU81" i="9"/>
  <c r="AU80" i="9"/>
  <c r="AU79" i="9"/>
  <c r="AU78" i="9"/>
  <c r="AU77" i="9"/>
  <c r="AU76" i="9"/>
  <c r="AU75" i="9"/>
  <c r="AU74" i="9"/>
  <c r="AU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U72" i="9"/>
  <c r="G72" i="9"/>
  <c r="F71" i="9"/>
  <c r="F70" i="9"/>
  <c r="AU69" i="9"/>
  <c r="F69" i="9"/>
  <c r="F68" i="9"/>
  <c r="F67" i="9"/>
  <c r="AU66" i="9"/>
  <c r="F66" i="9"/>
  <c r="F65" i="9"/>
  <c r="AU64" i="9"/>
  <c r="F64" i="9"/>
  <c r="AU63" i="9"/>
  <c r="F63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F62" i="9"/>
  <c r="AU61" i="9"/>
  <c r="F61" i="9"/>
  <c r="F60" i="9"/>
  <c r="F59" i="9"/>
  <c r="F58" i="9"/>
  <c r="F57" i="9"/>
  <c r="F56" i="9"/>
  <c r="F55" i="9"/>
  <c r="AU54" i="9"/>
  <c r="F54" i="9"/>
  <c r="F53" i="9"/>
  <c r="F52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F51" i="9"/>
  <c r="F50" i="9"/>
  <c r="F49" i="9"/>
  <c r="F48" i="9"/>
  <c r="AU47" i="9"/>
  <c r="F47" i="9"/>
  <c r="F46" i="9"/>
  <c r="F45" i="9"/>
  <c r="AU44" i="9"/>
  <c r="F44" i="9"/>
  <c r="AU43" i="9"/>
  <c r="F43" i="9"/>
  <c r="F42" i="9"/>
  <c r="F41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F40" i="9"/>
  <c r="AU39" i="9"/>
  <c r="F39" i="9"/>
  <c r="F38" i="9"/>
  <c r="AU37" i="9"/>
  <c r="F37" i="9"/>
  <c r="AU36" i="9"/>
  <c r="F36" i="9"/>
  <c r="F35" i="9"/>
  <c r="F34" i="9"/>
  <c r="AU33" i="9"/>
  <c r="F33" i="9"/>
  <c r="F32" i="9"/>
  <c r="AU31" i="9"/>
  <c r="F31" i="9"/>
  <c r="H30" i="9"/>
  <c r="H31" i="9" s="1"/>
  <c r="H32" i="9" s="1"/>
  <c r="H33" i="9" s="1"/>
  <c r="H34" i="9" s="1"/>
  <c r="H35" i="9" s="1"/>
  <c r="H36" i="9" s="1"/>
  <c r="H37" i="9" s="1"/>
  <c r="H38" i="9" s="1"/>
  <c r="F30" i="9"/>
  <c r="H29" i="9"/>
  <c r="F29" i="9"/>
  <c r="AU28" i="9"/>
  <c r="F28" i="9"/>
  <c r="F27" i="9"/>
  <c r="AU26" i="9"/>
  <c r="F26" i="9"/>
  <c r="F25" i="9"/>
  <c r="F24" i="9"/>
  <c r="AU23" i="9"/>
  <c r="F23" i="9"/>
  <c r="F22" i="9"/>
  <c r="F21" i="9"/>
  <c r="AU20" i="9"/>
  <c r="F20" i="9"/>
  <c r="F19" i="9"/>
  <c r="AU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F18" i="9"/>
  <c r="F17" i="9"/>
  <c r="F16" i="9"/>
  <c r="F15" i="9"/>
  <c r="AU14" i="9"/>
  <c r="F14" i="9"/>
  <c r="F13" i="9"/>
  <c r="F12" i="9"/>
  <c r="AU11" i="9"/>
  <c r="F11" i="9"/>
  <c r="AU10" i="9"/>
  <c r="F10" i="9"/>
  <c r="AU9" i="9"/>
  <c r="F9" i="9"/>
  <c r="F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F7" i="9"/>
  <c r="AU6" i="9"/>
  <c r="F6" i="9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W17" i="8"/>
  <c r="W25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U6" i="8" s="1"/>
  <c r="AM6" i="8"/>
  <c r="AN6" i="8"/>
  <c r="AO6" i="8"/>
  <c r="AP6" i="8"/>
  <c r="AQ6" i="8"/>
  <c r="AR6" i="8"/>
  <c r="AS6" i="8"/>
  <c r="AT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U11" i="8" s="1"/>
  <c r="AL11" i="8"/>
  <c r="AM11" i="8"/>
  <c r="AN11" i="8"/>
  <c r="AO11" i="8"/>
  <c r="AP11" i="8"/>
  <c r="AQ11" i="8"/>
  <c r="AR11" i="8"/>
  <c r="AS11" i="8"/>
  <c r="AT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U13" i="8" s="1"/>
  <c r="AL13" i="8"/>
  <c r="AM13" i="8"/>
  <c r="AN13" i="8"/>
  <c r="AO13" i="8"/>
  <c r="AP13" i="8"/>
  <c r="AQ13" i="8"/>
  <c r="AR13" i="8"/>
  <c r="AS13" i="8"/>
  <c r="AT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U14" i="8" s="1"/>
  <c r="AM14" i="8"/>
  <c r="AN14" i="8"/>
  <c r="AO14" i="8"/>
  <c r="AP14" i="8"/>
  <c r="AQ14" i="8"/>
  <c r="AR14" i="8"/>
  <c r="AS14" i="8"/>
  <c r="AT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I7" i="8"/>
  <c r="I8" i="8"/>
  <c r="I9" i="8"/>
  <c r="I10" i="8"/>
  <c r="I11" i="8"/>
  <c r="I12" i="8"/>
  <c r="I13" i="8"/>
  <c r="I14" i="8"/>
  <c r="I15" i="8"/>
  <c r="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U17" i="8" s="1"/>
  <c r="AM17" i="8"/>
  <c r="AN17" i="8"/>
  <c r="AO17" i="8"/>
  <c r="AP17" i="8"/>
  <c r="AQ17" i="8"/>
  <c r="AR17" i="8"/>
  <c r="AS17" i="8"/>
  <c r="AT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U26" i="8" s="1"/>
  <c r="AM26" i="8"/>
  <c r="AN26" i="8"/>
  <c r="AO26" i="8"/>
  <c r="AP26" i="8"/>
  <c r="AQ26" i="8"/>
  <c r="AR26" i="8"/>
  <c r="AS26" i="8"/>
  <c r="AT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I18" i="8"/>
  <c r="I19" i="8"/>
  <c r="I20" i="8"/>
  <c r="I21" i="8"/>
  <c r="I22" i="8"/>
  <c r="I23" i="8"/>
  <c r="I24" i="8"/>
  <c r="I25" i="8"/>
  <c r="I26" i="8"/>
  <c r="I27" i="8"/>
  <c r="I1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U28" i="8" s="1"/>
  <c r="AL28" i="8"/>
  <c r="AM28" i="8"/>
  <c r="AN28" i="8"/>
  <c r="AO28" i="8"/>
  <c r="AP28" i="8"/>
  <c r="AQ28" i="8"/>
  <c r="AR28" i="8"/>
  <c r="AS28" i="8"/>
  <c r="AT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U29" i="8" s="1"/>
  <c r="AM29" i="8"/>
  <c r="AN29" i="8"/>
  <c r="AO29" i="8"/>
  <c r="AP29" i="8"/>
  <c r="AQ29" i="8"/>
  <c r="AR29" i="8"/>
  <c r="AS29" i="8"/>
  <c r="AT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U31" i="8" s="1"/>
  <c r="AM31" i="8"/>
  <c r="AN31" i="8"/>
  <c r="AO31" i="8"/>
  <c r="AP31" i="8"/>
  <c r="AQ31" i="8"/>
  <c r="AR31" i="8"/>
  <c r="AS31" i="8"/>
  <c r="AT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U33" i="8" s="1"/>
  <c r="AM33" i="8"/>
  <c r="AN33" i="8"/>
  <c r="AO33" i="8"/>
  <c r="AP33" i="8"/>
  <c r="AQ33" i="8"/>
  <c r="AR33" i="8"/>
  <c r="AS33" i="8"/>
  <c r="AT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U35" i="8" s="1"/>
  <c r="AM35" i="8"/>
  <c r="AN35" i="8"/>
  <c r="AO35" i="8"/>
  <c r="AP35" i="8"/>
  <c r="AQ35" i="8"/>
  <c r="AR35" i="8"/>
  <c r="AS35" i="8"/>
  <c r="AT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U37" i="8" s="1"/>
  <c r="AM37" i="8"/>
  <c r="AN37" i="8"/>
  <c r="AO37" i="8"/>
  <c r="AP37" i="8"/>
  <c r="AQ37" i="8"/>
  <c r="AR37" i="8"/>
  <c r="AS37" i="8"/>
  <c r="AT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I29" i="8"/>
  <c r="I30" i="8"/>
  <c r="I31" i="8"/>
  <c r="I32" i="8"/>
  <c r="I33" i="8"/>
  <c r="I34" i="8"/>
  <c r="I35" i="8"/>
  <c r="I36" i="8"/>
  <c r="I37" i="8"/>
  <c r="I38" i="8"/>
  <c r="I2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U39" i="8" s="1"/>
  <c r="AM39" i="8"/>
  <c r="AN39" i="8"/>
  <c r="AO39" i="8"/>
  <c r="AP39" i="8"/>
  <c r="AQ39" i="8"/>
  <c r="AR39" i="8"/>
  <c r="AS39" i="8"/>
  <c r="AT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U40" i="8" s="1"/>
  <c r="AM40" i="8"/>
  <c r="AN40" i="8"/>
  <c r="AO40" i="8"/>
  <c r="AP40" i="8"/>
  <c r="AQ40" i="8"/>
  <c r="AR40" i="8"/>
  <c r="AS40" i="8"/>
  <c r="AT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U42" i="8" s="1"/>
  <c r="AL42" i="8"/>
  <c r="AM42" i="8"/>
  <c r="AN42" i="8"/>
  <c r="AO42" i="8"/>
  <c r="AP42" i="8"/>
  <c r="AQ42" i="8"/>
  <c r="AR42" i="8"/>
  <c r="AS42" i="8"/>
  <c r="AT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U43" i="8" s="1"/>
  <c r="AL43" i="8"/>
  <c r="AM43" i="8"/>
  <c r="AN43" i="8"/>
  <c r="AO43" i="8"/>
  <c r="AP43" i="8"/>
  <c r="AQ43" i="8"/>
  <c r="AR43" i="8"/>
  <c r="AS43" i="8"/>
  <c r="AT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U47" i="8" s="1"/>
  <c r="AM47" i="8"/>
  <c r="AN47" i="8"/>
  <c r="AO47" i="8"/>
  <c r="AP47" i="8"/>
  <c r="AQ47" i="8"/>
  <c r="AR47" i="8"/>
  <c r="AS47" i="8"/>
  <c r="AT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U48" i="8" s="1"/>
  <c r="AM48" i="8"/>
  <c r="AN48" i="8"/>
  <c r="AO48" i="8"/>
  <c r="AP48" i="8"/>
  <c r="AQ48" i="8"/>
  <c r="AR48" i="8"/>
  <c r="AS48" i="8"/>
  <c r="AT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I40" i="8"/>
  <c r="I41" i="8"/>
  <c r="I42" i="8"/>
  <c r="I43" i="8"/>
  <c r="I44" i="8"/>
  <c r="I45" i="8"/>
  <c r="I46" i="8"/>
  <c r="I47" i="8"/>
  <c r="I48" i="8"/>
  <c r="I49" i="8"/>
  <c r="I3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U55" i="8" s="1"/>
  <c r="AM55" i="8"/>
  <c r="AN55" i="8"/>
  <c r="AO55" i="8"/>
  <c r="AP55" i="8"/>
  <c r="AQ55" i="8"/>
  <c r="AR55" i="8"/>
  <c r="AS55" i="8"/>
  <c r="AT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I51" i="8"/>
  <c r="I52" i="8"/>
  <c r="I53" i="8"/>
  <c r="I54" i="8"/>
  <c r="I55" i="8"/>
  <c r="I56" i="8"/>
  <c r="I57" i="8"/>
  <c r="I58" i="8"/>
  <c r="I59" i="8"/>
  <c r="I60" i="8"/>
  <c r="I5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U61" i="8" s="1"/>
  <c r="AM61" i="8"/>
  <c r="AN61" i="8"/>
  <c r="AO61" i="8"/>
  <c r="AP61" i="8"/>
  <c r="AQ61" i="8"/>
  <c r="AR61" i="8"/>
  <c r="AS61" i="8"/>
  <c r="AT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U64" i="8" s="1"/>
  <c r="AM64" i="8"/>
  <c r="AN64" i="8"/>
  <c r="AO64" i="8"/>
  <c r="AP64" i="8"/>
  <c r="AQ64" i="8"/>
  <c r="AR64" i="8"/>
  <c r="AS64" i="8"/>
  <c r="AT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U65" i="8" s="1"/>
  <c r="AL65" i="8"/>
  <c r="AM65" i="8"/>
  <c r="AN65" i="8"/>
  <c r="AO65" i="8"/>
  <c r="AP65" i="8"/>
  <c r="AQ65" i="8"/>
  <c r="AR65" i="8"/>
  <c r="AS65" i="8"/>
  <c r="AT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U66" i="8" s="1"/>
  <c r="AM66" i="8"/>
  <c r="AN66" i="8"/>
  <c r="AO66" i="8"/>
  <c r="AP66" i="8"/>
  <c r="AQ66" i="8"/>
  <c r="AR66" i="8"/>
  <c r="AS66" i="8"/>
  <c r="AT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U69" i="8" s="1"/>
  <c r="AM69" i="8"/>
  <c r="AN69" i="8"/>
  <c r="AO69" i="8"/>
  <c r="AP69" i="8"/>
  <c r="AQ69" i="8"/>
  <c r="AR69" i="8"/>
  <c r="AS69" i="8"/>
  <c r="AT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I62" i="8"/>
  <c r="I63" i="8"/>
  <c r="I64" i="8"/>
  <c r="I65" i="8"/>
  <c r="I66" i="8"/>
  <c r="I67" i="8"/>
  <c r="I68" i="8"/>
  <c r="I69" i="8"/>
  <c r="I70" i="8"/>
  <c r="I71" i="8"/>
  <c r="I61" i="8"/>
  <c r="AU67" i="8"/>
  <c r="I6" i="8"/>
  <c r="AU104" i="8"/>
  <c r="AU103" i="8"/>
  <c r="AU102" i="8"/>
  <c r="AU101" i="8"/>
  <c r="AU100" i="8"/>
  <c r="AU99" i="8"/>
  <c r="AU98" i="8"/>
  <c r="AU97" i="8"/>
  <c r="AU96" i="8"/>
  <c r="AU95" i="8"/>
  <c r="H95" i="8"/>
  <c r="H96" i="8" s="1"/>
  <c r="H97" i="8" s="1"/>
  <c r="H98" i="8" s="1"/>
  <c r="H99" i="8" s="1"/>
  <c r="H100" i="8" s="1"/>
  <c r="H101" i="8" s="1"/>
  <c r="H102" i="8" s="1"/>
  <c r="H103" i="8" s="1"/>
  <c r="H104" i="8" s="1"/>
  <c r="AU94" i="8"/>
  <c r="G94" i="8"/>
  <c r="AU93" i="8"/>
  <c r="AU92" i="8"/>
  <c r="AU91" i="8"/>
  <c r="AU90" i="8"/>
  <c r="AU89" i="8"/>
  <c r="AU88" i="8"/>
  <c r="AU87" i="8"/>
  <c r="AU86" i="8"/>
  <c r="AU85" i="8"/>
  <c r="H85" i="8"/>
  <c r="H86" i="8" s="1"/>
  <c r="H87" i="8" s="1"/>
  <c r="H88" i="8" s="1"/>
  <c r="H89" i="8" s="1"/>
  <c r="H90" i="8" s="1"/>
  <c r="H91" i="8" s="1"/>
  <c r="H92" i="8" s="1"/>
  <c r="H93" i="8" s="1"/>
  <c r="AU84" i="8"/>
  <c r="H84" i="8"/>
  <c r="AU83" i="8"/>
  <c r="G83" i="8"/>
  <c r="AU82" i="8"/>
  <c r="AU81" i="8"/>
  <c r="AU80" i="8"/>
  <c r="AU79" i="8"/>
  <c r="AU78" i="8"/>
  <c r="AU77" i="8"/>
  <c r="AU76" i="8"/>
  <c r="AU75" i="8"/>
  <c r="AU74" i="8"/>
  <c r="AU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U72" i="8"/>
  <c r="G72" i="8"/>
  <c r="AU70" i="8"/>
  <c r="AU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U59" i="8"/>
  <c r="AU56" i="8"/>
  <c r="AU54" i="8"/>
  <c r="AU53" i="8"/>
  <c r="AU51" i="8"/>
  <c r="H51" i="8"/>
  <c r="H52" i="8" s="1"/>
  <c r="H53" i="8" s="1"/>
  <c r="H54" i="8" s="1"/>
  <c r="H55" i="8" s="1"/>
  <c r="H56" i="8" s="1"/>
  <c r="H57" i="8" s="1"/>
  <c r="H58" i="8" s="1"/>
  <c r="H59" i="8" s="1"/>
  <c r="H60" i="8" s="1"/>
  <c r="AU50" i="8"/>
  <c r="AU49" i="8"/>
  <c r="AU46" i="8"/>
  <c r="AU41" i="8"/>
  <c r="H40" i="8"/>
  <c r="H41" i="8" s="1"/>
  <c r="H42" i="8" s="1"/>
  <c r="H43" i="8" s="1"/>
  <c r="H44" i="8" s="1"/>
  <c r="H45" i="8" s="1"/>
  <c r="H46" i="8" s="1"/>
  <c r="H47" i="8" s="1"/>
  <c r="H48" i="8" s="1"/>
  <c r="H49" i="8" s="1"/>
  <c r="AU34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U25" i="8"/>
  <c r="AU23" i="8"/>
  <c r="AU20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U16" i="8"/>
  <c r="AU15" i="8"/>
  <c r="AU12" i="8"/>
  <c r="AU10" i="8"/>
  <c r="AU9" i="8"/>
  <c r="AU8" i="8"/>
  <c r="AU7" i="8"/>
  <c r="H7" i="8"/>
  <c r="H8" i="8" s="1"/>
  <c r="H9" i="8" s="1"/>
  <c r="H10" i="8" s="1"/>
  <c r="H11" i="8" s="1"/>
  <c r="H12" i="8" s="1"/>
  <c r="H13" i="8" s="1"/>
  <c r="H14" i="8" s="1"/>
  <c r="H15" i="8" s="1"/>
  <c r="H16" i="8" s="1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6" i="7"/>
  <c r="F6" i="7"/>
  <c r="G6" i="7"/>
  <c r="AU6" i="7"/>
  <c r="F7" i="7"/>
  <c r="H7" i="7"/>
  <c r="AU7" i="7"/>
  <c r="F8" i="7"/>
  <c r="H8" i="7"/>
  <c r="H9" i="7" s="1"/>
  <c r="H10" i="7" s="1"/>
  <c r="H11" i="7" s="1"/>
  <c r="H12" i="7" s="1"/>
  <c r="H13" i="7" s="1"/>
  <c r="H14" i="7" s="1"/>
  <c r="H15" i="7" s="1"/>
  <c r="H16" i="7" s="1"/>
  <c r="AU8" i="7"/>
  <c r="F9" i="7"/>
  <c r="AU9" i="7"/>
  <c r="F10" i="7"/>
  <c r="AU10" i="7"/>
  <c r="F11" i="7"/>
  <c r="AU11" i="7"/>
  <c r="F12" i="7"/>
  <c r="AU12" i="7"/>
  <c r="F13" i="7"/>
  <c r="AU13" i="7"/>
  <c r="F14" i="7"/>
  <c r="AU14" i="7"/>
  <c r="F15" i="7"/>
  <c r="AU15" i="7"/>
  <c r="F16" i="7"/>
  <c r="AU16" i="7"/>
  <c r="C17" i="7"/>
  <c r="F17" i="7"/>
  <c r="G17" i="7"/>
  <c r="AU17" i="7"/>
  <c r="F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U18" i="7"/>
  <c r="F19" i="7"/>
  <c r="AU19" i="7"/>
  <c r="F20" i="7"/>
  <c r="AU20" i="7"/>
  <c r="F21" i="7"/>
  <c r="AU21" i="7"/>
  <c r="F22" i="7"/>
  <c r="AU22" i="7"/>
  <c r="F23" i="7"/>
  <c r="AU23" i="7"/>
  <c r="F24" i="7"/>
  <c r="AU24" i="7"/>
  <c r="F25" i="7"/>
  <c r="AU25" i="7"/>
  <c r="F26" i="7"/>
  <c r="AU26" i="7"/>
  <c r="F27" i="7"/>
  <c r="AU27" i="7"/>
  <c r="C28" i="7"/>
  <c r="F28" i="7"/>
  <c r="G28" i="7"/>
  <c r="AU28" i="7"/>
  <c r="F29" i="7"/>
  <c r="H29" i="7"/>
  <c r="AU29" i="7"/>
  <c r="F30" i="7"/>
  <c r="H30" i="7"/>
  <c r="H31" i="7" s="1"/>
  <c r="H32" i="7" s="1"/>
  <c r="H33" i="7" s="1"/>
  <c r="H34" i="7" s="1"/>
  <c r="H35" i="7" s="1"/>
  <c r="H36" i="7" s="1"/>
  <c r="H37" i="7" s="1"/>
  <c r="H38" i="7" s="1"/>
  <c r="AU30" i="7"/>
  <c r="F31" i="7"/>
  <c r="AU31" i="7"/>
  <c r="F32" i="7"/>
  <c r="AU32" i="7"/>
  <c r="F33" i="7"/>
  <c r="AU33" i="7"/>
  <c r="F34" i="7"/>
  <c r="AU34" i="7"/>
  <c r="F35" i="7"/>
  <c r="AU35" i="7"/>
  <c r="F36" i="7"/>
  <c r="AU36" i="7"/>
  <c r="F37" i="7"/>
  <c r="AU37" i="7"/>
  <c r="F38" i="7"/>
  <c r="AU38" i="7"/>
  <c r="C39" i="7"/>
  <c r="F39" i="7"/>
  <c r="G39" i="7"/>
  <c r="AU39" i="7"/>
  <c r="F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U40" i="7"/>
  <c r="F41" i="7"/>
  <c r="AU41" i="7"/>
  <c r="F42" i="7"/>
  <c r="AU42" i="7"/>
  <c r="F43" i="7"/>
  <c r="AU43" i="7"/>
  <c r="F44" i="7"/>
  <c r="AU44" i="7"/>
  <c r="F45" i="7"/>
  <c r="AU45" i="7"/>
  <c r="F46" i="7"/>
  <c r="AU46" i="7"/>
  <c r="F47" i="7"/>
  <c r="AU47" i="7"/>
  <c r="F48" i="7"/>
  <c r="AU48" i="7"/>
  <c r="F49" i="7"/>
  <c r="AU49" i="7"/>
  <c r="C50" i="7"/>
  <c r="F50" i="7"/>
  <c r="G50" i="7"/>
  <c r="C51" i="7" s="1"/>
  <c r="AU50" i="7"/>
  <c r="F51" i="7"/>
  <c r="H51" i="7"/>
  <c r="AU51" i="7"/>
  <c r="F52" i="7"/>
  <c r="H52" i="7"/>
  <c r="H53" i="7" s="1"/>
  <c r="H54" i="7" s="1"/>
  <c r="H55" i="7" s="1"/>
  <c r="H56" i="7" s="1"/>
  <c r="H57" i="7" s="1"/>
  <c r="H58" i="7" s="1"/>
  <c r="H59" i="7" s="1"/>
  <c r="H60" i="7" s="1"/>
  <c r="AU52" i="7"/>
  <c r="F53" i="7"/>
  <c r="AU53" i="7"/>
  <c r="F54" i="7"/>
  <c r="AU54" i="7"/>
  <c r="F55" i="7"/>
  <c r="AU55" i="7"/>
  <c r="F56" i="7"/>
  <c r="AU56" i="7"/>
  <c r="F57" i="7"/>
  <c r="AU57" i="7"/>
  <c r="F58" i="7"/>
  <c r="AU58" i="7"/>
  <c r="F59" i="7"/>
  <c r="AU59" i="7"/>
  <c r="F60" i="7"/>
  <c r="AU60" i="7"/>
  <c r="C61" i="7"/>
  <c r="F61" i="7"/>
  <c r="G61" i="7"/>
  <c r="AU61" i="7"/>
  <c r="F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U62" i="7"/>
  <c r="F63" i="7"/>
  <c r="AU63" i="7"/>
  <c r="F64" i="7"/>
  <c r="AU64" i="7"/>
  <c r="F65" i="7"/>
  <c r="AU65" i="7"/>
  <c r="F66" i="7"/>
  <c r="AU66" i="7"/>
  <c r="F67" i="7"/>
  <c r="AU67" i="7"/>
  <c r="F68" i="7"/>
  <c r="AU68" i="7"/>
  <c r="F69" i="7"/>
  <c r="AU69" i="7"/>
  <c r="F70" i="7"/>
  <c r="AU70" i="7"/>
  <c r="F71" i="7"/>
  <c r="AU71" i="7"/>
  <c r="F72" i="7"/>
  <c r="G72" i="7"/>
  <c r="C62" i="7" s="1"/>
  <c r="AU72" i="7"/>
  <c r="F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U73" i="7"/>
  <c r="F74" i="7"/>
  <c r="AU74" i="7"/>
  <c r="F75" i="7"/>
  <c r="AU75" i="7"/>
  <c r="F76" i="7"/>
  <c r="AU76" i="7"/>
  <c r="F77" i="7"/>
  <c r="AU77" i="7"/>
  <c r="F78" i="7"/>
  <c r="AU78" i="7"/>
  <c r="F79" i="7"/>
  <c r="AU79" i="7"/>
  <c r="F80" i="7"/>
  <c r="AU80" i="7"/>
  <c r="F81" i="7"/>
  <c r="AU81" i="7"/>
  <c r="F82" i="7"/>
  <c r="AU82" i="7"/>
  <c r="F83" i="7"/>
  <c r="G83" i="7"/>
  <c r="AU83" i="7"/>
  <c r="F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U84" i="7"/>
  <c r="F85" i="7"/>
  <c r="AU85" i="7"/>
  <c r="F86" i="7"/>
  <c r="AU86" i="7"/>
  <c r="F87" i="7"/>
  <c r="AU87" i="7"/>
  <c r="F88" i="7"/>
  <c r="AU88" i="7"/>
  <c r="F89" i="7"/>
  <c r="AU89" i="7"/>
  <c r="F90" i="7"/>
  <c r="AU90" i="7"/>
  <c r="F91" i="7"/>
  <c r="AU91" i="7"/>
  <c r="F92" i="7"/>
  <c r="AU92" i="7"/>
  <c r="F93" i="7"/>
  <c r="AU93" i="7"/>
  <c r="F94" i="7"/>
  <c r="G94" i="7"/>
  <c r="AU94" i="7"/>
  <c r="F95" i="7"/>
  <c r="H95" i="7"/>
  <c r="H96" i="7" s="1"/>
  <c r="H97" i="7" s="1"/>
  <c r="AU95" i="7"/>
  <c r="F96" i="7"/>
  <c r="AU96" i="7"/>
  <c r="F97" i="7"/>
  <c r="AU97" i="7"/>
  <c r="F98" i="7"/>
  <c r="H98" i="7"/>
  <c r="H99" i="7" s="1"/>
  <c r="H100" i="7" s="1"/>
  <c r="H101" i="7" s="1"/>
  <c r="H102" i="7" s="1"/>
  <c r="H103" i="7" s="1"/>
  <c r="H104" i="7" s="1"/>
  <c r="AU98" i="7"/>
  <c r="F99" i="7"/>
  <c r="AU99" i="7"/>
  <c r="F100" i="7"/>
  <c r="AU100" i="7"/>
  <c r="F101" i="7"/>
  <c r="AU101" i="7"/>
  <c r="F102" i="7"/>
  <c r="AU102" i="7"/>
  <c r="F103" i="7"/>
  <c r="AU103" i="7"/>
  <c r="F104" i="7"/>
  <c r="AU104" i="7"/>
  <c r="J3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/>
  <c r="AE3" i="6" s="1"/>
  <c r="AF3" i="6" s="1"/>
  <c r="AG3" i="6"/>
  <c r="AH3" i="6" s="1"/>
  <c r="C6" i="6"/>
  <c r="F6" i="6"/>
  <c r="G6" i="6"/>
  <c r="AU6" i="6"/>
  <c r="F7" i="6"/>
  <c r="H7" i="6"/>
  <c r="H8" i="6" s="1"/>
  <c r="H9" i="6" s="1"/>
  <c r="H10" i="6" s="1"/>
  <c r="H11" i="6" s="1"/>
  <c r="H12" i="6" s="1"/>
  <c r="H13" i="6" s="1"/>
  <c r="H14" i="6" s="1"/>
  <c r="AU7" i="6"/>
  <c r="F8" i="6"/>
  <c r="AU8" i="6"/>
  <c r="F9" i="6"/>
  <c r="AU9" i="6"/>
  <c r="F10" i="6"/>
  <c r="AU10" i="6"/>
  <c r="F11" i="6"/>
  <c r="AU11" i="6"/>
  <c r="F12" i="6"/>
  <c r="AU12" i="6"/>
  <c r="F13" i="6"/>
  <c r="AU13" i="6"/>
  <c r="F14" i="6"/>
  <c r="AU14" i="6"/>
  <c r="F15" i="6"/>
  <c r="H15" i="6"/>
  <c r="H16" i="6" s="1"/>
  <c r="AU15" i="6"/>
  <c r="F16" i="6"/>
  <c r="AU16" i="6"/>
  <c r="C17" i="6"/>
  <c r="F17" i="6"/>
  <c r="G17" i="6"/>
  <c r="AU17" i="6"/>
  <c r="F18" i="6"/>
  <c r="H18" i="6"/>
  <c r="AU18" i="6"/>
  <c r="F19" i="6"/>
  <c r="H19" i="6"/>
  <c r="H20" i="6" s="1"/>
  <c r="H21" i="6" s="1"/>
  <c r="H22" i="6" s="1"/>
  <c r="H23" i="6" s="1"/>
  <c r="AU19" i="6"/>
  <c r="F20" i="6"/>
  <c r="AU20" i="6"/>
  <c r="F21" i="6"/>
  <c r="AU21" i="6"/>
  <c r="F22" i="6"/>
  <c r="AU22" i="6"/>
  <c r="F23" i="6"/>
  <c r="AU23" i="6"/>
  <c r="F24" i="6"/>
  <c r="H24" i="6"/>
  <c r="H25" i="6" s="1"/>
  <c r="H26" i="6" s="1"/>
  <c r="H27" i="6" s="1"/>
  <c r="AU24" i="6"/>
  <c r="F25" i="6"/>
  <c r="AU25" i="6"/>
  <c r="F26" i="6"/>
  <c r="AU26" i="6"/>
  <c r="F27" i="6"/>
  <c r="AU27" i="6"/>
  <c r="C28" i="6"/>
  <c r="F28" i="6"/>
  <c r="G28" i="6"/>
  <c r="AU28" i="6"/>
  <c r="F29" i="6"/>
  <c r="H29" i="6"/>
  <c r="AU29" i="6"/>
  <c r="F30" i="6"/>
  <c r="H30" i="6"/>
  <c r="AU30" i="6"/>
  <c r="F31" i="6"/>
  <c r="H31" i="6"/>
  <c r="H32" i="6" s="1"/>
  <c r="H33" i="6" s="1"/>
  <c r="AU31" i="6"/>
  <c r="F32" i="6"/>
  <c r="AU32" i="6"/>
  <c r="F33" i="6"/>
  <c r="AU33" i="6"/>
  <c r="F34" i="6"/>
  <c r="H34" i="6"/>
  <c r="H35" i="6" s="1"/>
  <c r="H36" i="6" s="1"/>
  <c r="H37" i="6" s="1"/>
  <c r="H38" i="6" s="1"/>
  <c r="AU34" i="6"/>
  <c r="F35" i="6"/>
  <c r="AU35" i="6"/>
  <c r="F36" i="6"/>
  <c r="AU36" i="6"/>
  <c r="F37" i="6"/>
  <c r="AU37" i="6"/>
  <c r="F38" i="6"/>
  <c r="AU38" i="6"/>
  <c r="C39" i="6"/>
  <c r="F39" i="6"/>
  <c r="G39" i="6"/>
  <c r="AU39" i="6"/>
  <c r="F40" i="6"/>
  <c r="H40" i="6"/>
  <c r="AU40" i="6"/>
  <c r="F41" i="6"/>
  <c r="H41" i="6"/>
  <c r="H42" i="6" s="1"/>
  <c r="H43" i="6" s="1"/>
  <c r="AU41" i="6"/>
  <c r="F42" i="6"/>
  <c r="AU42" i="6"/>
  <c r="F43" i="6"/>
  <c r="AU43" i="6"/>
  <c r="F44" i="6"/>
  <c r="H44" i="6"/>
  <c r="AU44" i="6"/>
  <c r="F45" i="6"/>
  <c r="H45" i="6"/>
  <c r="H46" i="6" s="1"/>
  <c r="H47" i="6" s="1"/>
  <c r="H48" i="6" s="1"/>
  <c r="H49" i="6" s="1"/>
  <c r="AU45" i="6"/>
  <c r="F46" i="6"/>
  <c r="AU46" i="6"/>
  <c r="F47" i="6"/>
  <c r="AU47" i="6"/>
  <c r="F48" i="6"/>
  <c r="AU48" i="6"/>
  <c r="F49" i="6"/>
  <c r="AU49" i="6"/>
  <c r="C50" i="6"/>
  <c r="F50" i="6"/>
  <c r="G50" i="6"/>
  <c r="AU50" i="6"/>
  <c r="F51" i="6"/>
  <c r="H51" i="6"/>
  <c r="H52" i="6" s="1"/>
  <c r="H53" i="6" s="1"/>
  <c r="H54" i="6" s="1"/>
  <c r="AU51" i="6"/>
  <c r="F52" i="6"/>
  <c r="AU52" i="6"/>
  <c r="F53" i="6"/>
  <c r="AU53" i="6"/>
  <c r="F54" i="6"/>
  <c r="AU54" i="6"/>
  <c r="F55" i="6"/>
  <c r="H55" i="6"/>
  <c r="H56" i="6" s="1"/>
  <c r="H57" i="6" s="1"/>
  <c r="H58" i="6" s="1"/>
  <c r="H59" i="6" s="1"/>
  <c r="H60" i="6" s="1"/>
  <c r="AU55" i="6"/>
  <c r="F56" i="6"/>
  <c r="AU56" i="6"/>
  <c r="F57" i="6"/>
  <c r="AU57" i="6"/>
  <c r="F58" i="6"/>
  <c r="AU58" i="6"/>
  <c r="F59" i="6"/>
  <c r="AU59" i="6"/>
  <c r="F60" i="6"/>
  <c r="AU60" i="6"/>
  <c r="C61" i="6"/>
  <c r="F61" i="6"/>
  <c r="G61" i="6"/>
  <c r="AU61" i="6"/>
  <c r="F62" i="6"/>
  <c r="H62" i="6"/>
  <c r="AU62" i="6"/>
  <c r="F63" i="6"/>
  <c r="H63" i="6"/>
  <c r="AU63" i="6"/>
  <c r="F64" i="6"/>
  <c r="H64" i="6"/>
  <c r="H65" i="6" s="1"/>
  <c r="H66" i="6" s="1"/>
  <c r="H67" i="6" s="1"/>
  <c r="H68" i="6" s="1"/>
  <c r="H69" i="6" s="1"/>
  <c r="H70" i="6" s="1"/>
  <c r="H71" i="6" s="1"/>
  <c r="AU64" i="6"/>
  <c r="F65" i="6"/>
  <c r="AU65" i="6"/>
  <c r="F66" i="6"/>
  <c r="AU66" i="6"/>
  <c r="F67" i="6"/>
  <c r="AU67" i="6"/>
  <c r="F68" i="6"/>
  <c r="AU68" i="6"/>
  <c r="F69" i="6"/>
  <c r="AU69" i="6"/>
  <c r="F70" i="6"/>
  <c r="AU70" i="6"/>
  <c r="F71" i="6"/>
  <c r="AU71" i="6"/>
  <c r="F72" i="6"/>
  <c r="G72" i="6"/>
  <c r="AU72" i="6"/>
  <c r="F73" i="6"/>
  <c r="H73" i="6"/>
  <c r="H74" i="6" s="1"/>
  <c r="H75" i="6" s="1"/>
  <c r="H76" i="6" s="1"/>
  <c r="H77" i="6" s="1"/>
  <c r="H78" i="6" s="1"/>
  <c r="H79" i="6" s="1"/>
  <c r="AU73" i="6"/>
  <c r="F74" i="6"/>
  <c r="AU74" i="6"/>
  <c r="F75" i="6"/>
  <c r="AU75" i="6"/>
  <c r="F76" i="6"/>
  <c r="AU76" i="6"/>
  <c r="F77" i="6"/>
  <c r="AU77" i="6"/>
  <c r="F78" i="6"/>
  <c r="AU78" i="6"/>
  <c r="F79" i="6"/>
  <c r="AU79" i="6"/>
  <c r="F80" i="6"/>
  <c r="H80" i="6"/>
  <c r="AU80" i="6"/>
  <c r="F81" i="6"/>
  <c r="H81" i="6"/>
  <c r="H82" i="6" s="1"/>
  <c r="AU81" i="6"/>
  <c r="F82" i="6"/>
  <c r="AU82" i="6"/>
  <c r="F83" i="6"/>
  <c r="G83" i="6"/>
  <c r="AU83" i="6"/>
  <c r="F84" i="6"/>
  <c r="H84" i="6"/>
  <c r="H85" i="6" s="1"/>
  <c r="H86" i="6" s="1"/>
  <c r="H87" i="6" s="1"/>
  <c r="H88" i="6" s="1"/>
  <c r="H89" i="6" s="1"/>
  <c r="H90" i="6" s="1"/>
  <c r="H91" i="6" s="1"/>
  <c r="H92" i="6" s="1"/>
  <c r="H93" i="6" s="1"/>
  <c r="AU84" i="6"/>
  <c r="F85" i="6"/>
  <c r="AU85" i="6"/>
  <c r="F86" i="6"/>
  <c r="AU86" i="6"/>
  <c r="F87" i="6"/>
  <c r="AU87" i="6"/>
  <c r="F88" i="6"/>
  <c r="AU88" i="6"/>
  <c r="F89" i="6"/>
  <c r="AU89" i="6"/>
  <c r="F90" i="6"/>
  <c r="AU90" i="6"/>
  <c r="F91" i="6"/>
  <c r="AU91" i="6"/>
  <c r="F92" i="6"/>
  <c r="AU92" i="6"/>
  <c r="F93" i="6"/>
  <c r="AU93" i="6"/>
  <c r="F94" i="6"/>
  <c r="G94" i="6"/>
  <c r="AU94" i="6"/>
  <c r="F95" i="6"/>
  <c r="H95" i="6"/>
  <c r="AU95" i="6"/>
  <c r="F96" i="6"/>
  <c r="H96" i="6"/>
  <c r="AU96" i="6"/>
  <c r="F97" i="6"/>
  <c r="H97" i="6"/>
  <c r="H98" i="6" s="1"/>
  <c r="H99" i="6" s="1"/>
  <c r="H100" i="6" s="1"/>
  <c r="H101" i="6" s="1"/>
  <c r="H102" i="6" s="1"/>
  <c r="H103" i="6" s="1"/>
  <c r="H104" i="6" s="1"/>
  <c r="AU97" i="6"/>
  <c r="F98" i="6"/>
  <c r="AU98" i="6"/>
  <c r="F99" i="6"/>
  <c r="AU99" i="6"/>
  <c r="F100" i="6"/>
  <c r="AU100" i="6"/>
  <c r="F101" i="6"/>
  <c r="AU101" i="6"/>
  <c r="F102" i="6"/>
  <c r="AU102" i="6"/>
  <c r="F103" i="6"/>
  <c r="AU103" i="6"/>
  <c r="F104" i="6"/>
  <c r="AU104" i="6"/>
  <c r="J3" i="5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C6" i="5"/>
  <c r="F6" i="5"/>
  <c r="G6" i="5"/>
  <c r="AU6" i="5"/>
  <c r="F7" i="5"/>
  <c r="H7" i="5"/>
  <c r="AU7" i="5"/>
  <c r="F8" i="5"/>
  <c r="H8" i="5"/>
  <c r="H9" i="5" s="1"/>
  <c r="H10" i="5" s="1"/>
  <c r="H11" i="5" s="1"/>
  <c r="AU8" i="5"/>
  <c r="F9" i="5"/>
  <c r="AU9" i="5"/>
  <c r="F10" i="5"/>
  <c r="AU10" i="5"/>
  <c r="F11" i="5"/>
  <c r="AU11" i="5"/>
  <c r="F12" i="5"/>
  <c r="H12" i="5"/>
  <c r="H13" i="5" s="1"/>
  <c r="H14" i="5" s="1"/>
  <c r="H15" i="5" s="1"/>
  <c r="H16" i="5" s="1"/>
  <c r="AU12" i="5"/>
  <c r="F13" i="5"/>
  <c r="AU13" i="5"/>
  <c r="F14" i="5"/>
  <c r="AU14" i="5"/>
  <c r="F15" i="5"/>
  <c r="AU15" i="5"/>
  <c r="F16" i="5"/>
  <c r="AU16" i="5"/>
  <c r="C17" i="5"/>
  <c r="F17" i="5"/>
  <c r="G17" i="5"/>
  <c r="AU17" i="5"/>
  <c r="F18" i="5"/>
  <c r="H18" i="5"/>
  <c r="AU18" i="5"/>
  <c r="F19" i="5"/>
  <c r="H19" i="5"/>
  <c r="H20" i="5" s="1"/>
  <c r="H21" i="5" s="1"/>
  <c r="H22" i="5" s="1"/>
  <c r="H23" i="5" s="1"/>
  <c r="H24" i="5" s="1"/>
  <c r="H25" i="5" s="1"/>
  <c r="H26" i="5" s="1"/>
  <c r="H27" i="5" s="1"/>
  <c r="AU19" i="5"/>
  <c r="F20" i="5"/>
  <c r="AU20" i="5"/>
  <c r="F21" i="5"/>
  <c r="AU21" i="5"/>
  <c r="F22" i="5"/>
  <c r="AU22" i="5"/>
  <c r="F23" i="5"/>
  <c r="AU23" i="5"/>
  <c r="F24" i="5"/>
  <c r="AU24" i="5"/>
  <c r="F25" i="5"/>
  <c r="AU25" i="5"/>
  <c r="F26" i="5"/>
  <c r="AU26" i="5"/>
  <c r="F27" i="5"/>
  <c r="AU27" i="5"/>
  <c r="C28" i="5"/>
  <c r="F28" i="5"/>
  <c r="G28" i="5"/>
  <c r="AU28" i="5"/>
  <c r="F29" i="5"/>
  <c r="H29" i="5"/>
  <c r="AU29" i="5"/>
  <c r="F30" i="5"/>
  <c r="H30" i="5"/>
  <c r="H31" i="5" s="1"/>
  <c r="H32" i="5" s="1"/>
  <c r="H33" i="5" s="1"/>
  <c r="H34" i="5" s="1"/>
  <c r="H35" i="5" s="1"/>
  <c r="H36" i="5" s="1"/>
  <c r="H37" i="5" s="1"/>
  <c r="H38" i="5" s="1"/>
  <c r="AU30" i="5"/>
  <c r="F31" i="5"/>
  <c r="AU31" i="5"/>
  <c r="F32" i="5"/>
  <c r="AU32" i="5"/>
  <c r="F33" i="5"/>
  <c r="AU33" i="5"/>
  <c r="F34" i="5"/>
  <c r="AU34" i="5"/>
  <c r="F35" i="5"/>
  <c r="AU35" i="5"/>
  <c r="F36" i="5"/>
  <c r="AU36" i="5"/>
  <c r="F37" i="5"/>
  <c r="AU37" i="5"/>
  <c r="F38" i="5"/>
  <c r="AU38" i="5"/>
  <c r="C39" i="5"/>
  <c r="F39" i="5"/>
  <c r="G39" i="5"/>
  <c r="AU39" i="5"/>
  <c r="C40" i="5"/>
  <c r="F40" i="5"/>
  <c r="H40" i="5"/>
  <c r="AU40" i="5"/>
  <c r="F41" i="5"/>
  <c r="H41" i="5"/>
  <c r="AU41" i="5"/>
  <c r="F42" i="5"/>
  <c r="H42" i="5"/>
  <c r="H43" i="5" s="1"/>
  <c r="H44" i="5" s="1"/>
  <c r="H45" i="5" s="1"/>
  <c r="H46" i="5" s="1"/>
  <c r="H47" i="5" s="1"/>
  <c r="H48" i="5" s="1"/>
  <c r="H49" i="5" s="1"/>
  <c r="AU42" i="5"/>
  <c r="F43" i="5"/>
  <c r="AU43" i="5"/>
  <c r="F44" i="5"/>
  <c r="AU44" i="5"/>
  <c r="F45" i="5"/>
  <c r="AU45" i="5"/>
  <c r="F46" i="5"/>
  <c r="AU46" i="5"/>
  <c r="F47" i="5"/>
  <c r="AU47" i="5"/>
  <c r="F48" i="5"/>
  <c r="AU48" i="5"/>
  <c r="F49" i="5"/>
  <c r="AU49" i="5"/>
  <c r="C50" i="5"/>
  <c r="F50" i="5"/>
  <c r="G50" i="5"/>
  <c r="AU50" i="5"/>
  <c r="F51" i="5"/>
  <c r="H51" i="5"/>
  <c r="AU51" i="5"/>
  <c r="F52" i="5"/>
  <c r="H52" i="5"/>
  <c r="H53" i="5" s="1"/>
  <c r="H54" i="5" s="1"/>
  <c r="H55" i="5" s="1"/>
  <c r="H56" i="5" s="1"/>
  <c r="H57" i="5" s="1"/>
  <c r="H58" i="5" s="1"/>
  <c r="H59" i="5" s="1"/>
  <c r="H60" i="5" s="1"/>
  <c r="AU52" i="5"/>
  <c r="F53" i="5"/>
  <c r="AU53" i="5"/>
  <c r="F54" i="5"/>
  <c r="AU54" i="5"/>
  <c r="F55" i="5"/>
  <c r="AU55" i="5"/>
  <c r="F56" i="5"/>
  <c r="AU56" i="5"/>
  <c r="F57" i="5"/>
  <c r="AU57" i="5"/>
  <c r="F58" i="5"/>
  <c r="AU58" i="5"/>
  <c r="F59" i="5"/>
  <c r="AU59" i="5"/>
  <c r="F60" i="5"/>
  <c r="AU60" i="5"/>
  <c r="C61" i="5"/>
  <c r="F61" i="5"/>
  <c r="G61" i="5"/>
  <c r="C51" i="5" s="1"/>
  <c r="AU61" i="5"/>
  <c r="F62" i="5"/>
  <c r="H62" i="5"/>
  <c r="H63" i="5" s="1"/>
  <c r="H64" i="5" s="1"/>
  <c r="H65" i="5" s="1"/>
  <c r="H66" i="5" s="1"/>
  <c r="H67" i="5" s="1"/>
  <c r="H68" i="5" s="1"/>
  <c r="H69" i="5" s="1"/>
  <c r="H70" i="5" s="1"/>
  <c r="H71" i="5" s="1"/>
  <c r="AU62" i="5"/>
  <c r="F63" i="5"/>
  <c r="AU63" i="5"/>
  <c r="F64" i="5"/>
  <c r="AU64" i="5"/>
  <c r="F65" i="5"/>
  <c r="AU65" i="5"/>
  <c r="F66" i="5"/>
  <c r="AU66" i="5"/>
  <c r="F67" i="5"/>
  <c r="AU67" i="5"/>
  <c r="F68" i="5"/>
  <c r="AU68" i="5"/>
  <c r="F69" i="5"/>
  <c r="AU69" i="5"/>
  <c r="F70" i="5"/>
  <c r="AU70" i="5"/>
  <c r="F71" i="5"/>
  <c r="AU71" i="5"/>
  <c r="F72" i="5"/>
  <c r="G72" i="5"/>
  <c r="AU72" i="5"/>
  <c r="F73" i="5"/>
  <c r="H73" i="5"/>
  <c r="H74" i="5" s="1"/>
  <c r="H75" i="5" s="1"/>
  <c r="H76" i="5" s="1"/>
  <c r="H77" i="5" s="1"/>
  <c r="AU73" i="5"/>
  <c r="F74" i="5"/>
  <c r="AU74" i="5"/>
  <c r="F75" i="5"/>
  <c r="AU75" i="5"/>
  <c r="F76" i="5"/>
  <c r="AU76" i="5"/>
  <c r="F77" i="5"/>
  <c r="AU77" i="5"/>
  <c r="F78" i="5"/>
  <c r="H78" i="5"/>
  <c r="H79" i="5" s="1"/>
  <c r="H80" i="5" s="1"/>
  <c r="H81" i="5" s="1"/>
  <c r="H82" i="5" s="1"/>
  <c r="AU78" i="5"/>
  <c r="F79" i="5"/>
  <c r="AU79" i="5"/>
  <c r="F80" i="5"/>
  <c r="AU80" i="5"/>
  <c r="F81" i="5"/>
  <c r="AU81" i="5"/>
  <c r="F82" i="5"/>
  <c r="AU82" i="5"/>
  <c r="F83" i="5"/>
  <c r="G83" i="5"/>
  <c r="AU83" i="5"/>
  <c r="F84" i="5"/>
  <c r="H84" i="5"/>
  <c r="H85" i="5" s="1"/>
  <c r="H86" i="5" s="1"/>
  <c r="AU84" i="5"/>
  <c r="F85" i="5"/>
  <c r="AU85" i="5"/>
  <c r="F86" i="5"/>
  <c r="AU86" i="5"/>
  <c r="F87" i="5"/>
  <c r="H87" i="5"/>
  <c r="H88" i="5" s="1"/>
  <c r="H89" i="5" s="1"/>
  <c r="H90" i="5" s="1"/>
  <c r="H91" i="5" s="1"/>
  <c r="H92" i="5" s="1"/>
  <c r="H93" i="5" s="1"/>
  <c r="AU87" i="5"/>
  <c r="F88" i="5"/>
  <c r="AU88" i="5"/>
  <c r="F89" i="5"/>
  <c r="AU89" i="5"/>
  <c r="F90" i="5"/>
  <c r="AU90" i="5"/>
  <c r="F91" i="5"/>
  <c r="AU91" i="5"/>
  <c r="F92" i="5"/>
  <c r="AU92" i="5"/>
  <c r="F93" i="5"/>
  <c r="AU93" i="5"/>
  <c r="F94" i="5"/>
  <c r="G94" i="5"/>
  <c r="AU94" i="5"/>
  <c r="F95" i="5"/>
  <c r="H95" i="5"/>
  <c r="H96" i="5" s="1"/>
  <c r="H97" i="5" s="1"/>
  <c r="H98" i="5" s="1"/>
  <c r="H99" i="5" s="1"/>
  <c r="H100" i="5" s="1"/>
  <c r="H101" i="5" s="1"/>
  <c r="AU95" i="5"/>
  <c r="F96" i="5"/>
  <c r="AU96" i="5"/>
  <c r="F97" i="5"/>
  <c r="AU97" i="5"/>
  <c r="F98" i="5"/>
  <c r="AU98" i="5"/>
  <c r="F99" i="5"/>
  <c r="AU99" i="5"/>
  <c r="F100" i="5"/>
  <c r="AU100" i="5"/>
  <c r="F101" i="5"/>
  <c r="AU101" i="5"/>
  <c r="F102" i="5"/>
  <c r="H102" i="5"/>
  <c r="H103" i="5" s="1"/>
  <c r="H104" i="5" s="1"/>
  <c r="AU102" i="5"/>
  <c r="F103" i="5"/>
  <c r="AU103" i="5"/>
  <c r="F104" i="5"/>
  <c r="AU104" i="5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6" i="4"/>
  <c r="F6" i="4"/>
  <c r="G6" i="4"/>
  <c r="AU6" i="4"/>
  <c r="F7" i="4"/>
  <c r="H7" i="4"/>
  <c r="AU7" i="4"/>
  <c r="F8" i="4"/>
  <c r="H8" i="4"/>
  <c r="H9" i="4" s="1"/>
  <c r="H10" i="4" s="1"/>
  <c r="H11" i="4" s="1"/>
  <c r="H12" i="4" s="1"/>
  <c r="H13" i="4" s="1"/>
  <c r="H14" i="4" s="1"/>
  <c r="H15" i="4" s="1"/>
  <c r="H16" i="4" s="1"/>
  <c r="AU8" i="4"/>
  <c r="F9" i="4"/>
  <c r="AU9" i="4"/>
  <c r="F10" i="4"/>
  <c r="AU10" i="4"/>
  <c r="F11" i="4"/>
  <c r="AU11" i="4"/>
  <c r="F12" i="4"/>
  <c r="AU12" i="4"/>
  <c r="F13" i="4"/>
  <c r="AU13" i="4"/>
  <c r="F14" i="4"/>
  <c r="AU14" i="4"/>
  <c r="F15" i="4"/>
  <c r="AU15" i="4"/>
  <c r="F16" i="4"/>
  <c r="AU16" i="4"/>
  <c r="C17" i="4"/>
  <c r="F17" i="4"/>
  <c r="G17" i="4"/>
  <c r="AU17" i="4"/>
  <c r="F18" i="4"/>
  <c r="H18" i="4"/>
  <c r="AU18" i="4"/>
  <c r="F19" i="4"/>
  <c r="H19" i="4"/>
  <c r="AU19" i="4"/>
  <c r="F20" i="4"/>
  <c r="H20" i="4"/>
  <c r="AU20" i="4"/>
  <c r="F21" i="4"/>
  <c r="H21" i="4"/>
  <c r="H22" i="4" s="1"/>
  <c r="H23" i="4" s="1"/>
  <c r="H24" i="4" s="1"/>
  <c r="H25" i="4" s="1"/>
  <c r="H26" i="4" s="1"/>
  <c r="H27" i="4" s="1"/>
  <c r="AU21" i="4"/>
  <c r="F22" i="4"/>
  <c r="AU22" i="4"/>
  <c r="F23" i="4"/>
  <c r="AU23" i="4"/>
  <c r="F24" i="4"/>
  <c r="AU24" i="4"/>
  <c r="F25" i="4"/>
  <c r="AU25" i="4"/>
  <c r="F26" i="4"/>
  <c r="AU26" i="4"/>
  <c r="F27" i="4"/>
  <c r="AU27" i="4"/>
  <c r="C28" i="4"/>
  <c r="F28" i="4"/>
  <c r="G28" i="4"/>
  <c r="AU28" i="4"/>
  <c r="F29" i="4"/>
  <c r="H29" i="4"/>
  <c r="AU29" i="4"/>
  <c r="F30" i="4"/>
  <c r="H30" i="4"/>
  <c r="H31" i="4" s="1"/>
  <c r="H32" i="4" s="1"/>
  <c r="H33" i="4" s="1"/>
  <c r="H34" i="4" s="1"/>
  <c r="H35" i="4" s="1"/>
  <c r="H36" i="4" s="1"/>
  <c r="H37" i="4" s="1"/>
  <c r="H38" i="4" s="1"/>
  <c r="AU30" i="4"/>
  <c r="F31" i="4"/>
  <c r="AU31" i="4"/>
  <c r="F32" i="4"/>
  <c r="AU32" i="4"/>
  <c r="F33" i="4"/>
  <c r="AU33" i="4"/>
  <c r="F34" i="4"/>
  <c r="AU34" i="4"/>
  <c r="F35" i="4"/>
  <c r="AU35" i="4"/>
  <c r="F36" i="4"/>
  <c r="AU36" i="4"/>
  <c r="F37" i="4"/>
  <c r="AU37" i="4"/>
  <c r="F38" i="4"/>
  <c r="AU38" i="4"/>
  <c r="C39" i="4"/>
  <c r="F39" i="4"/>
  <c r="G39" i="4"/>
  <c r="AU39" i="4"/>
  <c r="F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AU40" i="4"/>
  <c r="F41" i="4"/>
  <c r="AU41" i="4"/>
  <c r="F42" i="4"/>
  <c r="AU42" i="4"/>
  <c r="F43" i="4"/>
  <c r="AU43" i="4"/>
  <c r="F44" i="4"/>
  <c r="AU44" i="4"/>
  <c r="F45" i="4"/>
  <c r="AU45" i="4"/>
  <c r="F46" i="4"/>
  <c r="AU46" i="4"/>
  <c r="F47" i="4"/>
  <c r="AU47" i="4"/>
  <c r="F48" i="4"/>
  <c r="AU48" i="4"/>
  <c r="F49" i="4"/>
  <c r="AU49" i="4"/>
  <c r="C50" i="4"/>
  <c r="F50" i="4"/>
  <c r="G50" i="4"/>
  <c r="AU50" i="4"/>
  <c r="F51" i="4"/>
  <c r="H51" i="4"/>
  <c r="H52" i="4" s="1"/>
  <c r="H53" i="4" s="1"/>
  <c r="H54" i="4" s="1"/>
  <c r="H55" i="4" s="1"/>
  <c r="H56" i="4" s="1"/>
  <c r="H57" i="4" s="1"/>
  <c r="H58" i="4" s="1"/>
  <c r="AU51" i="4"/>
  <c r="F52" i="4"/>
  <c r="AU52" i="4"/>
  <c r="F53" i="4"/>
  <c r="AU53" i="4"/>
  <c r="F54" i="4"/>
  <c r="AU54" i="4"/>
  <c r="F55" i="4"/>
  <c r="AU55" i="4"/>
  <c r="F56" i="4"/>
  <c r="AU56" i="4"/>
  <c r="F57" i="4"/>
  <c r="AU57" i="4"/>
  <c r="F58" i="4"/>
  <c r="AU58" i="4"/>
  <c r="F59" i="4"/>
  <c r="H59" i="4"/>
  <c r="H60" i="4" s="1"/>
  <c r="AU59" i="4"/>
  <c r="F60" i="4"/>
  <c r="AU60" i="4"/>
  <c r="C61" i="4"/>
  <c r="F61" i="4"/>
  <c r="G61" i="4"/>
  <c r="C51" i="4" s="1"/>
  <c r="AU61" i="4"/>
  <c r="F62" i="4"/>
  <c r="H62" i="4"/>
  <c r="AU62" i="4"/>
  <c r="F63" i="4"/>
  <c r="H63" i="4"/>
  <c r="H64" i="4" s="1"/>
  <c r="H65" i="4" s="1"/>
  <c r="H66" i="4" s="1"/>
  <c r="H67" i="4" s="1"/>
  <c r="AU63" i="4"/>
  <c r="F64" i="4"/>
  <c r="AU64" i="4"/>
  <c r="F65" i="4"/>
  <c r="AU65" i="4"/>
  <c r="F66" i="4"/>
  <c r="AU66" i="4"/>
  <c r="F67" i="4"/>
  <c r="AU67" i="4"/>
  <c r="F68" i="4"/>
  <c r="H68" i="4"/>
  <c r="AU68" i="4"/>
  <c r="F69" i="4"/>
  <c r="H69" i="4"/>
  <c r="H70" i="4" s="1"/>
  <c r="H71" i="4" s="1"/>
  <c r="AU69" i="4"/>
  <c r="F70" i="4"/>
  <c r="AU70" i="4"/>
  <c r="F71" i="4"/>
  <c r="AU71" i="4"/>
  <c r="F72" i="4"/>
  <c r="G72" i="4"/>
  <c r="AU72" i="4"/>
  <c r="F73" i="4"/>
  <c r="H73" i="4"/>
  <c r="AU73" i="4"/>
  <c r="F74" i="4"/>
  <c r="H74" i="4"/>
  <c r="H75" i="4" s="1"/>
  <c r="H76" i="4" s="1"/>
  <c r="H77" i="4" s="1"/>
  <c r="H78" i="4" s="1"/>
  <c r="H79" i="4" s="1"/>
  <c r="H80" i="4" s="1"/>
  <c r="H81" i="4" s="1"/>
  <c r="H82" i="4" s="1"/>
  <c r="AU74" i="4"/>
  <c r="F75" i="4"/>
  <c r="AU75" i="4"/>
  <c r="F76" i="4"/>
  <c r="AU76" i="4"/>
  <c r="F77" i="4"/>
  <c r="AU77" i="4"/>
  <c r="F78" i="4"/>
  <c r="AU78" i="4"/>
  <c r="F79" i="4"/>
  <c r="AU79" i="4"/>
  <c r="F80" i="4"/>
  <c r="AU80" i="4"/>
  <c r="F81" i="4"/>
  <c r="AU81" i="4"/>
  <c r="F82" i="4"/>
  <c r="AU82" i="4"/>
  <c r="F83" i="4"/>
  <c r="G83" i="4"/>
  <c r="AU83" i="4"/>
  <c r="F84" i="4"/>
  <c r="H84" i="4"/>
  <c r="AU84" i="4"/>
  <c r="F85" i="4"/>
  <c r="H85" i="4"/>
  <c r="H86" i="4" s="1"/>
  <c r="H87" i="4" s="1"/>
  <c r="H88" i="4" s="1"/>
  <c r="H89" i="4" s="1"/>
  <c r="H90" i="4" s="1"/>
  <c r="H91" i="4" s="1"/>
  <c r="AU85" i="4"/>
  <c r="F86" i="4"/>
  <c r="AU86" i="4"/>
  <c r="F87" i="4"/>
  <c r="AU87" i="4"/>
  <c r="F88" i="4"/>
  <c r="AU88" i="4"/>
  <c r="F89" i="4"/>
  <c r="AU89" i="4"/>
  <c r="F90" i="4"/>
  <c r="AU90" i="4"/>
  <c r="F91" i="4"/>
  <c r="AU91" i="4"/>
  <c r="F92" i="4"/>
  <c r="H92" i="4"/>
  <c r="H93" i="4" s="1"/>
  <c r="AU92" i="4"/>
  <c r="F93" i="4"/>
  <c r="AU93" i="4"/>
  <c r="F94" i="4"/>
  <c r="G94" i="4"/>
  <c r="AU94" i="4"/>
  <c r="F95" i="4"/>
  <c r="H95" i="4"/>
  <c r="H96" i="4" s="1"/>
  <c r="H97" i="4" s="1"/>
  <c r="H98" i="4" s="1"/>
  <c r="H99" i="4" s="1"/>
  <c r="H100" i="4" s="1"/>
  <c r="AU95" i="4"/>
  <c r="F96" i="4"/>
  <c r="AU96" i="4"/>
  <c r="F97" i="4"/>
  <c r="AU97" i="4"/>
  <c r="F98" i="4"/>
  <c r="AU98" i="4"/>
  <c r="F99" i="4"/>
  <c r="AU99" i="4"/>
  <c r="F100" i="4"/>
  <c r="AU100" i="4"/>
  <c r="F101" i="4"/>
  <c r="H101" i="4"/>
  <c r="H102" i="4" s="1"/>
  <c r="H103" i="4" s="1"/>
  <c r="H104" i="4" s="1"/>
  <c r="AU101" i="4"/>
  <c r="F102" i="4"/>
  <c r="AU102" i="4"/>
  <c r="F103" i="4"/>
  <c r="AU103" i="4"/>
  <c r="F104" i="4"/>
  <c r="AU104" i="4"/>
  <c r="J3" i="3"/>
  <c r="K3" i="3" s="1"/>
  <c r="L3" i="3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C6" i="3"/>
  <c r="F6" i="3"/>
  <c r="G6" i="3"/>
  <c r="C7" i="3" s="1"/>
  <c r="AU6" i="3"/>
  <c r="F7" i="3"/>
  <c r="H7" i="3"/>
  <c r="AU7" i="3"/>
  <c r="F8" i="3"/>
  <c r="H8" i="3"/>
  <c r="H9" i="3" s="1"/>
  <c r="H10" i="3" s="1"/>
  <c r="H11" i="3" s="1"/>
  <c r="H12" i="3" s="1"/>
  <c r="H13" i="3" s="1"/>
  <c r="H14" i="3" s="1"/>
  <c r="H15" i="3" s="1"/>
  <c r="H16" i="3" s="1"/>
  <c r="AU8" i="3"/>
  <c r="F9" i="3"/>
  <c r="AU9" i="3"/>
  <c r="F10" i="3"/>
  <c r="AU10" i="3"/>
  <c r="F11" i="3"/>
  <c r="AU11" i="3"/>
  <c r="F12" i="3"/>
  <c r="AU12" i="3"/>
  <c r="F13" i="3"/>
  <c r="AU13" i="3"/>
  <c r="F14" i="3"/>
  <c r="AU14" i="3"/>
  <c r="F15" i="3"/>
  <c r="AU15" i="3"/>
  <c r="F16" i="3"/>
  <c r="AU16" i="3"/>
  <c r="C17" i="3"/>
  <c r="F17" i="3"/>
  <c r="G17" i="3"/>
  <c r="AU17" i="3"/>
  <c r="F18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U18" i="3"/>
  <c r="F19" i="3"/>
  <c r="AU19" i="3"/>
  <c r="F20" i="3"/>
  <c r="AU20" i="3"/>
  <c r="F21" i="3"/>
  <c r="AU21" i="3"/>
  <c r="F22" i="3"/>
  <c r="AU22" i="3"/>
  <c r="F23" i="3"/>
  <c r="AU23" i="3"/>
  <c r="F24" i="3"/>
  <c r="AU24" i="3"/>
  <c r="F25" i="3"/>
  <c r="AU25" i="3"/>
  <c r="F26" i="3"/>
  <c r="AU26" i="3"/>
  <c r="F27" i="3"/>
  <c r="AU27" i="3"/>
  <c r="C28" i="3"/>
  <c r="F28" i="3"/>
  <c r="G28" i="3"/>
  <c r="AU28" i="3"/>
  <c r="F29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AU29" i="3"/>
  <c r="F30" i="3"/>
  <c r="AU30" i="3"/>
  <c r="F31" i="3"/>
  <c r="AU31" i="3"/>
  <c r="F32" i="3"/>
  <c r="AU32" i="3"/>
  <c r="F33" i="3"/>
  <c r="AU33" i="3"/>
  <c r="F34" i="3"/>
  <c r="AU34" i="3"/>
  <c r="F35" i="3"/>
  <c r="AU35" i="3"/>
  <c r="F36" i="3"/>
  <c r="AU36" i="3"/>
  <c r="F37" i="3"/>
  <c r="AU37" i="3"/>
  <c r="F38" i="3"/>
  <c r="AU38" i="3"/>
  <c r="C39" i="3"/>
  <c r="F39" i="3"/>
  <c r="G39" i="3"/>
  <c r="C29" i="3" s="1"/>
  <c r="AU39" i="3"/>
  <c r="F40" i="3"/>
  <c r="H40" i="3"/>
  <c r="AU40" i="3"/>
  <c r="F41" i="3"/>
  <c r="H41" i="3"/>
  <c r="H42" i="3" s="1"/>
  <c r="H43" i="3" s="1"/>
  <c r="H44" i="3" s="1"/>
  <c r="H45" i="3" s="1"/>
  <c r="AU41" i="3"/>
  <c r="F42" i="3"/>
  <c r="AU42" i="3"/>
  <c r="F43" i="3"/>
  <c r="AU43" i="3"/>
  <c r="F44" i="3"/>
  <c r="AU44" i="3"/>
  <c r="F45" i="3"/>
  <c r="AU45" i="3"/>
  <c r="F46" i="3"/>
  <c r="H46" i="3"/>
  <c r="AU46" i="3"/>
  <c r="F47" i="3"/>
  <c r="H47" i="3"/>
  <c r="H48" i="3" s="1"/>
  <c r="H49" i="3" s="1"/>
  <c r="AU47" i="3"/>
  <c r="F48" i="3"/>
  <c r="AU48" i="3"/>
  <c r="F49" i="3"/>
  <c r="AU49" i="3"/>
  <c r="C50" i="3"/>
  <c r="F50" i="3"/>
  <c r="G50" i="3"/>
  <c r="AU50" i="3"/>
  <c r="F51" i="3"/>
  <c r="H51" i="3"/>
  <c r="H52" i="3" s="1"/>
  <c r="H53" i="3" s="1"/>
  <c r="H54" i="3" s="1"/>
  <c r="H55" i="3" s="1"/>
  <c r="AU51" i="3"/>
  <c r="F52" i="3"/>
  <c r="AU52" i="3"/>
  <c r="F53" i="3"/>
  <c r="AU53" i="3"/>
  <c r="F54" i="3"/>
  <c r="AU54" i="3"/>
  <c r="F55" i="3"/>
  <c r="AU55" i="3"/>
  <c r="F56" i="3"/>
  <c r="H56" i="3"/>
  <c r="AU56" i="3"/>
  <c r="F57" i="3"/>
  <c r="H57" i="3"/>
  <c r="H58" i="3" s="1"/>
  <c r="H59" i="3" s="1"/>
  <c r="H60" i="3" s="1"/>
  <c r="AU57" i="3"/>
  <c r="F58" i="3"/>
  <c r="AU58" i="3"/>
  <c r="F59" i="3"/>
  <c r="AU59" i="3"/>
  <c r="F60" i="3"/>
  <c r="AU60" i="3"/>
  <c r="C61" i="3"/>
  <c r="F61" i="3"/>
  <c r="G61" i="3"/>
  <c r="C62" i="3" s="1"/>
  <c r="AU61" i="3"/>
  <c r="F62" i="3"/>
  <c r="H62" i="3"/>
  <c r="AU62" i="3"/>
  <c r="F63" i="3"/>
  <c r="H63" i="3"/>
  <c r="H64" i="3" s="1"/>
  <c r="H65" i="3" s="1"/>
  <c r="AU63" i="3"/>
  <c r="F64" i="3"/>
  <c r="AU64" i="3"/>
  <c r="F65" i="3"/>
  <c r="AU65" i="3"/>
  <c r="F66" i="3"/>
  <c r="H66" i="3"/>
  <c r="H67" i="3" s="1"/>
  <c r="H68" i="3" s="1"/>
  <c r="H69" i="3" s="1"/>
  <c r="H70" i="3" s="1"/>
  <c r="H71" i="3" s="1"/>
  <c r="AU66" i="3"/>
  <c r="F67" i="3"/>
  <c r="AU67" i="3"/>
  <c r="F68" i="3"/>
  <c r="AU68" i="3"/>
  <c r="F69" i="3"/>
  <c r="AU69" i="3"/>
  <c r="F70" i="3"/>
  <c r="AU70" i="3"/>
  <c r="F71" i="3"/>
  <c r="AU71" i="3"/>
  <c r="F72" i="3"/>
  <c r="G72" i="3"/>
  <c r="AU72" i="3"/>
  <c r="F73" i="3"/>
  <c r="H73" i="3"/>
  <c r="AU73" i="3"/>
  <c r="F74" i="3"/>
  <c r="H74" i="3"/>
  <c r="AU74" i="3"/>
  <c r="F75" i="3"/>
  <c r="H75" i="3"/>
  <c r="H76" i="3" s="1"/>
  <c r="H77" i="3" s="1"/>
  <c r="H78" i="3" s="1"/>
  <c r="H79" i="3" s="1"/>
  <c r="H80" i="3" s="1"/>
  <c r="H81" i="3" s="1"/>
  <c r="H82" i="3" s="1"/>
  <c r="AU75" i="3"/>
  <c r="F76" i="3"/>
  <c r="AU76" i="3"/>
  <c r="F77" i="3"/>
  <c r="AU77" i="3"/>
  <c r="F78" i="3"/>
  <c r="AU78" i="3"/>
  <c r="F79" i="3"/>
  <c r="AU79" i="3"/>
  <c r="F80" i="3"/>
  <c r="AU80" i="3"/>
  <c r="F81" i="3"/>
  <c r="AU81" i="3"/>
  <c r="F82" i="3"/>
  <c r="AU82" i="3"/>
  <c r="F83" i="3"/>
  <c r="G83" i="3"/>
  <c r="AU83" i="3"/>
  <c r="F84" i="3"/>
  <c r="H84" i="3"/>
  <c r="AU84" i="3"/>
  <c r="F85" i="3"/>
  <c r="H85" i="3"/>
  <c r="H86" i="3" s="1"/>
  <c r="H87" i="3" s="1"/>
  <c r="H88" i="3" s="1"/>
  <c r="H89" i="3" s="1"/>
  <c r="H90" i="3" s="1"/>
  <c r="H91" i="3" s="1"/>
  <c r="H92" i="3" s="1"/>
  <c r="H93" i="3" s="1"/>
  <c r="AU85" i="3"/>
  <c r="F86" i="3"/>
  <c r="AU86" i="3"/>
  <c r="F87" i="3"/>
  <c r="AU87" i="3"/>
  <c r="F88" i="3"/>
  <c r="AU88" i="3"/>
  <c r="F89" i="3"/>
  <c r="AU89" i="3"/>
  <c r="F90" i="3"/>
  <c r="AU90" i="3"/>
  <c r="F91" i="3"/>
  <c r="AU91" i="3"/>
  <c r="F92" i="3"/>
  <c r="AU92" i="3"/>
  <c r="F93" i="3"/>
  <c r="AU93" i="3"/>
  <c r="F94" i="3"/>
  <c r="G94" i="3"/>
  <c r="AU94" i="3"/>
  <c r="F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AU95" i="3"/>
  <c r="F96" i="3"/>
  <c r="AU96" i="3"/>
  <c r="F97" i="3"/>
  <c r="AU97" i="3"/>
  <c r="F98" i="3"/>
  <c r="AU98" i="3"/>
  <c r="F99" i="3"/>
  <c r="AU99" i="3"/>
  <c r="F100" i="3"/>
  <c r="AU100" i="3"/>
  <c r="F101" i="3"/>
  <c r="AU101" i="3"/>
  <c r="F102" i="3"/>
  <c r="AU102" i="3"/>
  <c r="F103" i="3"/>
  <c r="AU103" i="3"/>
  <c r="F104" i="3"/>
  <c r="AU104" i="3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6" i="2"/>
  <c r="F6" i="2"/>
  <c r="G6" i="2"/>
  <c r="AU6" i="2"/>
  <c r="F7" i="2"/>
  <c r="H7" i="2"/>
  <c r="H8" i="2" s="1"/>
  <c r="H9" i="2" s="1"/>
  <c r="H10" i="2" s="1"/>
  <c r="H11" i="2" s="1"/>
  <c r="H12" i="2" s="1"/>
  <c r="H13" i="2" s="1"/>
  <c r="AU7" i="2"/>
  <c r="F8" i="2"/>
  <c r="AU8" i="2"/>
  <c r="F9" i="2"/>
  <c r="AU9" i="2"/>
  <c r="F10" i="2"/>
  <c r="AU10" i="2"/>
  <c r="F11" i="2"/>
  <c r="AU11" i="2"/>
  <c r="F12" i="2"/>
  <c r="AU12" i="2"/>
  <c r="F13" i="2"/>
  <c r="AU13" i="2"/>
  <c r="F14" i="2"/>
  <c r="H14" i="2"/>
  <c r="H15" i="2" s="1"/>
  <c r="H16" i="2" s="1"/>
  <c r="AU14" i="2"/>
  <c r="F15" i="2"/>
  <c r="AU15" i="2"/>
  <c r="F16" i="2"/>
  <c r="AU16" i="2"/>
  <c r="C17" i="2"/>
  <c r="F17" i="2"/>
  <c r="G17" i="2"/>
  <c r="C7" i="2" s="1"/>
  <c r="AU17" i="2"/>
  <c r="F18" i="2"/>
  <c r="H18" i="2"/>
  <c r="AU18" i="2"/>
  <c r="F19" i="2"/>
  <c r="H19" i="2"/>
  <c r="H20" i="2" s="1"/>
  <c r="H21" i="2" s="1"/>
  <c r="H22" i="2" s="1"/>
  <c r="H23" i="2" s="1"/>
  <c r="H24" i="2" s="1"/>
  <c r="H25" i="2" s="1"/>
  <c r="H26" i="2" s="1"/>
  <c r="H27" i="2" s="1"/>
  <c r="AU19" i="2"/>
  <c r="F20" i="2"/>
  <c r="AU20" i="2"/>
  <c r="F21" i="2"/>
  <c r="AU21" i="2"/>
  <c r="F22" i="2"/>
  <c r="AU22" i="2"/>
  <c r="F23" i="2"/>
  <c r="AU23" i="2"/>
  <c r="F24" i="2"/>
  <c r="AU24" i="2"/>
  <c r="F25" i="2"/>
  <c r="AU25" i="2"/>
  <c r="F26" i="2"/>
  <c r="AU26" i="2"/>
  <c r="F27" i="2"/>
  <c r="AU27" i="2"/>
  <c r="C28" i="2"/>
  <c r="F28" i="2"/>
  <c r="G28" i="2"/>
  <c r="AU28" i="2"/>
  <c r="F29" i="2"/>
  <c r="H29" i="2"/>
  <c r="H30" i="2" s="1"/>
  <c r="H31" i="2" s="1"/>
  <c r="H32" i="2" s="1"/>
  <c r="H33" i="2" s="1"/>
  <c r="H34" i="2" s="1"/>
  <c r="H35" i="2" s="1"/>
  <c r="H36" i="2" s="1"/>
  <c r="H37" i="2" s="1"/>
  <c r="H38" i="2" s="1"/>
  <c r="AU29" i="2"/>
  <c r="F30" i="2"/>
  <c r="AU30" i="2"/>
  <c r="F31" i="2"/>
  <c r="AU31" i="2"/>
  <c r="F32" i="2"/>
  <c r="AU32" i="2"/>
  <c r="F33" i="2"/>
  <c r="AU33" i="2"/>
  <c r="F34" i="2"/>
  <c r="AU34" i="2"/>
  <c r="F35" i="2"/>
  <c r="AU35" i="2"/>
  <c r="F36" i="2"/>
  <c r="AU36" i="2"/>
  <c r="F37" i="2"/>
  <c r="AU37" i="2"/>
  <c r="F38" i="2"/>
  <c r="AU38" i="2"/>
  <c r="C39" i="2"/>
  <c r="F39" i="2"/>
  <c r="G39" i="2"/>
  <c r="AU39" i="2"/>
  <c r="F40" i="2"/>
  <c r="H40" i="2"/>
  <c r="AU40" i="2"/>
  <c r="F41" i="2"/>
  <c r="H41" i="2"/>
  <c r="H42" i="2" s="1"/>
  <c r="H43" i="2" s="1"/>
  <c r="AU41" i="2"/>
  <c r="F42" i="2"/>
  <c r="AU42" i="2"/>
  <c r="F43" i="2"/>
  <c r="AU43" i="2"/>
  <c r="F44" i="2"/>
  <c r="H44" i="2"/>
  <c r="AU44" i="2"/>
  <c r="F45" i="2"/>
  <c r="H45" i="2"/>
  <c r="H46" i="2" s="1"/>
  <c r="H47" i="2" s="1"/>
  <c r="H48" i="2" s="1"/>
  <c r="H49" i="2" s="1"/>
  <c r="AU45" i="2"/>
  <c r="F46" i="2"/>
  <c r="AU46" i="2"/>
  <c r="F47" i="2"/>
  <c r="AU47" i="2"/>
  <c r="F48" i="2"/>
  <c r="AU48" i="2"/>
  <c r="F49" i="2"/>
  <c r="AU49" i="2"/>
  <c r="C50" i="2"/>
  <c r="F50" i="2"/>
  <c r="G50" i="2"/>
  <c r="AU50" i="2"/>
  <c r="F51" i="2"/>
  <c r="H51" i="2"/>
  <c r="AU51" i="2"/>
  <c r="F52" i="2"/>
  <c r="H52" i="2"/>
  <c r="H53" i="2" s="1"/>
  <c r="AU52" i="2"/>
  <c r="F53" i="2"/>
  <c r="AU53" i="2"/>
  <c r="F54" i="2"/>
  <c r="H54" i="2"/>
  <c r="H55" i="2" s="1"/>
  <c r="H56" i="2" s="1"/>
  <c r="H57" i="2" s="1"/>
  <c r="H58" i="2" s="1"/>
  <c r="H59" i="2" s="1"/>
  <c r="H60" i="2" s="1"/>
  <c r="AU54" i="2"/>
  <c r="F55" i="2"/>
  <c r="AU55" i="2"/>
  <c r="F56" i="2"/>
  <c r="AU56" i="2"/>
  <c r="F57" i="2"/>
  <c r="AU57" i="2"/>
  <c r="F58" i="2"/>
  <c r="AU58" i="2"/>
  <c r="F59" i="2"/>
  <c r="AU59" i="2"/>
  <c r="F60" i="2"/>
  <c r="AU60" i="2"/>
  <c r="C61" i="2"/>
  <c r="F61" i="2"/>
  <c r="G61" i="2"/>
  <c r="AU61" i="2"/>
  <c r="F62" i="2"/>
  <c r="H62" i="2"/>
  <c r="AU62" i="2"/>
  <c r="F63" i="2"/>
  <c r="H63" i="2"/>
  <c r="AU63" i="2"/>
  <c r="F64" i="2"/>
  <c r="H64" i="2"/>
  <c r="AU64" i="2"/>
  <c r="F65" i="2"/>
  <c r="H65" i="2"/>
  <c r="H66" i="2" s="1"/>
  <c r="H67" i="2" s="1"/>
  <c r="H68" i="2" s="1"/>
  <c r="H69" i="2" s="1"/>
  <c r="H70" i="2" s="1"/>
  <c r="H71" i="2" s="1"/>
  <c r="AU65" i="2"/>
  <c r="F66" i="2"/>
  <c r="AU66" i="2"/>
  <c r="F67" i="2"/>
  <c r="AU67" i="2"/>
  <c r="F68" i="2"/>
  <c r="AU68" i="2"/>
  <c r="F69" i="2"/>
  <c r="AU69" i="2"/>
  <c r="F70" i="2"/>
  <c r="AU70" i="2"/>
  <c r="F71" i="2"/>
  <c r="AU71" i="2"/>
  <c r="F72" i="2"/>
  <c r="G72" i="2"/>
  <c r="AU72" i="2"/>
  <c r="F73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AU73" i="2"/>
  <c r="F74" i="2"/>
  <c r="AU74" i="2"/>
  <c r="F75" i="2"/>
  <c r="AU75" i="2"/>
  <c r="F76" i="2"/>
  <c r="AU76" i="2"/>
  <c r="F77" i="2"/>
  <c r="AU77" i="2"/>
  <c r="F78" i="2"/>
  <c r="AU78" i="2"/>
  <c r="F79" i="2"/>
  <c r="AU79" i="2"/>
  <c r="F80" i="2"/>
  <c r="AU80" i="2"/>
  <c r="F81" i="2"/>
  <c r="AU81" i="2"/>
  <c r="F82" i="2"/>
  <c r="AU82" i="2"/>
  <c r="F83" i="2"/>
  <c r="G83" i="2"/>
  <c r="AU83" i="2"/>
  <c r="F84" i="2"/>
  <c r="H84" i="2"/>
  <c r="H85" i="2" s="1"/>
  <c r="H86" i="2" s="1"/>
  <c r="H87" i="2" s="1"/>
  <c r="H88" i="2" s="1"/>
  <c r="H89" i="2" s="1"/>
  <c r="H90" i="2" s="1"/>
  <c r="H91" i="2" s="1"/>
  <c r="H92" i="2" s="1"/>
  <c r="H93" i="2" s="1"/>
  <c r="AU84" i="2"/>
  <c r="F85" i="2"/>
  <c r="AU85" i="2"/>
  <c r="F86" i="2"/>
  <c r="AU86" i="2"/>
  <c r="F87" i="2"/>
  <c r="AU87" i="2"/>
  <c r="F88" i="2"/>
  <c r="AU88" i="2"/>
  <c r="F89" i="2"/>
  <c r="AU89" i="2"/>
  <c r="F90" i="2"/>
  <c r="AU90" i="2"/>
  <c r="F91" i="2"/>
  <c r="AU91" i="2"/>
  <c r="F92" i="2"/>
  <c r="AU92" i="2"/>
  <c r="F93" i="2"/>
  <c r="AU93" i="2"/>
  <c r="F94" i="2"/>
  <c r="G94" i="2"/>
  <c r="AU94" i="2"/>
  <c r="F95" i="2"/>
  <c r="H95" i="2"/>
  <c r="AU95" i="2"/>
  <c r="F96" i="2"/>
  <c r="H96" i="2"/>
  <c r="AU96" i="2"/>
  <c r="F97" i="2"/>
  <c r="H97" i="2"/>
  <c r="H98" i="2" s="1"/>
  <c r="H99" i="2" s="1"/>
  <c r="H100" i="2" s="1"/>
  <c r="H101" i="2" s="1"/>
  <c r="H102" i="2" s="1"/>
  <c r="H103" i="2" s="1"/>
  <c r="AU97" i="2"/>
  <c r="F98" i="2"/>
  <c r="AU98" i="2"/>
  <c r="F99" i="2"/>
  <c r="AU99" i="2"/>
  <c r="F100" i="2"/>
  <c r="AU100" i="2"/>
  <c r="F101" i="2"/>
  <c r="AU101" i="2"/>
  <c r="F102" i="2"/>
  <c r="AU102" i="2"/>
  <c r="F103" i="2"/>
  <c r="AU103" i="2"/>
  <c r="F104" i="2"/>
  <c r="H104" i="2"/>
  <c r="AU104" i="2"/>
  <c r="E5" i="1"/>
  <c r="I7" i="1"/>
  <c r="J7" i="1" s="1"/>
  <c r="K7" i="1" s="1"/>
  <c r="L7" i="1" s="1"/>
  <c r="M7" i="1" s="1"/>
  <c r="N7" i="1"/>
  <c r="O7" i="1" s="1"/>
  <c r="E9" i="1"/>
  <c r="F9" i="1"/>
  <c r="F10" i="1" s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G13" i="1"/>
  <c r="H13" i="1" s="1"/>
  <c r="I13" i="1" s="1"/>
  <c r="J13" i="1" s="1"/>
  <c r="K13" i="1" s="1"/>
  <c r="L13" i="1" s="1"/>
  <c r="M13" i="1" s="1"/>
  <c r="N13" i="1" s="1"/>
  <c r="O13" i="1" s="1"/>
  <c r="Q13" i="1"/>
  <c r="R13" i="1"/>
  <c r="S13" i="1"/>
  <c r="T13" i="1" s="1"/>
  <c r="U13" i="1"/>
  <c r="V13" i="1"/>
  <c r="W13" i="1" s="1"/>
  <c r="X13" i="1" s="1"/>
  <c r="Y13" i="1" s="1"/>
  <c r="AA13" i="1"/>
  <c r="AB13" i="1"/>
  <c r="AC13" i="1" s="1"/>
  <c r="AD13" i="1" s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 s="1"/>
  <c r="AX13" i="1" s="1"/>
  <c r="AY13" i="1" s="1"/>
  <c r="AZ13" i="1" s="1"/>
  <c r="BA13" i="1" s="1"/>
  <c r="BB13" i="1" s="1"/>
  <c r="BC13" i="1" s="1"/>
  <c r="BE13" i="1"/>
  <c r="BF13" i="1" s="1"/>
  <c r="BG13" i="1" s="1"/>
  <c r="BH13" i="1" s="1"/>
  <c r="BI13" i="1" s="1"/>
  <c r="BJ13" i="1" s="1"/>
  <c r="BK13" i="1" s="1"/>
  <c r="BL13" i="1" s="1"/>
  <c r="BM13" i="1" s="1"/>
  <c r="E14" i="1"/>
  <c r="L14" i="1"/>
  <c r="V14" i="1" s="1"/>
  <c r="AF14" i="1" s="1"/>
  <c r="AP14" i="1" s="1"/>
  <c r="M14" i="1"/>
  <c r="W14" i="1" s="1"/>
  <c r="AG14" i="1" s="1"/>
  <c r="AQ14" i="1" s="1"/>
  <c r="BA14" i="1" s="1"/>
  <c r="AZ14" i="1"/>
  <c r="D15" i="1"/>
  <c r="D16" i="1" s="1"/>
  <c r="E16" i="1" s="1"/>
  <c r="H16" i="1" s="1"/>
  <c r="R16" i="1" s="1"/>
  <c r="AB16" i="1" s="1"/>
  <c r="AL16" i="1" s="1"/>
  <c r="I16" i="1"/>
  <c r="S16" i="1" s="1"/>
  <c r="AC16" i="1" s="1"/>
  <c r="AM16" i="1" s="1"/>
  <c r="AV16" i="1"/>
  <c r="AW16" i="1"/>
  <c r="D17" i="1"/>
  <c r="AU18" i="8" l="1"/>
  <c r="AU27" i="10"/>
  <c r="AU22" i="11"/>
  <c r="C7" i="4"/>
  <c r="AU10" i="10"/>
  <c r="AU15" i="9"/>
  <c r="AU7" i="9"/>
  <c r="AU11" i="10"/>
  <c r="AU16" i="9"/>
  <c r="AU13" i="9"/>
  <c r="AU8" i="9"/>
  <c r="AU9" i="11"/>
  <c r="AU16" i="11"/>
  <c r="AU21" i="8"/>
  <c r="AU25" i="10"/>
  <c r="AU17" i="11"/>
  <c r="AU19" i="8"/>
  <c r="AU22" i="8"/>
  <c r="AU25" i="11"/>
  <c r="AU27" i="9"/>
  <c r="AU19" i="9"/>
  <c r="AU24" i="10"/>
  <c r="AU30" i="11"/>
  <c r="AU34" i="9"/>
  <c r="AU36" i="8"/>
  <c r="AU45" i="8"/>
  <c r="AU48" i="9"/>
  <c r="AU40" i="9"/>
  <c r="C62" i="6"/>
  <c r="AU49" i="10"/>
  <c r="AU41" i="10"/>
  <c r="C51" i="6"/>
  <c r="AU47" i="10"/>
  <c r="AU52" i="9"/>
  <c r="AU57" i="10"/>
  <c r="AU54" i="10"/>
  <c r="AU58" i="9"/>
  <c r="AU53" i="9"/>
  <c r="AU71" i="8"/>
  <c r="AU63" i="8"/>
  <c r="AU63" i="10"/>
  <c r="AU63" i="11"/>
  <c r="C29" i="7"/>
  <c r="AU56" i="9"/>
  <c r="AU58" i="8"/>
  <c r="AU51" i="11"/>
  <c r="AU49" i="11"/>
  <c r="AU46" i="11"/>
  <c r="AU41" i="11"/>
  <c r="AU46" i="9"/>
  <c r="AU48" i="10"/>
  <c r="AU30" i="8"/>
  <c r="AU32" i="11"/>
  <c r="C29" i="5"/>
  <c r="AU36" i="11"/>
  <c r="AU32" i="8"/>
  <c r="C18" i="4"/>
  <c r="C40" i="4"/>
  <c r="AU25" i="9"/>
  <c r="C29" i="4"/>
  <c r="AU8" i="11"/>
  <c r="AU13" i="11"/>
  <c r="AU12" i="11"/>
  <c r="AU68" i="8"/>
  <c r="C18" i="7"/>
  <c r="AU71" i="10"/>
  <c r="C40" i="7"/>
  <c r="AU68" i="9"/>
  <c r="AU65" i="9"/>
  <c r="C18" i="6"/>
  <c r="C7" i="6"/>
  <c r="AU43" i="10"/>
  <c r="AU44" i="8"/>
  <c r="AU38" i="8"/>
  <c r="C62" i="5"/>
  <c r="C7" i="5"/>
  <c r="AU27" i="8"/>
  <c r="AU19" i="11"/>
  <c r="AU26" i="11"/>
  <c r="AU24" i="8"/>
  <c r="AU24" i="9"/>
  <c r="AU20" i="11"/>
  <c r="AU23" i="11"/>
  <c r="AU7" i="11"/>
  <c r="C18" i="3"/>
  <c r="AU13" i="10"/>
  <c r="C51" i="3"/>
  <c r="AU14" i="11"/>
  <c r="AU11" i="11"/>
  <c r="AU10" i="11"/>
  <c r="AU60" i="9"/>
  <c r="AU60" i="8"/>
  <c r="AU57" i="8"/>
  <c r="AU52" i="8"/>
  <c r="AU55" i="9"/>
  <c r="C51" i="2"/>
  <c r="C62" i="2"/>
  <c r="AU59" i="9"/>
  <c r="AU51" i="9"/>
  <c r="AU53" i="11"/>
  <c r="E17" i="1"/>
  <c r="D18" i="1"/>
  <c r="G14" i="1"/>
  <c r="Q14" i="1" s="1"/>
  <c r="AA14" i="1" s="1"/>
  <c r="AK14" i="1" s="1"/>
  <c r="AU14" i="1" s="1"/>
  <c r="O14" i="1"/>
  <c r="Y14" i="1" s="1"/>
  <c r="AI14" i="1" s="1"/>
  <c r="AS14" i="1" s="1"/>
  <c r="BC14" i="1" s="1"/>
  <c r="H14" i="1"/>
  <c r="R14" i="1" s="1"/>
  <c r="AB14" i="1" s="1"/>
  <c r="AL14" i="1" s="1"/>
  <c r="AV14" i="1" s="1"/>
  <c r="I14" i="1"/>
  <c r="S14" i="1" s="1"/>
  <c r="AC14" i="1" s="1"/>
  <c r="AM14" i="1" s="1"/>
  <c r="AW14" i="1" s="1"/>
  <c r="J14" i="1"/>
  <c r="T14" i="1" s="1"/>
  <c r="AD14" i="1" s="1"/>
  <c r="AN14" i="1" s="1"/>
  <c r="AX14" i="1" s="1"/>
  <c r="K14" i="1"/>
  <c r="U14" i="1" s="1"/>
  <c r="AE14" i="1" s="1"/>
  <c r="AO14" i="1" s="1"/>
  <c r="AY14" i="1" s="1"/>
  <c r="F14" i="1"/>
  <c r="P14" i="1" s="1"/>
  <c r="Z14" i="1" s="1"/>
  <c r="AJ14" i="1" s="1"/>
  <c r="AT14" i="1" s="1"/>
  <c r="N14" i="1"/>
  <c r="X14" i="1" s="1"/>
  <c r="AH14" i="1" s="1"/>
  <c r="AR14" i="1" s="1"/>
  <c r="BB14" i="1" s="1"/>
  <c r="K16" i="1"/>
  <c r="U16" i="1" s="1"/>
  <c r="AE16" i="1" s="1"/>
  <c r="AO16" i="1" s="1"/>
  <c r="AY16" i="1" s="1"/>
  <c r="L16" i="1"/>
  <c r="V16" i="1" s="1"/>
  <c r="AF16" i="1" s="1"/>
  <c r="AP16" i="1" s="1"/>
  <c r="AZ16" i="1" s="1"/>
  <c r="M16" i="1"/>
  <c r="W16" i="1" s="1"/>
  <c r="AG16" i="1" s="1"/>
  <c r="AQ16" i="1" s="1"/>
  <c r="BA16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O16" i="1"/>
  <c r="Y16" i="1" s="1"/>
  <c r="AI16" i="1" s="1"/>
  <c r="AS16" i="1" s="1"/>
  <c r="BC16" i="1" s="1"/>
  <c r="J16" i="1"/>
  <c r="T16" i="1" s="1"/>
  <c r="AD16" i="1" s="1"/>
  <c r="AN16" i="1" s="1"/>
  <c r="AX16" i="1" s="1"/>
  <c r="C29" i="2"/>
  <c r="C40" i="2"/>
  <c r="C29" i="6"/>
  <c r="C40" i="6"/>
  <c r="E15" i="1"/>
  <c r="C18" i="5"/>
  <c r="C18" i="2"/>
  <c r="C40" i="3"/>
  <c r="C62" i="4"/>
  <c r="C7" i="7"/>
  <c r="BE15" i="1" l="1"/>
  <c r="D19" i="1"/>
  <c r="E18" i="1"/>
  <c r="I15" i="1"/>
  <c r="S15" i="1" s="1"/>
  <c r="AC15" i="1" s="1"/>
  <c r="AM15" i="1" s="1"/>
  <c r="AW15" i="1" s="1"/>
  <c r="J15" i="1"/>
  <c r="T15" i="1" s="1"/>
  <c r="AD15" i="1" s="1"/>
  <c r="AN15" i="1" s="1"/>
  <c r="AX15" i="1" s="1"/>
  <c r="BH14" i="1" s="1"/>
  <c r="K15" i="1"/>
  <c r="U15" i="1" s="1"/>
  <c r="AE15" i="1" s="1"/>
  <c r="AO15" i="1" s="1"/>
  <c r="AY15" i="1" s="1"/>
  <c r="BI14" i="1" s="1"/>
  <c r="L15" i="1"/>
  <c r="V15" i="1" s="1"/>
  <c r="AF15" i="1" s="1"/>
  <c r="AP15" i="1" s="1"/>
  <c r="AZ15" i="1" s="1"/>
  <c r="BJ14" i="1" s="1"/>
  <c r="M15" i="1"/>
  <c r="W15" i="1" s="1"/>
  <c r="AG15" i="1" s="1"/>
  <c r="AQ15" i="1" s="1"/>
  <c r="BA15" i="1" s="1"/>
  <c r="BK14" i="1" s="1"/>
  <c r="H15" i="1"/>
  <c r="R15" i="1" s="1"/>
  <c r="AB15" i="1" s="1"/>
  <c r="AL15" i="1" s="1"/>
  <c r="AV15" i="1" s="1"/>
  <c r="F15" i="1"/>
  <c r="P15" i="1" s="1"/>
  <c r="Z15" i="1" s="1"/>
  <c r="AJ15" i="1" s="1"/>
  <c r="AT15" i="1" s="1"/>
  <c r="BD14" i="1" s="1"/>
  <c r="G15" i="1"/>
  <c r="Q15" i="1" s="1"/>
  <c r="AA15" i="1" s="1"/>
  <c r="AK15" i="1" s="1"/>
  <c r="AU15" i="1" s="1"/>
  <c r="BE14" i="1" s="1"/>
  <c r="N15" i="1"/>
  <c r="X15" i="1" s="1"/>
  <c r="AH15" i="1" s="1"/>
  <c r="AR15" i="1" s="1"/>
  <c r="BB15" i="1" s="1"/>
  <c r="BL14" i="1" s="1"/>
  <c r="O15" i="1"/>
  <c r="Y15" i="1" s="1"/>
  <c r="AI15" i="1" s="1"/>
  <c r="AS15" i="1" s="1"/>
  <c r="BC15" i="1" s="1"/>
  <c r="BM14" i="1" s="1"/>
  <c r="BL15" i="1"/>
  <c r="M17" i="1"/>
  <c r="W17" i="1" s="1"/>
  <c r="AG17" i="1" s="1"/>
  <c r="AQ17" i="1" s="1"/>
  <c r="BA17" i="1" s="1"/>
  <c r="BK16" i="1" s="1"/>
  <c r="F17" i="1"/>
  <c r="P17" i="1" s="1"/>
  <c r="Z17" i="1" s="1"/>
  <c r="AJ17" i="1" s="1"/>
  <c r="AT17" i="1" s="1"/>
  <c r="BD16" i="1" s="1"/>
  <c r="N17" i="1"/>
  <c r="X17" i="1" s="1"/>
  <c r="AH17" i="1" s="1"/>
  <c r="AR17" i="1" s="1"/>
  <c r="BB17" i="1" s="1"/>
  <c r="BL16" i="1" s="1"/>
  <c r="G17" i="1"/>
  <c r="Q17" i="1" s="1"/>
  <c r="AA17" i="1" s="1"/>
  <c r="AK17" i="1" s="1"/>
  <c r="AU17" i="1" s="1"/>
  <c r="BE16" i="1" s="1"/>
  <c r="O17" i="1"/>
  <c r="Y17" i="1" s="1"/>
  <c r="AI17" i="1" s="1"/>
  <c r="AS17" i="1" s="1"/>
  <c r="BC17" i="1" s="1"/>
  <c r="BM16" i="1" s="1"/>
  <c r="H17" i="1"/>
  <c r="R17" i="1" s="1"/>
  <c r="AB17" i="1" s="1"/>
  <c r="AL17" i="1" s="1"/>
  <c r="AV17" i="1" s="1"/>
  <c r="BF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L17" i="1"/>
  <c r="V17" i="1" s="1"/>
  <c r="AF17" i="1" s="1"/>
  <c r="AP17" i="1" s="1"/>
  <c r="AZ17" i="1" s="1"/>
  <c r="BJ16" i="1" s="1"/>
  <c r="J17" i="1"/>
  <c r="T17" i="1" s="1"/>
  <c r="AD17" i="1" s="1"/>
  <c r="AN17" i="1" s="1"/>
  <c r="AX17" i="1" s="1"/>
  <c r="BH16" i="1" s="1"/>
  <c r="D20" i="1" l="1"/>
  <c r="E19" i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H18" i="1"/>
  <c r="R18" i="1" s="1"/>
  <c r="AB18" i="1" s="1"/>
  <c r="AL18" i="1" s="1"/>
  <c r="AV18" i="1" s="1"/>
  <c r="BF17" i="1" s="1"/>
  <c r="I18" i="1"/>
  <c r="S18" i="1" s="1"/>
  <c r="AC18" i="1" s="1"/>
  <c r="AM18" i="1" s="1"/>
  <c r="AW18" i="1" s="1"/>
  <c r="BG17" i="1" s="1"/>
  <c r="J18" i="1"/>
  <c r="T18" i="1" s="1"/>
  <c r="AD18" i="1" s="1"/>
  <c r="AN18" i="1" s="1"/>
  <c r="AX18" i="1" s="1"/>
  <c r="BH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N18" i="1"/>
  <c r="X18" i="1" s="1"/>
  <c r="AH18" i="1" s="1"/>
  <c r="AR18" i="1" s="1"/>
  <c r="BB18" i="1" s="1"/>
  <c r="BL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BF14" i="1"/>
  <c r="BF15" i="1"/>
  <c r="BM15" i="1"/>
  <c r="BJ15" i="1"/>
  <c r="BH15" i="1"/>
  <c r="BG14" i="1"/>
  <c r="BG15" i="1"/>
  <c r="BI15" i="1"/>
  <c r="BK15" i="1"/>
  <c r="BD15" i="1"/>
  <c r="I19" i="1" l="1"/>
  <c r="S19" i="1" s="1"/>
  <c r="AC19" i="1" s="1"/>
  <c r="AM19" i="1" s="1"/>
  <c r="AW19" i="1" s="1"/>
  <c r="BG18" i="1" s="1"/>
  <c r="J19" i="1"/>
  <c r="T19" i="1" s="1"/>
  <c r="AD19" i="1" s="1"/>
  <c r="AN19" i="1" s="1"/>
  <c r="AX19" i="1" s="1"/>
  <c r="BH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N19" i="1"/>
  <c r="X19" i="1" s="1"/>
  <c r="AH19" i="1" s="1"/>
  <c r="AR19" i="1" s="1"/>
  <c r="BB19" i="1" s="1"/>
  <c r="BL18" i="1" s="1"/>
  <c r="O19" i="1"/>
  <c r="Y19" i="1" s="1"/>
  <c r="AI19" i="1" s="1"/>
  <c r="AS19" i="1" s="1"/>
  <c r="BC19" i="1" s="1"/>
  <c r="BM18" i="1" s="1"/>
  <c r="F19" i="1"/>
  <c r="P19" i="1" s="1"/>
  <c r="Z19" i="1" s="1"/>
  <c r="AJ19" i="1" s="1"/>
  <c r="AT19" i="1" s="1"/>
  <c r="BD18" i="1" s="1"/>
  <c r="G19" i="1"/>
  <c r="Q19" i="1" s="1"/>
  <c r="AA19" i="1" s="1"/>
  <c r="AK19" i="1" s="1"/>
  <c r="AU19" i="1" s="1"/>
  <c r="BE18" i="1" s="1"/>
  <c r="L19" i="1"/>
  <c r="V19" i="1" s="1"/>
  <c r="AF19" i="1" s="1"/>
  <c r="AP19" i="1" s="1"/>
  <c r="AZ19" i="1" s="1"/>
  <c r="BJ18" i="1" s="1"/>
  <c r="H19" i="1"/>
  <c r="R19" i="1" s="1"/>
  <c r="AB19" i="1" s="1"/>
  <c r="AL19" i="1" s="1"/>
  <c r="AV19" i="1" s="1"/>
  <c r="BF18" i="1" s="1"/>
  <c r="E20" i="1"/>
  <c r="D21" i="1"/>
  <c r="K20" i="1" l="1"/>
  <c r="U20" i="1" s="1"/>
  <c r="AE20" i="1" s="1"/>
  <c r="AO20" i="1" s="1"/>
  <c r="AY20" i="1" s="1"/>
  <c r="BI19" i="1" s="1"/>
  <c r="L20" i="1"/>
  <c r="V20" i="1" s="1"/>
  <c r="AF20" i="1" s="1"/>
  <c r="AP20" i="1" s="1"/>
  <c r="AZ20" i="1" s="1"/>
  <c r="BJ19" i="1" s="1"/>
  <c r="M20" i="1"/>
  <c r="W20" i="1" s="1"/>
  <c r="AG20" i="1" s="1"/>
  <c r="AQ20" i="1" s="1"/>
  <c r="BA20" i="1" s="1"/>
  <c r="BK19" i="1" s="1"/>
  <c r="N20" i="1"/>
  <c r="X20" i="1" s="1"/>
  <c r="AH20" i="1" s="1"/>
  <c r="AR20" i="1" s="1"/>
  <c r="BB20" i="1" s="1"/>
  <c r="BL19" i="1" s="1"/>
  <c r="O20" i="1"/>
  <c r="Y20" i="1" s="1"/>
  <c r="AI20" i="1" s="1"/>
  <c r="AS20" i="1" s="1"/>
  <c r="BC20" i="1" s="1"/>
  <c r="BM19" i="1" s="1"/>
  <c r="F20" i="1"/>
  <c r="P20" i="1" s="1"/>
  <c r="Z20" i="1" s="1"/>
  <c r="AJ20" i="1" s="1"/>
  <c r="AT20" i="1" s="1"/>
  <c r="BD19" i="1" s="1"/>
  <c r="G20" i="1"/>
  <c r="Q20" i="1" s="1"/>
  <c r="AA20" i="1" s="1"/>
  <c r="AK20" i="1" s="1"/>
  <c r="AU20" i="1" s="1"/>
  <c r="BE19" i="1" s="1"/>
  <c r="H20" i="1"/>
  <c r="R20" i="1" s="1"/>
  <c r="AB20" i="1" s="1"/>
  <c r="AL20" i="1" s="1"/>
  <c r="AV20" i="1" s="1"/>
  <c r="BF19" i="1" s="1"/>
  <c r="I20" i="1"/>
  <c r="S20" i="1" s="1"/>
  <c r="AC20" i="1" s="1"/>
  <c r="AM20" i="1" s="1"/>
  <c r="AW20" i="1" s="1"/>
  <c r="BG19" i="1" s="1"/>
  <c r="J20" i="1"/>
  <c r="T20" i="1" s="1"/>
  <c r="AD20" i="1" s="1"/>
  <c r="AN20" i="1" s="1"/>
  <c r="AX20" i="1" s="1"/>
  <c r="BH19" i="1" s="1"/>
  <c r="E21" i="1"/>
  <c r="D22" i="1"/>
  <c r="M21" i="1" l="1"/>
  <c r="W21" i="1" s="1"/>
  <c r="AG21" i="1" s="1"/>
  <c r="AQ21" i="1" s="1"/>
  <c r="BA21" i="1" s="1"/>
  <c r="BK20" i="1" s="1"/>
  <c r="F21" i="1"/>
  <c r="P21" i="1" s="1"/>
  <c r="Z21" i="1" s="1"/>
  <c r="AJ21" i="1" s="1"/>
  <c r="AT21" i="1" s="1"/>
  <c r="BD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L21" i="1"/>
  <c r="V21" i="1" s="1"/>
  <c r="AF21" i="1" s="1"/>
  <c r="AP21" i="1" s="1"/>
  <c r="AZ21" i="1" s="1"/>
  <c r="BJ20" i="1" s="1"/>
  <c r="O21" i="1"/>
  <c r="Y21" i="1" s="1"/>
  <c r="AI21" i="1" s="1"/>
  <c r="AS21" i="1" s="1"/>
  <c r="BC21" i="1" s="1"/>
  <c r="BM20" i="1" s="1"/>
  <c r="G21" i="1"/>
  <c r="Q21" i="1" s="1"/>
  <c r="AA21" i="1" s="1"/>
  <c r="AK21" i="1" s="1"/>
  <c r="AU21" i="1" s="1"/>
  <c r="BE20" i="1" s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I21" i="1"/>
  <c r="S21" i="1" s="1"/>
  <c r="AC21" i="1" s="1"/>
  <c r="AM21" i="1" s="1"/>
  <c r="AW21" i="1" s="1"/>
  <c r="BG20" i="1" s="1"/>
  <c r="E22" i="1"/>
  <c r="D23" i="1"/>
  <c r="E23" i="1" l="1"/>
  <c r="D24" i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H22" i="1"/>
  <c r="R22" i="1" s="1"/>
  <c r="AB22" i="1" s="1"/>
  <c r="AL22" i="1" s="1"/>
  <c r="AV22" i="1" s="1"/>
  <c r="BF21" i="1" s="1"/>
  <c r="I22" i="1"/>
  <c r="S22" i="1" s="1"/>
  <c r="AC22" i="1" s="1"/>
  <c r="AM22" i="1" s="1"/>
  <c r="AW22" i="1" s="1"/>
  <c r="BG21" i="1" s="1"/>
  <c r="J22" i="1"/>
  <c r="T22" i="1" s="1"/>
  <c r="AD22" i="1" s="1"/>
  <c r="AN22" i="1" s="1"/>
  <c r="AX22" i="1" s="1"/>
  <c r="BH21" i="1" s="1"/>
  <c r="D25" i="1" l="1"/>
  <c r="E24" i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J23" i="1"/>
  <c r="T23" i="1" s="1"/>
  <c r="AD23" i="1" s="1"/>
  <c r="AN23" i="1" s="1"/>
  <c r="AX23" i="1" s="1"/>
  <c r="BH22" i="1" s="1"/>
  <c r="K23" i="1"/>
  <c r="U23" i="1" s="1"/>
  <c r="AE23" i="1" s="1"/>
  <c r="AO23" i="1" s="1"/>
  <c r="AY23" i="1" s="1"/>
  <c r="BI22" i="1" s="1"/>
  <c r="L23" i="1"/>
  <c r="V23" i="1" s="1"/>
  <c r="AF23" i="1" s="1"/>
  <c r="AP23" i="1" s="1"/>
  <c r="AZ23" i="1" s="1"/>
  <c r="BJ22" i="1" s="1"/>
  <c r="H24" i="1" l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O24" i="1"/>
  <c r="Y24" i="1" s="1"/>
  <c r="AI24" i="1" s="1"/>
  <c r="AS24" i="1" s="1"/>
  <c r="BC24" i="1" s="1"/>
  <c r="BM23" i="1" s="1"/>
  <c r="F24" i="1"/>
  <c r="P24" i="1" s="1"/>
  <c r="Z24" i="1" s="1"/>
  <c r="AJ24" i="1" s="1"/>
  <c r="AT24" i="1" s="1"/>
  <c r="BD23" i="1" s="1"/>
  <c r="G24" i="1"/>
  <c r="Q24" i="1" s="1"/>
  <c r="AA24" i="1" s="1"/>
  <c r="AK24" i="1" s="1"/>
  <c r="AU24" i="1" s="1"/>
  <c r="BE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N24" i="1"/>
  <c r="X24" i="1" s="1"/>
  <c r="AH24" i="1" s="1"/>
  <c r="AR24" i="1" s="1"/>
  <c r="BB24" i="1" s="1"/>
  <c r="BL23" i="1" s="1"/>
  <c r="D26" i="1"/>
  <c r="E25" i="1"/>
  <c r="J25" i="1" l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M25" i="1"/>
  <c r="W25" i="1" s="1"/>
  <c r="AG25" i="1" s="1"/>
  <c r="AQ25" i="1" s="1"/>
  <c r="BA25" i="1" s="1"/>
  <c r="BK24" i="1" s="1"/>
  <c r="G25" i="1"/>
  <c r="Q25" i="1" s="1"/>
  <c r="AA25" i="1" s="1"/>
  <c r="AK25" i="1" s="1"/>
  <c r="AU25" i="1" s="1"/>
  <c r="BE24" i="1" s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N25" i="1"/>
  <c r="X25" i="1" s="1"/>
  <c r="AH25" i="1" s="1"/>
  <c r="AR25" i="1" s="1"/>
  <c r="BB25" i="1" s="1"/>
  <c r="BL24" i="1" s="1"/>
  <c r="O25" i="1"/>
  <c r="Y25" i="1" s="1"/>
  <c r="AI25" i="1" s="1"/>
  <c r="AS25" i="1" s="1"/>
  <c r="BC25" i="1" s="1"/>
  <c r="BM24" i="1" s="1"/>
  <c r="F25" i="1"/>
  <c r="P25" i="1" s="1"/>
  <c r="Z25" i="1" s="1"/>
  <c r="AJ25" i="1" s="1"/>
  <c r="AT25" i="1" s="1"/>
  <c r="BD24" i="1" s="1"/>
  <c r="E26" i="1"/>
  <c r="D27" i="1"/>
  <c r="D28" i="1" l="1"/>
  <c r="E27" i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I26" i="1"/>
  <c r="S26" i="1" s="1"/>
  <c r="AC26" i="1" s="1"/>
  <c r="AM26" i="1" s="1"/>
  <c r="AW26" i="1" s="1"/>
  <c r="BG25" i="1" s="1"/>
  <c r="J26" i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H26" i="1"/>
  <c r="R26" i="1" s="1"/>
  <c r="AB26" i="1" s="1"/>
  <c r="AL26" i="1" s="1"/>
  <c r="AV26" i="1" s="1"/>
  <c r="BF25" i="1" s="1"/>
  <c r="F27" i="1" l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I27" i="1"/>
  <c r="S27" i="1" s="1"/>
  <c r="AC27" i="1" s="1"/>
  <c r="AM27" i="1" s="1"/>
  <c r="AW27" i="1" s="1"/>
  <c r="BG26" i="1" s="1"/>
  <c r="K27" i="1"/>
  <c r="U27" i="1" s="1"/>
  <c r="AE27" i="1" s="1"/>
  <c r="AO27" i="1" s="1"/>
  <c r="AY27" i="1" s="1"/>
  <c r="BI26" i="1" s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J27" i="1"/>
  <c r="T27" i="1" s="1"/>
  <c r="AD27" i="1" s="1"/>
  <c r="AN27" i="1" s="1"/>
  <c r="AX27" i="1" s="1"/>
  <c r="BH26" i="1" s="1"/>
  <c r="D29" i="1"/>
  <c r="E28" i="1"/>
  <c r="H28" i="1" l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K28" i="1"/>
  <c r="U28" i="1" s="1"/>
  <c r="AE28" i="1" s="1"/>
  <c r="AO28" i="1" s="1"/>
  <c r="AY28" i="1" s="1"/>
  <c r="BI27" i="1" s="1"/>
  <c r="N28" i="1"/>
  <c r="X28" i="1" s="1"/>
  <c r="AH28" i="1" s="1"/>
  <c r="AR28" i="1" s="1"/>
  <c r="BB28" i="1" s="1"/>
  <c r="BL27" i="1" s="1"/>
  <c r="O28" i="1"/>
  <c r="Y28" i="1" s="1"/>
  <c r="AI28" i="1" s="1"/>
  <c r="AS28" i="1" s="1"/>
  <c r="BC28" i="1" s="1"/>
  <c r="BM27" i="1" s="1"/>
  <c r="F28" i="1"/>
  <c r="P28" i="1" s="1"/>
  <c r="Z28" i="1" s="1"/>
  <c r="AJ28" i="1" s="1"/>
  <c r="AT28" i="1" s="1"/>
  <c r="BD27" i="1" s="1"/>
  <c r="G28" i="1"/>
  <c r="Q28" i="1" s="1"/>
  <c r="AA28" i="1" s="1"/>
  <c r="AK28" i="1" s="1"/>
  <c r="AU28" i="1" s="1"/>
  <c r="BE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L28" i="1"/>
  <c r="V28" i="1" s="1"/>
  <c r="AF28" i="1" s="1"/>
  <c r="AP28" i="1" s="1"/>
  <c r="AZ28" i="1" s="1"/>
  <c r="BJ27" i="1" s="1"/>
  <c r="E29" i="1"/>
  <c r="D30" i="1"/>
  <c r="D31" i="1" l="1"/>
  <c r="E30" i="1"/>
  <c r="M29" i="1"/>
  <c r="W29" i="1" s="1"/>
  <c r="AG29" i="1" s="1"/>
  <c r="AQ29" i="1" s="1"/>
  <c r="BA29" i="1" s="1"/>
  <c r="BK28" i="1" s="1"/>
  <c r="N29" i="1"/>
  <c r="X29" i="1" s="1"/>
  <c r="AH29" i="1" s="1"/>
  <c r="AR29" i="1" s="1"/>
  <c r="BB29" i="1" s="1"/>
  <c r="BL28" i="1" s="1"/>
  <c r="I29" i="1"/>
  <c r="S29" i="1" s="1"/>
  <c r="AC29" i="1" s="1"/>
  <c r="AM29" i="1" s="1"/>
  <c r="AW29" i="1" s="1"/>
  <c r="BG28" i="1" s="1"/>
  <c r="F29" i="1"/>
  <c r="P29" i="1" s="1"/>
  <c r="Z29" i="1" s="1"/>
  <c r="AJ29" i="1" s="1"/>
  <c r="AT29" i="1" s="1"/>
  <c r="BD28" i="1" s="1"/>
  <c r="O29" i="1"/>
  <c r="Y29" i="1" s="1"/>
  <c r="AI29" i="1" s="1"/>
  <c r="AS29" i="1" s="1"/>
  <c r="BC29" i="1" s="1"/>
  <c r="BM28" i="1" s="1"/>
  <c r="G29" i="1"/>
  <c r="Q29" i="1" s="1"/>
  <c r="AA29" i="1" s="1"/>
  <c r="AK29" i="1" s="1"/>
  <c r="AU29" i="1" s="1"/>
  <c r="BE28" i="1" s="1"/>
  <c r="H29" i="1"/>
  <c r="R29" i="1" s="1"/>
  <c r="AB29" i="1" s="1"/>
  <c r="AL29" i="1" s="1"/>
  <c r="AV29" i="1" s="1"/>
  <c r="BF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I30" i="1" l="1"/>
  <c r="S30" i="1" s="1"/>
  <c r="AC30" i="1" s="1"/>
  <c r="AM30" i="1" s="1"/>
  <c r="AW30" i="1" s="1"/>
  <c r="BG29" i="1" s="1"/>
  <c r="M30" i="1"/>
  <c r="W30" i="1" s="1"/>
  <c r="AG30" i="1" s="1"/>
  <c r="AQ30" i="1" s="1"/>
  <c r="BA30" i="1" s="1"/>
  <c r="BK29" i="1" s="1"/>
  <c r="J30" i="1"/>
  <c r="T30" i="1" s="1"/>
  <c r="AD30" i="1" s="1"/>
  <c r="AN30" i="1" s="1"/>
  <c r="AX30" i="1" s="1"/>
  <c r="BH29" i="1" s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E31" i="1"/>
  <c r="D32" i="1"/>
  <c r="K31" i="1" l="1"/>
  <c r="U31" i="1" s="1"/>
  <c r="AE31" i="1" s="1"/>
  <c r="AO31" i="1" s="1"/>
  <c r="AY31" i="1" s="1"/>
  <c r="BI30" i="1" s="1"/>
  <c r="G31" i="1"/>
  <c r="Q31" i="1" s="1"/>
  <c r="AA31" i="1" s="1"/>
  <c r="AK31" i="1" s="1"/>
  <c r="AU31" i="1" s="1"/>
  <c r="BE30" i="1" s="1"/>
  <c r="L31" i="1"/>
  <c r="V31" i="1" s="1"/>
  <c r="AF31" i="1" s="1"/>
  <c r="AP31" i="1" s="1"/>
  <c r="AZ31" i="1" s="1"/>
  <c r="BJ30" i="1" s="1"/>
  <c r="M31" i="1"/>
  <c r="W31" i="1" s="1"/>
  <c r="AG31" i="1" s="1"/>
  <c r="AQ31" i="1" s="1"/>
  <c r="BA31" i="1" s="1"/>
  <c r="BK30" i="1" s="1"/>
  <c r="O31" i="1"/>
  <c r="Y31" i="1" s="1"/>
  <c r="AI31" i="1" s="1"/>
  <c r="AS31" i="1" s="1"/>
  <c r="BC31" i="1" s="1"/>
  <c r="BM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E32" i="1"/>
  <c r="D33" i="1"/>
  <c r="E33" i="1" s="1"/>
  <c r="M32" i="1" l="1"/>
  <c r="W32" i="1" s="1"/>
  <c r="AG32" i="1" s="1"/>
  <c r="AQ32" i="1" s="1"/>
  <c r="BA32" i="1" s="1"/>
  <c r="BK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O32" i="1"/>
  <c r="Y32" i="1" s="1"/>
  <c r="AI32" i="1" s="1"/>
  <c r="AS32" i="1" s="1"/>
  <c r="BC32" i="1" s="1"/>
  <c r="BM31" i="1" s="1"/>
  <c r="I32" i="1"/>
  <c r="S32" i="1" s="1"/>
  <c r="AC32" i="1" s="1"/>
  <c r="AM32" i="1" s="1"/>
  <c r="AW32" i="1" s="1"/>
  <c r="BG31" i="1" s="1"/>
  <c r="G32" i="1"/>
  <c r="Q32" i="1" s="1"/>
  <c r="AA32" i="1" s="1"/>
  <c r="AK32" i="1" s="1"/>
  <c r="AU32" i="1" s="1"/>
  <c r="BE31" i="1" s="1"/>
  <c r="H32" i="1"/>
  <c r="R32" i="1" s="1"/>
  <c r="AB32" i="1" s="1"/>
  <c r="AL32" i="1" s="1"/>
  <c r="AV32" i="1" s="1"/>
  <c r="BF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G33" i="1"/>
  <c r="Q33" i="1" s="1"/>
  <c r="AA33" i="1" s="1"/>
  <c r="AK33" i="1" s="1"/>
  <c r="AU33" i="1" s="1"/>
  <c r="O33" i="1"/>
  <c r="Y33" i="1" s="1"/>
  <c r="AI33" i="1" s="1"/>
  <c r="AS33" i="1" s="1"/>
  <c r="BC33" i="1" s="1"/>
  <c r="I33" i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H33" i="1"/>
  <c r="R33" i="1" s="1"/>
  <c r="AB33" i="1" s="1"/>
  <c r="AL33" i="1" s="1"/>
  <c r="AV33" i="1" s="1"/>
  <c r="L33" i="1"/>
  <c r="V33" i="1" s="1"/>
  <c r="AF33" i="1" s="1"/>
  <c r="AP33" i="1" s="1"/>
  <c r="AZ33" i="1" s="1"/>
  <c r="F33" i="1"/>
  <c r="P33" i="1" s="1"/>
  <c r="Z33" i="1" s="1"/>
  <c r="AJ33" i="1" s="1"/>
  <c r="AT33" i="1" s="1"/>
  <c r="M33" i="1"/>
  <c r="W33" i="1" s="1"/>
  <c r="AG33" i="1" s="1"/>
  <c r="AQ33" i="1" s="1"/>
  <c r="BA33" i="1" s="1"/>
  <c r="N33" i="1"/>
  <c r="X33" i="1" s="1"/>
  <c r="AH33" i="1" s="1"/>
  <c r="AR33" i="1" s="1"/>
  <c r="BB33" i="1" s="1"/>
  <c r="BF33" i="1" l="1"/>
  <c r="BF32" i="1"/>
  <c r="BG33" i="1"/>
  <c r="BG32" i="1"/>
  <c r="BM33" i="1"/>
  <c r="BM32" i="1"/>
  <c r="BH33" i="1"/>
  <c r="BH32" i="1"/>
  <c r="BK33" i="1"/>
  <c r="BK32" i="1"/>
  <c r="BE33" i="1"/>
  <c r="BE32" i="1"/>
  <c r="BI32" i="1"/>
  <c r="BI33" i="1"/>
  <c r="BL33" i="1"/>
  <c r="BL32" i="1"/>
  <c r="BD33" i="1"/>
  <c r="BD32" i="1"/>
  <c r="BJ32" i="1"/>
  <c r="BJ33" i="1"/>
</calcChain>
</file>

<file path=xl/sharedStrings.xml><?xml version="1.0" encoding="utf-8"?>
<sst xmlns="http://schemas.openxmlformats.org/spreadsheetml/2006/main" count="1043" uniqueCount="89">
  <si>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</si>
  <si>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</si>
  <si>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</si>
  <si>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</si>
  <si>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</si>
  <si>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</si>
  <si>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</si>
  <si>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</si>
  <si>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</si>
  <si>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</si>
  <si>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</si>
  <si>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</si>
  <si>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</si>
  <si>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</si>
  <si>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</si>
  <si>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</si>
  <si>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</si>
  <si>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</si>
  <si>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</si>
  <si>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Crank Rad Ratio</t>
  </si>
  <si>
    <t>Max Force Ratio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</si>
  <si>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</si>
  <si>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</si>
  <si>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</si>
  <si>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</si>
  <si>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</si>
  <si>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</si>
  <si>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</si>
  <si>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</si>
  <si>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</si>
  <si>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</si>
  <si>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</si>
  <si>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</si>
  <si>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</si>
  <si>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</si>
  <si>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</si>
  <si>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</si>
  <si>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Orifice diam</t>
  </si>
  <si>
    <t>Orifice Area (was FR_Coeff)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</si>
  <si>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</si>
  <si>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</si>
  <si>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</si>
  <si>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</si>
  <si>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</si>
  <si>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</si>
  <si>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</si>
  <si>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</si>
  <si>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</si>
  <si>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</si>
  <si>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</si>
  <si>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</si>
  <si>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</si>
  <si>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</si>
  <si>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</si>
  <si>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</si>
  <si>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</si>
  <si>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</si>
  <si>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</si>
  <si>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</si>
  <si>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</si>
  <si>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</si>
  <si>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</si>
  <si>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</si>
  <si>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</si>
  <si>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</si>
  <si>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</si>
  <si>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</si>
  <si>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</si>
  <si>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</si>
  <si>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</si>
  <si>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</si>
  <si>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</si>
  <si>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</si>
  <si>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</si>
  <si>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</si>
  <si>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</si>
  <si>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</si>
  <si>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</si>
  <si>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</si>
  <si>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</si>
  <si>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</si>
  <si>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https://www.mcmaster.com/flow-control-orifices/body-material~stainless-steel/thread-type~npt/pipe-size~1-4/</t>
  </si>
  <si>
    <t>Orifices:</t>
  </si>
  <si>
    <t>SS1</t>
  </si>
  <si>
    <t>SS2</t>
  </si>
  <si>
    <t>SS3</t>
  </si>
  <si>
    <t>SS4</t>
  </si>
  <si>
    <t>SS5</t>
  </si>
  <si>
    <t>SS6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</si>
</sst>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E+00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0" fontId="0" fillId="0" borderId="9" xfId="0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0" fontId="0" fillId="0" borderId="12" xfId="0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166" fontId="2" fillId="0" borderId="9" xfId="0" applyNumberFormat="1" applyFont="1" applyBorder="1"/>
    <xf numFmtId="166" fontId="2" fillId="0" borderId="12" xfId="0" applyNumberFormat="1" applyFont="1" applyBorder="1"/>
    <xf numFmtId="10" fontId="2" fillId="0" borderId="18" xfId="0" applyNumberFormat="1" applyFont="1" applyBorder="1"/>
    <xf numFmtId="166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10" fontId="2" fillId="0" borderId="6" xfId="0" applyNumberFormat="1" applyFont="1" applyBorder="1"/>
    <xf numFmtId="0" fontId="2" fillId="0" borderId="32" xfId="0" applyFont="1" applyBorder="1"/>
    <xf numFmtId="0" fontId="2" fillId="0" borderId="5" xfId="0" applyFont="1" applyBorder="1"/>
    <xf numFmtId="0" fontId="2" fillId="0" borderId="4" xfId="0" applyFont="1" applyBorder="1"/>
    <xf numFmtId="10" fontId="2" fillId="0" borderId="4" xfId="0" applyNumberFormat="1" applyFont="1" applyBorder="1"/>
    <xf numFmtId="0" fontId="2" fillId="0" borderId="3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2" fontId="2" fillId="0" borderId="12" xfId="0" applyNumberFormat="1" applyFont="1" applyBorder="1"/>
    <xf numFmtId="2" fontId="2" fillId="0" borderId="9" xfId="0" applyNumberFormat="1" applyFont="1" applyBorder="1"/>
    <xf numFmtId="0" fontId="2" fillId="0" borderId="0" xfId="0" applyFont="1" applyBorder="1"/>
    <xf numFmtId="11" fontId="2" fillId="0" borderId="8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8" fontId="2" fillId="0" borderId="0" xfId="0" applyNumberFormat="1" applyFont="1" applyBorder="1"/>
    <xf numFmtId="168" fontId="2" fillId="0" borderId="2" xfId="0" applyNumberFormat="1" applyFont="1" applyBorder="1"/>
    <xf numFmtId="166" fontId="0" fillId="0" borderId="18" xfId="0" applyNumberFormat="1" applyBorder="1"/>
    <xf numFmtId="166" fontId="0" fillId="0" borderId="12" xfId="0" applyNumberFormat="1" applyBorder="1"/>
    <xf numFmtId="166" fontId="0" fillId="0" borderId="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CFD-B71E-F8A228384A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8-4CFD-B71E-F8A228384A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8-4CFD-B71E-F8A228384A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8-4CFD-B71E-F8A228384A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8-4CFD-B71E-F8A228384A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8-4CFD-B71E-F8A228384A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E8-4CFD-B71E-F8A228384A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E8-4CFD-B71E-F8A228384A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E8-4CFD-B71E-F8A228384A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E8-4CFD-B71E-F8A22838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7F0-93E5-9A77BFCF1B94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0-47F0-93E5-9A77BFCF1B94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7F0-93E5-9A77BFCF1B94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0-47F0-93E5-9A77BFCF1B94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0-47F0-93E5-9A77BFCF1B94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0-47F0-93E5-9A77BFCF1B94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0-47F0-93E5-9A77BFCF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A88-B75C-AD70B700714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8-4A88-B75C-AD70B700714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8-4A88-B75C-AD70B700714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8-4A88-B75C-AD70B700714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8-4A88-B75C-AD70B700714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8-4A88-B75C-AD70B700714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8-4A88-B75C-AD70B700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199-A972-85142D2B4DB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199-A972-85142D2B4DB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199-A972-85142D2B4DB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199-A972-85142D2B4DB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199-A972-85142D2B4DB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4-4199-A972-85142D2B4DB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4-4199-A972-85142D2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787-860C-0607428AEA3D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787-860C-0607428AEA3D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B-4787-860C-0607428AEA3D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B-4787-860C-0607428AEA3D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787-860C-0607428AEA3D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787-860C-0607428AEA3D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B-4787-860C-0607428A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88F-AEA0-79DDCC28FBC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1-488F-AEA0-79DDCC28FBC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1-488F-AEA0-79DDCC28FBC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88F-AEA0-79DDCC28FBC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88F-AEA0-79DDCC28FBC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88F-AEA0-79DDCC28FBC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1-488F-AEA0-79DDCC28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4FD-9A0D-DB339E3C669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4FD-9A0D-DB339E3C669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4FD-9A0D-DB339E3C669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F-44FD-9A0D-DB339E3C669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F-44FD-9A0D-DB339E3C669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F-44FD-9A0D-DB339E3C669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F-44FD-9A0D-DB339E3C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41A-A366-C3A59C9F7D5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41A-A366-C3A59C9F7D5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41A-A366-C3A59C9F7D5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3-441A-A366-C3A59C9F7D5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3-441A-A366-C3A59C9F7D5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3-441A-A366-C3A59C9F7D5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3-441A-A366-C3A59C9F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B1-9CD4-B7F95FBBFF67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9B1-9CD4-B7F95FBBFF67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9-49B1-9CD4-B7F95FBBFF67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9-49B1-9CD4-B7F95FBBFF67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9-49B1-9CD4-B7F95FBBFF67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9-49B1-9CD4-B7F95FBBFF67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9-49B1-9CD4-B7F95FB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6E4-A25D-09610BB323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7-46E4-A25D-09610BB323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6E4-A25D-09610BB323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7-46E4-A25D-09610BB323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6E4-A25D-09610BB323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7-46E4-A25D-09610BB323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6E4-A25D-09610BB3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65E-991B-6A28D184D811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65E-991B-6A28D184D811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65E-991B-6A28D184D811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65E-991B-6A28D184D811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65E-991B-6A28D184D811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65E-991B-6A28D184D811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65E-991B-6A28D18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8F1-A07C-96B6A466D048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8F1-A07C-96B6A466D048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8F1-A07C-96B6A466D048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8F1-A07C-96B6A466D048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8F1-A07C-96B6A466D048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8F1-A07C-96B6A466D048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0-48F1-A07C-96B6A46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D-4DF8-8C91-4C6293C29160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D-4DF8-8C91-4C6293C29160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D-4DF8-8C91-4C6293C29160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D-4DF8-8C91-4C6293C29160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D-4DF8-8C91-4C6293C29160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D-4DF8-8C91-4C6293C29160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D-4DF8-8C91-4C6293C2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43C2-A98F-12B92597303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0-43C2-A98F-12B92597303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0-43C2-A98F-12B92597303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0-43C2-A98F-12B92597303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0-43C2-A98F-12B92597303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0-43C2-A98F-12B92597303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0-43C2-A98F-12B9259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C6B-9434-05D935EE7C4D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C6B-9434-05D935EE7C4D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C6B-9434-05D935EE7C4D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C6B-9434-05D935EE7C4D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C6B-9434-05D935EE7C4D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C6B-9434-05D935EE7C4D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C6B-9434-05D935E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BDE-B089-BF35094FED5B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BDE-B089-BF35094FED5B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BDE-B089-BF35094FED5B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BDE-B089-BF35094FED5B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BDE-B089-BF35094FED5B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9-4BDE-B089-BF35094FED5B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9-4BDE-B089-BF35094F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CF0-BF24-98EA7F740914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CF0-BF24-98EA7F740914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A-4CF0-BF24-98EA7F740914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4CF0-BF24-98EA7F740914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A-4CF0-BF24-98EA7F740914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A-4CF0-BF24-98EA7F740914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A-4CF0-BF24-98EA7F74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4394-A574-A8E43137B1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394-A574-A8E43137B1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F-4394-A574-A8E43137B1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394-A574-A8E43137B1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F-4394-A574-A8E43137B1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F-4394-A574-A8E43137B1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F-4394-A574-A8E4313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DCC-A1D4-A8D67C4CA5F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D-4DCC-A1D4-A8D67C4CA5F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D-4DCC-A1D4-A8D67C4CA5F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D-4DCC-A1D4-A8D67C4CA5F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D-4DCC-A1D4-A8D67C4CA5F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8D-4DCC-A1D4-A8D67C4CA5F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8D-4DCC-A1D4-A8D67C4C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'SS5-Orifice1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BC-BB2F-DD309544B713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'SS5-Orifice1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5BC-BB2F-DD309544B713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'SS5-Orifice1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5BC-BB2F-DD309544B713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'SS5-Orifice1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5BC-BB2F-DD309544B713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'SS5-Orifice1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5BC-BB2F-DD309544B713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'SS5-Orifice1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1-45BC-BB2F-DD309544B713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'SS5-Orifice1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1-45BC-BB2F-DD309544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358-94D7-5BC283696A3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358-94D7-5BC283696A3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358-94D7-5BC283696A3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7-4358-94D7-5BC283696A3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7-4358-94D7-5BC283696A3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7-4358-94D7-5BC283696A3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7-4358-94D7-5BC2836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011-A293-ECC01ED56D8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011-A293-ECC01ED56D8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E-4011-A293-ECC01ED56D8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E-4011-A293-ECC01ED56D8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E-4011-A293-ECC01ED56D8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E-4011-A293-ECC01ED56D8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E-4011-A293-ECC01ED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845-84F9-A11FE525E83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45-84F9-A11FE525E83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845-84F9-A11FE525E83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45-84F9-A11FE525E83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9-4845-84F9-A11FE525E83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9-4845-84F9-A11FE525E83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9-4845-84F9-A11FE525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30-ABF5-D953F40758B2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30-ABF5-D953F40758B2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30-ABF5-D953F40758B2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4-4F30-ABF5-D953F40758B2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4-4F30-ABF5-D953F40758B2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4-4F30-ABF5-D953F40758B2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30-ABF5-D953F407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85-8994-E4D11D991E1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385-8994-E4D11D991E1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B-4385-8994-E4D11D991E1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B-4385-8994-E4D11D991E1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B-4385-8994-E4D11D991E1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B-4385-8994-E4D11D991E1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B-4385-8994-E4D11D99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6F-8E87-7F538BDBF88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46F-8E87-7F538BDBF88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6-446F-8E87-7F538BDBF88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6-446F-8E87-7F538BDBF88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6-446F-8E87-7F538BDBF88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6-446F-8E87-7F538BDBF88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6-446F-8E87-7F538BDB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DF5-A6DF-AA6954D18D6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DF5-A6DF-AA6954D18D6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7-4DF5-A6DF-AA6954D18D6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7-4DF5-A6DF-AA6954D18D6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7-4DF5-A6DF-AA6954D18D6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7-4DF5-A6DF-AA6954D18D6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47-4DF5-A6DF-AA6954D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E3D-9BD6-3E7A489CFC6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6-4E3D-9BD6-3E7A489CFC6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6-4E3D-9BD6-3E7A489CFC6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6-4E3D-9BD6-3E7A489CFC6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6-4E3D-9BD6-3E7A489CFC6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6-4E3D-9BD6-3E7A489CFC6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6-4E3D-9BD6-3E7A489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02-A5EB-F51134FCAAD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F02-A5EB-F51134FCAAD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F02-A5EB-F51134FCAAD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F02-A5EB-F51134FCAAD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F02-A5EB-F51134FCAAD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F02-A5EB-F51134FCAAD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F02-A5EB-F51134FC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760-84B5-332D89E07C3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60-84B5-332D89E07C3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5-4760-84B5-332D89E07C3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5-4760-84B5-332D89E07C3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5-4760-84B5-332D89E07C3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5-4760-84B5-332D89E07C3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15-4760-84B5-332D89E0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542-A95A-B4E4FA01C552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4-4542-A95A-B4E4FA01C552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4-4542-A95A-B4E4FA01C552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4-4542-A95A-B4E4FA01C552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4-4542-A95A-B4E4FA01C552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4-4542-A95A-B4E4FA01C552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4-4542-A95A-B4E4FA01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8E1-82FF-15708F5A6A34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8E1-82FF-15708F5A6A34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8E1-82FF-15708F5A6A34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8E1-82FF-15708F5A6A34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F-48E1-82FF-15708F5A6A34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F-48E1-82FF-15708F5A6A34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F-48E1-82FF-15708F5A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6A3-AE98-B159A769C88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6A3-AE98-B159A769C88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6A3-AE98-B159A769C88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6A3-AE98-B159A769C88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6A3-AE98-B159A769C88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8-46A3-AE98-B159A769C88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8-46A3-AE98-B159A769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C7-9649-E0841C99CB7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CC7-9649-E0841C99CB7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CC7-9649-E0841C99CB7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CC7-9649-E0841C99CB7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CC7-9649-E0841C99CB7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CC7-9649-E0841C99CB7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CC7-9649-E0841C9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B-47DB-A7DF-D6ECEF37B5F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B-47DB-A7DF-D6ECEF37B5F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B-47DB-A7DF-D6ECEF37B5F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B-47DB-A7DF-D6ECEF37B5F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B-47DB-A7DF-D6ECEF37B5F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B-47DB-A7DF-D6ECEF37B5F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B-47DB-A7DF-D6ECEF37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50-B2FA-C45C49D190C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50-B2FA-C45C49D190C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D50-B2FA-C45C49D190C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8-4D50-B2FA-C45C49D190C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8-4D50-B2FA-C45C49D190C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>
                  <c:v>0.81810918389217102</c:v>
                </c:pt>
                <c:pt idx="5">
                  <c:v>0.80112123555502701</c:v>
                </c:pt>
                <c:pt idx="6">
                  <c:v>0.79482480764415797</c:v>
                </c:pt>
                <c:pt idx="7">
                  <c:v>0.66262011893158101</c:v>
                </c:pt>
                <c:pt idx="8">
                  <c:v>0.22722619230882901</c:v>
                </c:pt>
                <c:pt idx="9">
                  <c:v>2.1690143419464798E-6</c:v>
                </c:pt>
                <c:pt idx="1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D50-B2FA-C45C49D190C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>
                  <c:v>0.81810918389217102</c:v>
                </c:pt>
                <c:pt idx="5">
                  <c:v>0.80112123555502701</c:v>
                </c:pt>
                <c:pt idx="6">
                  <c:v>0.79482480764415797</c:v>
                </c:pt>
                <c:pt idx="7">
                  <c:v>0.66262011893158101</c:v>
                </c:pt>
                <c:pt idx="8">
                  <c:v>0.22722619230882901</c:v>
                </c:pt>
                <c:pt idx="9">
                  <c:v>2.1690143419464798E-6</c:v>
                </c:pt>
                <c:pt idx="1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D50-B2FA-C45C49D1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B8E-8CCE-A948BFA6237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B8E-8CCE-A948BFA6237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B-4B8E-8CCE-A948BFA6237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B8E-8CCE-A948BFA6237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B-4B8E-8CCE-A948BFA6237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B-4B8E-8CCE-A948BFA6237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B-4B8E-8CCE-A948BFA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9-4AB1-95D1-CEA3BD0F5A6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B1-95D1-CEA3BD0F5A6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9-4AB1-95D1-CEA3BD0F5A6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B1-95D1-CEA3BD0F5A6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B1-95D1-CEA3BD0F5A6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9-4AB1-95D1-CEA3BD0F5A6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9-4AB1-95D1-CEA3BD0F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83E-80BD-25E26538CEE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83E-80BD-25E26538CEE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83E-80BD-25E26538CEE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B-483E-80BD-25E26538CEE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B-483E-80BD-25E26538CEE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B-483E-80BD-25E26538CEE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B-483E-80BD-25E26538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890-8392-BCE9DA33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2FA-98A1-8CFDA79A6243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5-42FA-98A1-8CFDA79A6243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5-42FA-98A1-8CFDA79A6243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5-42FA-98A1-8CFDA79A6243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2FA-98A1-8CFDA79A6243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2FA-98A1-8CFDA79A6243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2FA-98A1-8CFDA79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81B-96AE-C63A5F7A4FF0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81B-96AE-C63A5F7A4FF0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A-481B-96AE-C63A5F7A4FF0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A-481B-96AE-C63A5F7A4FF0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A-481B-96AE-C63A5F7A4FF0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A-481B-96AE-C63A5F7A4FF0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A-481B-96AE-C63A5F7A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51F-8FC7-EFBF90BA635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51F-8FC7-EFBF90BA635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C-451F-8FC7-EFBF90BA635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451F-8FC7-EFBF90BA635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C-451F-8FC7-EFBF90BA635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C-451F-8FC7-EFBF90BA635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C-451F-8FC7-EFBF90B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8FC-B342-852CE08A80A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8FC-B342-852CE08A80A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6-48FC-B342-852CE08A80A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6-48FC-B342-852CE08A80A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6-48FC-B342-852CE08A80A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0.03'!$AU$17:$AU$27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6-48FC-B342-852CE08A80A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0.03'!$AU$6:$AU$16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6-48FC-B342-852CE08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8A2-9C74-CD2A0B9C735B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8A2-9C74-CD2A0B9C735B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8A2-9C74-CD2A0B9C735B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4-48A2-9C74-CD2A0B9C735B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4-48A2-9C74-CD2A0B9C735B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4-48A2-9C74-CD2A0B9C735B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4-48A2-9C74-CD2A0B9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DF-8993-3B3C4276A1D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7-44DF-8993-3B3C4276A1D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7-44DF-8993-3B3C4276A1D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7-44DF-8993-3B3C4276A1D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7-44DF-8993-3B3C4276A1D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>
                  <c:v>3.0872470255771902</c:v>
                </c:pt>
                <c:pt idx="5">
                  <c:v>3.5456053030497299</c:v>
                </c:pt>
                <c:pt idx="6">
                  <c:v>3.70839078397269</c:v>
                </c:pt>
                <c:pt idx="7">
                  <c:v>4.9880651603989996</c:v>
                </c:pt>
                <c:pt idx="8">
                  <c:v>5.0409753519532003</c:v>
                </c:pt>
                <c:pt idx="9">
                  <c:v>5.6822165911018399</c:v>
                </c:pt>
                <c:pt idx="10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7-44DF-8993-3B3C4276A1D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>
                  <c:v>3.0872470255771902</c:v>
                </c:pt>
                <c:pt idx="5">
                  <c:v>3.5456053030497299</c:v>
                </c:pt>
                <c:pt idx="6">
                  <c:v>3.70839078397269</c:v>
                </c:pt>
                <c:pt idx="7">
                  <c:v>4.9880651603989996</c:v>
                </c:pt>
                <c:pt idx="8">
                  <c:v>5.0409753519532003</c:v>
                </c:pt>
                <c:pt idx="9">
                  <c:v>5.6822165911018399</c:v>
                </c:pt>
                <c:pt idx="10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7-44DF-8993-3B3C4276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46C6-B7E4-515A425D2447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46C6-B7E4-515A425D2447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46C6-B7E4-515A425D2447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46C6-B7E4-515A425D2447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F-46C6-B7E4-515A425D2447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F-46C6-B7E4-515A425D2447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F-46C6-B7E4-515A425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C02-97F9-B7C3B9C12AC0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C-4C02-97F9-B7C3B9C12AC0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0.04'!$AL$50:$AL$60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C-4C02-97F9-B7C3B9C12AC0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C-4C02-97F9-B7C3B9C12AC0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C-4C02-97F9-B7C3B9C12AC0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0.04'!$AL$17:$AL$27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>
                  <c:v>0.81810918389217102</c:v>
                </c:pt>
                <c:pt idx="5">
                  <c:v>0.80112123555502701</c:v>
                </c:pt>
                <c:pt idx="6">
                  <c:v>0.79482480764415797</c:v>
                </c:pt>
                <c:pt idx="7">
                  <c:v>0.66262011893158101</c:v>
                </c:pt>
                <c:pt idx="8">
                  <c:v>0.22722619230882901</c:v>
                </c:pt>
                <c:pt idx="9">
                  <c:v>2.1690143419464798E-6</c:v>
                </c:pt>
                <c:pt idx="1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C-4C02-97F9-B7C3B9C12AC0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0.04'!$AL$6:$AL$16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>
                  <c:v>0.81810918389217102</c:v>
                </c:pt>
                <c:pt idx="5">
                  <c:v>0.80112123555502701</c:v>
                </c:pt>
                <c:pt idx="6">
                  <c:v>0.79482480764415797</c:v>
                </c:pt>
                <c:pt idx="7">
                  <c:v>0.66262011893158101</c:v>
                </c:pt>
                <c:pt idx="8">
                  <c:v>0.22722619230882901</c:v>
                </c:pt>
                <c:pt idx="9">
                  <c:v>2.1690143419464798E-6</c:v>
                </c:pt>
                <c:pt idx="1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C-4C02-97F9-B7C3B9C1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FA1-A304-843CA69E42A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E-4FA1-A304-843CA69E42A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E-4FA1-A304-843CA69E42A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E-4FA1-A304-843CA69E42A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E-4FA1-A304-843CA69E42A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E-4FA1-A304-843CA69E42A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A1-A304-843CA69E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E32-BCFD-65DC295E2115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E32-BCFD-65DC295E2115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4-4E32-BCFD-65DC295E2115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4-4E32-BCFD-65DC295E2115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4-4E32-BCFD-65DC295E2115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4-4E32-BCFD-65DC295E2115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4-4E32-BCFD-65DC29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5-47C7-94BA-36AC8373AB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5-47C7-94BA-36AC8373AB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5-47C7-94BA-36AC8373AB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5-47C7-94BA-36AC8373AB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5-47C7-94BA-36AC8373AB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5-47C7-94BA-36AC8373AB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5-47C7-94BA-36AC8373AB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05-47C7-94BA-36AC8373AB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5-47C7-94BA-36AC8373AB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5-47C7-94BA-36AC8373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E6D-94F0-3A46786B9E84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E6D-94F0-3A46786B9E84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E6D-94F0-3A46786B9E84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E6D-94F0-3A46786B9E84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E6D-94F0-3A46786B9E84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0.04'!$AM$17:$AM$27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E6D-94F0-3A46786B9E84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0.04'!$AM$6:$AM$16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89-4E6D-94F0-3A46786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CFB-9162-D0E65317B81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9-4CFB-9162-D0E65317B81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0.04'!$AQ$50:$AQ$60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9-4CFB-9162-D0E65317B81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9-4CFB-9162-D0E65317B81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9-4CFB-9162-D0E65317B81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0.04'!$AQ$17:$AQ$27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9-4CFB-9162-D0E65317B81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0.04'!$AQ$6:$AQ$16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9-4CFB-9162-D0E6531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915-8D2A-6023783274EE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4915-8D2A-6023783274EE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0.04'!$AP$50:$AP$60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4915-8D2A-6023783274EE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A-4915-8D2A-6023783274EE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A-4915-8D2A-6023783274EE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0.04'!$AP$17:$AP$27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A-4915-8D2A-6023783274EE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0.04'!$AP$6:$AP$16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A-4915-8D2A-6023783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885-B479-4DF4944721DB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885-B479-4DF4944721DB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0.04'!$AK$50:$AK$60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D-4885-B479-4DF4944721DB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885-B479-4DF4944721DB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885-B479-4DF4944721DB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0.04'!$AK$17:$AK$27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885-B479-4DF4944721DB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0.04'!$AK$6:$AK$16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885-B479-4DF4944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EA2-B011-8FE8ED6214B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A-4EA2-B011-8FE8ED6214B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A-4EA2-B011-8FE8ED6214B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A-4EA2-B011-8FE8ED6214B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A-4EA2-B011-8FE8ED6214B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0.04'!$AU$17:$AU$27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A-4EA2-B011-8FE8ED6214B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0.04'!$AU$6:$AU$16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A-4EA2-B011-8FE8ED6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43-866B-AFE567544A2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43-866B-AFE567544A2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0.04'!$AT$50:$AT$60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A-4B43-866B-AFE567544A2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A-4B43-866B-AFE567544A2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A-4B43-866B-AFE567544A2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0.04'!$AT$17:$AT$27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A-4B43-866B-AFE567544A2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0.04'!$AT$6:$AT$16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A-4B43-866B-AFE56754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F98-828B-6941574EC17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C-4F98-828B-6941574EC17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0.04'!$AJ$50:$AJ$60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C-4F98-828B-6941574EC17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C-4F98-828B-6941574EC17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C-4F98-828B-6941574EC17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0.04'!$AJ$17:$AJ$27</c:f>
              <c:numCache>
                <c:formatCode>General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>
                  <c:v>3.0872470255771902</c:v>
                </c:pt>
                <c:pt idx="5">
                  <c:v>3.5456053030497299</c:v>
                </c:pt>
                <c:pt idx="6">
                  <c:v>3.70839078397269</c:v>
                </c:pt>
                <c:pt idx="7">
                  <c:v>4.9880651603989996</c:v>
                </c:pt>
                <c:pt idx="8">
                  <c:v>5.0409753519532003</c:v>
                </c:pt>
                <c:pt idx="9">
                  <c:v>5.6822165911018399</c:v>
                </c:pt>
                <c:pt idx="10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C-4F98-828B-6941574EC17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0.04'!$AJ$6:$AJ$16</c:f>
              <c:numCache>
                <c:formatCode>General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>
                  <c:v>3.0872470255771902</c:v>
                </c:pt>
                <c:pt idx="5">
                  <c:v>3.5456053030497299</c:v>
                </c:pt>
                <c:pt idx="6">
                  <c:v>3.70839078397269</c:v>
                </c:pt>
                <c:pt idx="7">
                  <c:v>4.9880651603989996</c:v>
                </c:pt>
                <c:pt idx="8">
                  <c:v>5.0409753519532003</c:v>
                </c:pt>
                <c:pt idx="9">
                  <c:v>5.6822165911018399</c:v>
                </c:pt>
                <c:pt idx="10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C-4F98-828B-6941574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07D-9079-9EAED04D6E9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07D-9079-9EAED04D6E9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7-407D-9079-9EAED04D6E9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7-407D-9079-9EAED04D6E9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7-407D-9079-9EAED04D6E9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5504.4209265612099</c:v>
                </c:pt>
                <c:pt idx="1">
                  <c:v>5504.4563614256404</c:v>
                </c:pt>
                <c:pt idx="2">
                  <c:v>5504.8489291892702</c:v>
                </c:pt>
                <c:pt idx="3">
                  <c:v>5504.4821152773402</c:v>
                </c:pt>
                <c:pt idx="4">
                  <c:v>5504.4748614620903</c:v>
                </c:pt>
                <c:pt idx="5">
                  <c:v>5504.2784918902498</c:v>
                </c:pt>
                <c:pt idx="6">
                  <c:v>5504.2193048664303</c:v>
                </c:pt>
                <c:pt idx="7">
                  <c:v>5504.1175956192701</c:v>
                </c:pt>
                <c:pt idx="8">
                  <c:v>5503.8892152033704</c:v>
                </c:pt>
                <c:pt idx="9">
                  <c:v>3833.8863173581599</c:v>
                </c:pt>
                <c:pt idx="10">
                  <c:v>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7-407D-9079-9EAED04D6E9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5504.4209265612099</c:v>
                </c:pt>
                <c:pt idx="1">
                  <c:v>5504.4563614256404</c:v>
                </c:pt>
                <c:pt idx="2">
                  <c:v>5504.8489291892702</c:v>
                </c:pt>
                <c:pt idx="3">
                  <c:v>5504.4821152773402</c:v>
                </c:pt>
                <c:pt idx="4">
                  <c:v>5504.4748614620903</c:v>
                </c:pt>
                <c:pt idx="5">
                  <c:v>5504.2784918902498</c:v>
                </c:pt>
                <c:pt idx="6">
                  <c:v>5504.2193048664303</c:v>
                </c:pt>
                <c:pt idx="7">
                  <c:v>5504.1175956192701</c:v>
                </c:pt>
                <c:pt idx="8">
                  <c:v>5503.8892152033704</c:v>
                </c:pt>
                <c:pt idx="9">
                  <c:v>3833.8863173581599</c:v>
                </c:pt>
                <c:pt idx="10">
                  <c:v>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7-407D-9079-9EAED04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54E-8068-F0CC2F267ED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6-454E-8068-F0CC2F267ED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6-454E-8068-F0CC2F267ED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6-454E-8068-F0CC2F267ED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6-454E-8068-F0CC2F267ED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0.93271423365540695</c:v>
                </c:pt>
                <c:pt idx="1">
                  <c:v>0.91890633119573495</c:v>
                </c:pt>
                <c:pt idx="2">
                  <c:v>0.90369124856420802</c:v>
                </c:pt>
                <c:pt idx="3">
                  <c:v>0.90498307913064702</c:v>
                </c:pt>
                <c:pt idx="4">
                  <c:v>0.84525806783668</c:v>
                </c:pt>
                <c:pt idx="5">
                  <c:v>0.82705140923998999</c:v>
                </c:pt>
                <c:pt idx="6">
                  <c:v>0.82424942018400005</c:v>
                </c:pt>
                <c:pt idx="7">
                  <c:v>0.75442549587571295</c:v>
                </c:pt>
                <c:pt idx="8">
                  <c:v>0.69237396198597301</c:v>
                </c:pt>
                <c:pt idx="9">
                  <c:v>0.16634878997347899</c:v>
                </c:pt>
                <c:pt idx="10">
                  <c:v>9.1870340661871496E-7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6-454E-8068-F0CC2F267ED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0.93271423365540695</c:v>
                </c:pt>
                <c:pt idx="1">
                  <c:v>0.91890633119573495</c:v>
                </c:pt>
                <c:pt idx="2">
                  <c:v>0.90369124856420802</c:v>
                </c:pt>
                <c:pt idx="3">
                  <c:v>0.90498307913064702</c:v>
                </c:pt>
                <c:pt idx="4">
                  <c:v>0.84525806783668</c:v>
                </c:pt>
                <c:pt idx="5">
                  <c:v>0.82705140923998999</c:v>
                </c:pt>
                <c:pt idx="6">
                  <c:v>0.82424942018400005</c:v>
                </c:pt>
                <c:pt idx="7">
                  <c:v>0.75442549587571295</c:v>
                </c:pt>
                <c:pt idx="8">
                  <c:v>0.69237396198597301</c:v>
                </c:pt>
                <c:pt idx="9">
                  <c:v>0.16634878997347899</c:v>
                </c:pt>
                <c:pt idx="10">
                  <c:v>9.1870340661871496E-7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6-454E-8068-F0CC2F26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CEB-B8DE-7524D86FFAE3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1-4CEB-B8DE-7524D86FFAE3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1-4CEB-B8DE-7524D86FFAE3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1-4CEB-B8DE-7524D86FFAE3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1-4CEB-B8DE-7524D86FFAE3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1-4CEB-B8DE-7524D86FFAE3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1-4CEB-B8DE-7524D86F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097-97F6-21E7A74A0FA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097-97F6-21E7A74A0FA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097-97F6-21E7A74A0FA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5-4097-97F6-21E7A74A0FA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5-4097-97F6-21E7A74A0FA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5-4097-97F6-21E7A74A0FA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5-4097-97F6-21E7A74A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514-ADFB-FD37F992E2B4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514-ADFB-FD37F992E2B4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6-4514-ADFB-FD37F992E2B4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6-4514-ADFB-FD37F992E2B4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514-ADFB-FD37F992E2B4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6-4514-ADFB-FD37F992E2B4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6-4514-ADFB-FD37F992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5D4-963D-E605281F5F7F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5D4-963D-E605281F5F7F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5D4-963D-E605281F5F7F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5D4-963D-E605281F5F7F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5-45D4-963D-E605281F5F7F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172.16923258441199</c:v>
                </c:pt>
                <c:pt idx="1">
                  <c:v>174.74049147933499</c:v>
                </c:pt>
                <c:pt idx="2">
                  <c:v>177.664617660809</c:v>
                </c:pt>
                <c:pt idx="3">
                  <c:v>177.41145873590901</c:v>
                </c:pt>
                <c:pt idx="4">
                  <c:v>189.858601729995</c:v>
                </c:pt>
                <c:pt idx="5">
                  <c:v>194.0020173158</c:v>
                </c:pt>
                <c:pt idx="6">
                  <c:v>194.65392881123299</c:v>
                </c:pt>
                <c:pt idx="7">
                  <c:v>212.493854483512</c:v>
                </c:pt>
                <c:pt idx="8">
                  <c:v>231.282576341267</c:v>
                </c:pt>
                <c:pt idx="9">
                  <c:v>638.48304458635903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5-45D4-963D-E605281F5F7F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172.16923258441199</c:v>
                </c:pt>
                <c:pt idx="1">
                  <c:v>174.74049147933499</c:v>
                </c:pt>
                <c:pt idx="2">
                  <c:v>177.664617660809</c:v>
                </c:pt>
                <c:pt idx="3">
                  <c:v>177.41145873590901</c:v>
                </c:pt>
                <c:pt idx="4">
                  <c:v>189.858601729995</c:v>
                </c:pt>
                <c:pt idx="5">
                  <c:v>194.0020173158</c:v>
                </c:pt>
                <c:pt idx="6">
                  <c:v>194.65392881123299</c:v>
                </c:pt>
                <c:pt idx="7">
                  <c:v>212.493854483512</c:v>
                </c:pt>
                <c:pt idx="8">
                  <c:v>231.282576341267</c:v>
                </c:pt>
                <c:pt idx="9">
                  <c:v>638.48304458635903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5-45D4-963D-E605281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C4E-82C7-AE5E3575401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C4E-82C7-AE5E3575401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C4E-82C7-AE5E3575401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C4E-82C7-AE5E3575401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6-4C4E-82C7-AE5E3575401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4303.0883833109801</c:v>
                </c:pt>
                <c:pt idx="1">
                  <c:v>4314.1561103538997</c:v>
                </c:pt>
                <c:pt idx="2">
                  <c:v>4308.3404246970804</c:v>
                </c:pt>
                <c:pt idx="3">
                  <c:v>4313.4301252690402</c:v>
                </c:pt>
                <c:pt idx="4">
                  <c:v>4313.4966512225601</c:v>
                </c:pt>
                <c:pt idx="5">
                  <c:v>4314.3657736314199</c:v>
                </c:pt>
                <c:pt idx="6">
                  <c:v>4312.4627854685996</c:v>
                </c:pt>
                <c:pt idx="7">
                  <c:v>4318.2759738387904</c:v>
                </c:pt>
                <c:pt idx="8">
                  <c:v>4142.0727404859599</c:v>
                </c:pt>
                <c:pt idx="9">
                  <c:v>2439.4555363592499</c:v>
                </c:pt>
                <c:pt idx="10">
                  <c:v>920.91202564046102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6-4C4E-82C7-AE5E3575401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4303.0883833109801</c:v>
                </c:pt>
                <c:pt idx="1">
                  <c:v>4314.1561103538997</c:v>
                </c:pt>
                <c:pt idx="2">
                  <c:v>4308.3404246970804</c:v>
                </c:pt>
                <c:pt idx="3">
                  <c:v>4313.4301252690402</c:v>
                </c:pt>
                <c:pt idx="4">
                  <c:v>4313.4966512225601</c:v>
                </c:pt>
                <c:pt idx="5">
                  <c:v>4314.3657736314199</c:v>
                </c:pt>
                <c:pt idx="6">
                  <c:v>4312.4627854685996</c:v>
                </c:pt>
                <c:pt idx="7">
                  <c:v>4318.2759738387904</c:v>
                </c:pt>
                <c:pt idx="8">
                  <c:v>4142.0727404859599</c:v>
                </c:pt>
                <c:pt idx="9">
                  <c:v>2439.4555363592499</c:v>
                </c:pt>
                <c:pt idx="10">
                  <c:v>920.91202564046102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6-4C4E-82C7-AE5E357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6-4B2A-B545-62FCAED7519E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6-4B2A-B545-62FCAED7519E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6-4B2A-B545-62FCAED7519E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6-4B2A-B545-62FCAED7519E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B2A-B545-62FCAED7519E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1309.7940002560299</c:v>
                </c:pt>
                <c:pt idx="1">
                  <c:v>1391.03408291251</c:v>
                </c:pt>
                <c:pt idx="2">
                  <c:v>1362.38604480753</c:v>
                </c:pt>
                <c:pt idx="3">
                  <c:v>1373.3091800290299</c:v>
                </c:pt>
                <c:pt idx="4">
                  <c:v>1363.34636619753</c:v>
                </c:pt>
                <c:pt idx="5">
                  <c:v>1361.7922712489701</c:v>
                </c:pt>
                <c:pt idx="6">
                  <c:v>1341.7583573528</c:v>
                </c:pt>
                <c:pt idx="7">
                  <c:v>1326.1671251579701</c:v>
                </c:pt>
                <c:pt idx="8">
                  <c:v>1264.61916324102</c:v>
                </c:pt>
                <c:pt idx="9">
                  <c:v>770.70474736485801</c:v>
                </c:pt>
                <c:pt idx="10">
                  <c:v>179.42464843320101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B2A-B545-62FCAED7519E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1309.7940002560299</c:v>
                </c:pt>
                <c:pt idx="1">
                  <c:v>1391.03408291251</c:v>
                </c:pt>
                <c:pt idx="2">
                  <c:v>1362.38604480753</c:v>
                </c:pt>
                <c:pt idx="3">
                  <c:v>1373.3091800290299</c:v>
                </c:pt>
                <c:pt idx="4">
                  <c:v>1363.34636619753</c:v>
                </c:pt>
                <c:pt idx="5">
                  <c:v>1361.7922712489701</c:v>
                </c:pt>
                <c:pt idx="6">
                  <c:v>1341.7583573528</c:v>
                </c:pt>
                <c:pt idx="7">
                  <c:v>1326.1671251579701</c:v>
                </c:pt>
                <c:pt idx="8">
                  <c:v>1264.61916324102</c:v>
                </c:pt>
                <c:pt idx="9">
                  <c:v>770.70474736485801</c:v>
                </c:pt>
                <c:pt idx="10">
                  <c:v>179.42464843320101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B2A-B545-62FCAED7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A3E-9CA2-065050751A4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A3E-9CA2-065050751A4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A3E-9CA2-065050751A4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A3E-9CA2-065050751A4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A3E-9CA2-065050751A4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1.1797041438497</c:v>
                </c:pt>
                <c:pt idx="1">
                  <c:v>1.54853164201354</c:v>
                </c:pt>
                <c:pt idx="2">
                  <c:v>1.69684184141186</c:v>
                </c:pt>
                <c:pt idx="3">
                  <c:v>1.8845351001529</c:v>
                </c:pt>
                <c:pt idx="4">
                  <c:v>2.8661711658108699</c:v>
                </c:pt>
                <c:pt idx="5">
                  <c:v>3.2729068192585702</c:v>
                </c:pt>
                <c:pt idx="6">
                  <c:v>3.4228402934027602</c:v>
                </c:pt>
                <c:pt idx="7">
                  <c:v>4.4828119981562802</c:v>
                </c:pt>
                <c:pt idx="8">
                  <c:v>5.7263070362432504</c:v>
                </c:pt>
                <c:pt idx="9">
                  <c:v>7.3294572993266902</c:v>
                </c:pt>
                <c:pt idx="10">
                  <c:v>7.2736975494546501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8-4A3E-9CA2-065050751A4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1.1797041438497</c:v>
                </c:pt>
                <c:pt idx="1">
                  <c:v>1.54853164201354</c:v>
                </c:pt>
                <c:pt idx="2">
                  <c:v>1.69684184141186</c:v>
                </c:pt>
                <c:pt idx="3">
                  <c:v>1.8845351001529</c:v>
                </c:pt>
                <c:pt idx="4">
                  <c:v>2.8661711658108699</c:v>
                </c:pt>
                <c:pt idx="5">
                  <c:v>3.2729068192585702</c:v>
                </c:pt>
                <c:pt idx="6">
                  <c:v>3.4228402934027602</c:v>
                </c:pt>
                <c:pt idx="7">
                  <c:v>4.4828119981562802</c:v>
                </c:pt>
                <c:pt idx="8">
                  <c:v>5.7263070362432504</c:v>
                </c:pt>
                <c:pt idx="9">
                  <c:v>7.3294572993266902</c:v>
                </c:pt>
                <c:pt idx="10">
                  <c:v>7.2736975494546501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8-4A3E-9CA2-0650507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6DB-AC72-C1A452FEC9A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6DB-AC72-C1A452FEC9A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2-46DB-AC72-C1A452FEC9A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2-46DB-AC72-C1A452FEC9A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2-46DB-AC72-C1A452FEC9A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0.05'!$AU$17:$AU$27</c:f>
              <c:numCache>
                <c:formatCode>0.00%</c:formatCode>
                <c:ptCount val="11"/>
                <c:pt idx="0">
                  <c:v>0.79063402338462863</c:v>
                </c:pt>
                <c:pt idx="1">
                  <c:v>0.59340494327961579</c:v>
                </c:pt>
                <c:pt idx="2">
                  <c:v>0.53257246875306319</c:v>
                </c:pt>
                <c:pt idx="3">
                  <c:v>0.48021556035609103</c:v>
                </c:pt>
                <c:pt idx="4">
                  <c:v>0.29490844019343404</c:v>
                </c:pt>
                <c:pt idx="5">
                  <c:v>0.2526962895409734</c:v>
                </c:pt>
                <c:pt idx="6">
                  <c:v>0.24080861200935147</c:v>
                </c:pt>
                <c:pt idx="7">
                  <c:v>0.16829291439971114</c:v>
                </c:pt>
                <c:pt idx="8">
                  <c:v>0.12091107892115503</c:v>
                </c:pt>
                <c:pt idx="9">
                  <c:v>2.2695921837045205E-2</c:v>
                </c:pt>
                <c:pt idx="10">
                  <c:v>1.263048676924428E-7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2-46DB-AC72-C1A452FEC9A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0.05'!$AU$6:$AU$16</c:f>
              <c:numCache>
                <c:formatCode>0.00%</c:formatCode>
                <c:ptCount val="11"/>
                <c:pt idx="0">
                  <c:v>0.79063402338462863</c:v>
                </c:pt>
                <c:pt idx="1">
                  <c:v>0.59340494327961579</c:v>
                </c:pt>
                <c:pt idx="2">
                  <c:v>0.53257246875306319</c:v>
                </c:pt>
                <c:pt idx="3">
                  <c:v>0.48021556035609103</c:v>
                </c:pt>
                <c:pt idx="4">
                  <c:v>0.29490844019343404</c:v>
                </c:pt>
                <c:pt idx="5">
                  <c:v>0.2526962895409734</c:v>
                </c:pt>
                <c:pt idx="6">
                  <c:v>0.24080861200935147</c:v>
                </c:pt>
                <c:pt idx="7">
                  <c:v>0.16829291439971114</c:v>
                </c:pt>
                <c:pt idx="8">
                  <c:v>0.12091107892115503</c:v>
                </c:pt>
                <c:pt idx="9">
                  <c:v>2.2695921837045205E-2</c:v>
                </c:pt>
                <c:pt idx="10">
                  <c:v>1.263048676924428E-7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2-46DB-AC72-C1A452FE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E0A-8B91-EB29BF6379DC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E0A-8B91-EB29BF6379DC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4-4E0A-8B91-EB29BF6379DC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4-4E0A-8B91-EB29BF6379DC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4-4E0A-8B91-EB29BF6379DC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-5504.4209265612099</c:v>
                </c:pt>
                <c:pt idx="1">
                  <c:v>-5504.4563614256404</c:v>
                </c:pt>
                <c:pt idx="2">
                  <c:v>-5504.8489291892702</c:v>
                </c:pt>
                <c:pt idx="3">
                  <c:v>-5504.4821152773402</c:v>
                </c:pt>
                <c:pt idx="4">
                  <c:v>-5504.4748614620903</c:v>
                </c:pt>
                <c:pt idx="5">
                  <c:v>-5504.2784918902498</c:v>
                </c:pt>
                <c:pt idx="6">
                  <c:v>-5504.2193048664303</c:v>
                </c:pt>
                <c:pt idx="7">
                  <c:v>-5504.1175956192701</c:v>
                </c:pt>
                <c:pt idx="8">
                  <c:v>-5503.8892152033704</c:v>
                </c:pt>
                <c:pt idx="9">
                  <c:v>-3833.8863173581599</c:v>
                </c:pt>
                <c:pt idx="10">
                  <c:v>-1268.07926712575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4-4E0A-8B91-EB29BF6379DC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-5504.4209265612099</c:v>
                </c:pt>
                <c:pt idx="1">
                  <c:v>-5504.4563614256404</c:v>
                </c:pt>
                <c:pt idx="2">
                  <c:v>-5504.8489291892702</c:v>
                </c:pt>
                <c:pt idx="3">
                  <c:v>-5504.4821152773402</c:v>
                </c:pt>
                <c:pt idx="4">
                  <c:v>-5504.4748614620903</c:v>
                </c:pt>
                <c:pt idx="5">
                  <c:v>-5504.2784918902498</c:v>
                </c:pt>
                <c:pt idx="6">
                  <c:v>-5504.2193048664303</c:v>
                </c:pt>
                <c:pt idx="7">
                  <c:v>-5504.1175956192701</c:v>
                </c:pt>
                <c:pt idx="8">
                  <c:v>-5503.8892152033704</c:v>
                </c:pt>
                <c:pt idx="9">
                  <c:v>-3833.8863173581599</c:v>
                </c:pt>
                <c:pt idx="10">
                  <c:v>-1268.07926712575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4-4E0A-8B91-EB29BF63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FEC-AC55-3A0EE5D233BD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FEC-AC55-3A0EE5D233BD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FEC-AC55-3A0EE5D233BD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FEC-AC55-3A0EE5D233BD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C-4FEC-AC55-3A0EE5D233BD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1.2315639911943399</c:v>
                </c:pt>
                <c:pt idx="1">
                  <c:v>1.6224015181365501</c:v>
                </c:pt>
                <c:pt idx="2">
                  <c:v>1.7927656597533199</c:v>
                </c:pt>
                <c:pt idx="3">
                  <c:v>1.98317189215236</c:v>
                </c:pt>
                <c:pt idx="4">
                  <c:v>3.08801889290514</c:v>
                </c:pt>
                <c:pt idx="5">
                  <c:v>3.54648678046025</c:v>
                </c:pt>
                <c:pt idx="6">
                  <c:v>3.7093298861108202</c:v>
                </c:pt>
                <c:pt idx="7">
                  <c:v>4.9895093075647603</c:v>
                </c:pt>
                <c:pt idx="8">
                  <c:v>6.5148890218812996</c:v>
                </c:pt>
                <c:pt idx="9">
                  <c:v>8.9267081013024594</c:v>
                </c:pt>
                <c:pt idx="10">
                  <c:v>18.0079446319657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C-4FEC-AC55-3A0EE5D233BD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1.2315639911943399</c:v>
                </c:pt>
                <c:pt idx="1">
                  <c:v>1.6224015181365501</c:v>
                </c:pt>
                <c:pt idx="2">
                  <c:v>1.7927656597533199</c:v>
                </c:pt>
                <c:pt idx="3">
                  <c:v>1.98317189215236</c:v>
                </c:pt>
                <c:pt idx="4">
                  <c:v>3.08801889290514</c:v>
                </c:pt>
                <c:pt idx="5">
                  <c:v>3.54648678046025</c:v>
                </c:pt>
                <c:pt idx="6">
                  <c:v>3.7093298861108202</c:v>
                </c:pt>
                <c:pt idx="7">
                  <c:v>4.9895093075647603</c:v>
                </c:pt>
                <c:pt idx="8">
                  <c:v>6.5148890218812996</c:v>
                </c:pt>
                <c:pt idx="9">
                  <c:v>8.9267081013024594</c:v>
                </c:pt>
                <c:pt idx="10">
                  <c:v>18.0079446319657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C-4FEC-AC55-3A0EE5D2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9E1-8FFE-F183B9897B3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1-49E1-8FFE-F183B9897B3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1-49E1-8FFE-F183B9897B3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9E1-8FFE-F183B9897B3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1-49E1-8FFE-F183B9897B3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7641.12163366809</c:v>
                </c:pt>
                <c:pt idx="1">
                  <c:v>7640.6389586570504</c:v>
                </c:pt>
                <c:pt idx="2">
                  <c:v>7640.5205930874699</c:v>
                </c:pt>
                <c:pt idx="3">
                  <c:v>7640.7978962934203</c:v>
                </c:pt>
                <c:pt idx="4">
                  <c:v>7640.5958241487697</c:v>
                </c:pt>
                <c:pt idx="5">
                  <c:v>7640.4357748544298</c:v>
                </c:pt>
                <c:pt idx="6">
                  <c:v>7640.3533417334102</c:v>
                </c:pt>
                <c:pt idx="7">
                  <c:v>7640.2744192949503</c:v>
                </c:pt>
                <c:pt idx="8">
                  <c:v>7639.0281616310604</c:v>
                </c:pt>
                <c:pt idx="9">
                  <c:v>7631.5051290457804</c:v>
                </c:pt>
                <c:pt idx="10">
                  <c:v>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1-49E1-8FFE-F183B9897B3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7641.12163366809</c:v>
                </c:pt>
                <c:pt idx="1">
                  <c:v>7640.6389586570504</c:v>
                </c:pt>
                <c:pt idx="2">
                  <c:v>7640.5205930874699</c:v>
                </c:pt>
                <c:pt idx="3">
                  <c:v>7640.7978962934203</c:v>
                </c:pt>
                <c:pt idx="4">
                  <c:v>7640.5958241487697</c:v>
                </c:pt>
                <c:pt idx="5">
                  <c:v>7640.4357748544298</c:v>
                </c:pt>
                <c:pt idx="6">
                  <c:v>7640.3533417334102</c:v>
                </c:pt>
                <c:pt idx="7">
                  <c:v>7640.2744192949503</c:v>
                </c:pt>
                <c:pt idx="8">
                  <c:v>7639.0281616310604</c:v>
                </c:pt>
                <c:pt idx="9">
                  <c:v>7631.5051290457804</c:v>
                </c:pt>
                <c:pt idx="10">
                  <c:v>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1-49E1-8FFE-F183B989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Diameter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D-423D-8AC2-484DD67A608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D-423D-8AC2-484DD67A608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D-423D-8AC2-484DD67A608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D-423D-8AC2-484DD67A608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D-423D-8AC2-484DD67A608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0.94015254060639097</c:v>
                </c:pt>
                <c:pt idx="1">
                  <c:v>0.92006482503800002</c:v>
                </c:pt>
                <c:pt idx="2">
                  <c:v>0.91440820351245999</c:v>
                </c:pt>
                <c:pt idx="3">
                  <c:v>0.90837966776685297</c:v>
                </c:pt>
                <c:pt idx="4">
                  <c:v>0.85496357859622896</c:v>
                </c:pt>
                <c:pt idx="5">
                  <c:v>0.83862171065103897</c:v>
                </c:pt>
                <c:pt idx="6">
                  <c:v>0.83108572353247501</c:v>
                </c:pt>
                <c:pt idx="7">
                  <c:v>0.78629336776164604</c:v>
                </c:pt>
                <c:pt idx="8">
                  <c:v>0.72568598033595</c:v>
                </c:pt>
                <c:pt idx="9">
                  <c:v>0.55067976334409796</c:v>
                </c:pt>
                <c:pt idx="10">
                  <c:v>1.3125966916068799E-6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D-423D-8AC2-484DD67A608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0.94015254060639097</c:v>
                </c:pt>
                <c:pt idx="1">
                  <c:v>0.92006482503800002</c:v>
                </c:pt>
                <c:pt idx="2">
                  <c:v>0.91440820351245999</c:v>
                </c:pt>
                <c:pt idx="3">
                  <c:v>0.90837966776685297</c:v>
                </c:pt>
                <c:pt idx="4">
                  <c:v>0.85496357859622896</c:v>
                </c:pt>
                <c:pt idx="5">
                  <c:v>0.83862171065103897</c:v>
                </c:pt>
                <c:pt idx="6">
                  <c:v>0.83108572353247501</c:v>
                </c:pt>
                <c:pt idx="7">
                  <c:v>0.78629336776164604</c:v>
                </c:pt>
                <c:pt idx="8">
                  <c:v>0.72568598033595</c:v>
                </c:pt>
                <c:pt idx="9">
                  <c:v>0.55067976334409796</c:v>
                </c:pt>
                <c:pt idx="10">
                  <c:v>1.3125966916068799E-6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D-423D-8AC2-484DD67A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AF2-AF53-F04817A8511E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AF2-AF53-F04817A8511E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AF2-AF53-F04817A8511E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E-4AF2-AF53-F04817A8511E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E-4AF2-AF53-F04817A8511E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E-4AF2-AF53-F04817A8511E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E-4AF2-AF53-F04817A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150-9DF3-A40B5289FBF3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2-4150-9DF3-A40B5289FBF3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2-4150-9DF3-A40B5289FBF3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2-4150-9DF3-A40B5289FBF3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150-9DF3-A40B5289FBF3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150-9DF3-A40B5289FBF3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2-4150-9DF3-A40B528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AF2-B6C0-5C84409D1AC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A-4AF2-B6C0-5C84409D1AC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A-4AF2-B6C0-5C84409D1AC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A-4AF2-B6C0-5C84409D1AC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A-4AF2-B6C0-5C84409D1AC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A-4AF2-B6C0-5C84409D1AC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A-4AF2-B6C0-5C84409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87B-9270-B77954C7A3B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87B-9270-B77954C7A3B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C-487B-9270-B77954C7A3B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C-487B-9270-B77954C7A3B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C-487B-9270-B77954C7A3B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170.81407654001799</c:v>
                </c:pt>
                <c:pt idx="1">
                  <c:v>174.52119670863701</c:v>
                </c:pt>
                <c:pt idx="2">
                  <c:v>175.59412703711999</c:v>
                </c:pt>
                <c:pt idx="3">
                  <c:v>176.75174208170901</c:v>
                </c:pt>
                <c:pt idx="4">
                  <c:v>187.71719999598099</c:v>
                </c:pt>
                <c:pt idx="5">
                  <c:v>191.343323297973</c:v>
                </c:pt>
                <c:pt idx="6">
                  <c:v>193.062627696166</c:v>
                </c:pt>
                <c:pt idx="7">
                  <c:v>203.94775655968701</c:v>
                </c:pt>
                <c:pt idx="8">
                  <c:v>220.75827978718499</c:v>
                </c:pt>
                <c:pt idx="9">
                  <c:v>288.88347323253299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C-487B-9270-B77954C7A3B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170.81407654001799</c:v>
                </c:pt>
                <c:pt idx="1">
                  <c:v>174.52119670863701</c:v>
                </c:pt>
                <c:pt idx="2">
                  <c:v>175.59412703711999</c:v>
                </c:pt>
                <c:pt idx="3">
                  <c:v>176.75174208170901</c:v>
                </c:pt>
                <c:pt idx="4">
                  <c:v>187.71719999598099</c:v>
                </c:pt>
                <c:pt idx="5">
                  <c:v>191.343323297973</c:v>
                </c:pt>
                <c:pt idx="6">
                  <c:v>193.062627696166</c:v>
                </c:pt>
                <c:pt idx="7">
                  <c:v>203.94775655968701</c:v>
                </c:pt>
                <c:pt idx="8">
                  <c:v>220.75827978718499</c:v>
                </c:pt>
                <c:pt idx="9">
                  <c:v>288.88347323253299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C-487B-9270-B77954C7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890-B2FF-8E8A932AA326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890-B2FF-8E8A932AA326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890-B2FF-8E8A932AA326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890-B2FF-8E8A932AA326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890-B2FF-8E8A932AA326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5979.9657350531597</c:v>
                </c:pt>
                <c:pt idx="1">
                  <c:v>5988.6107857130601</c:v>
                </c:pt>
                <c:pt idx="2">
                  <c:v>5981.9882555862096</c:v>
                </c:pt>
                <c:pt idx="3">
                  <c:v>5975.5815921286703</c:v>
                </c:pt>
                <c:pt idx="4">
                  <c:v>5986.13492370313</c:v>
                </c:pt>
                <c:pt idx="5">
                  <c:v>5989.1513309822703</c:v>
                </c:pt>
                <c:pt idx="6">
                  <c:v>5993.1743510098304</c:v>
                </c:pt>
                <c:pt idx="7">
                  <c:v>5987.7109403173999</c:v>
                </c:pt>
                <c:pt idx="8">
                  <c:v>5993.6197734484404</c:v>
                </c:pt>
                <c:pt idx="9">
                  <c:v>5291.1166842642397</c:v>
                </c:pt>
                <c:pt idx="10">
                  <c:v>1878.0517234276699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D-4890-B2FF-8E8A932AA326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5979.9657350531597</c:v>
                </c:pt>
                <c:pt idx="1">
                  <c:v>5988.6107857130601</c:v>
                </c:pt>
                <c:pt idx="2">
                  <c:v>5981.9882555862096</c:v>
                </c:pt>
                <c:pt idx="3">
                  <c:v>5975.5815921286703</c:v>
                </c:pt>
                <c:pt idx="4">
                  <c:v>5986.13492370313</c:v>
                </c:pt>
                <c:pt idx="5">
                  <c:v>5989.1513309822703</c:v>
                </c:pt>
                <c:pt idx="6">
                  <c:v>5993.1743510098304</c:v>
                </c:pt>
                <c:pt idx="7">
                  <c:v>5987.7109403173999</c:v>
                </c:pt>
                <c:pt idx="8">
                  <c:v>5993.6197734484404</c:v>
                </c:pt>
                <c:pt idx="9">
                  <c:v>5291.1166842642397</c:v>
                </c:pt>
                <c:pt idx="10">
                  <c:v>1878.0517234276699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D-4890-B2FF-8E8A932A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D1B-8AA2-E155B0B6847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8-4D1B-8AA2-E155B0B6847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8-4D1B-8AA2-E155B0B6847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8-4D1B-8AA2-E155B0B6847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8-4D1B-8AA2-E155B0B6847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1871.83227960357</c:v>
                </c:pt>
                <c:pt idx="1">
                  <c:v>1924.1362810148701</c:v>
                </c:pt>
                <c:pt idx="2">
                  <c:v>1648.00258670535</c:v>
                </c:pt>
                <c:pt idx="3">
                  <c:v>1953.3553510337199</c:v>
                </c:pt>
                <c:pt idx="4">
                  <c:v>1829.8356641523701</c:v>
                </c:pt>
                <c:pt idx="5">
                  <c:v>1922.8266327045701</c:v>
                </c:pt>
                <c:pt idx="6">
                  <c:v>1845.5978088030199</c:v>
                </c:pt>
                <c:pt idx="7">
                  <c:v>1839.1397900884399</c:v>
                </c:pt>
                <c:pt idx="8">
                  <c:v>1618.3519880091301</c:v>
                </c:pt>
                <c:pt idx="9">
                  <c:v>1492.3046570476599</c:v>
                </c:pt>
                <c:pt idx="10">
                  <c:v>320.36630268843402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8-4D1B-8AA2-E155B0B6847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1871.83227960357</c:v>
                </c:pt>
                <c:pt idx="1">
                  <c:v>1924.1362810148701</c:v>
                </c:pt>
                <c:pt idx="2">
                  <c:v>1648.00258670535</c:v>
                </c:pt>
                <c:pt idx="3">
                  <c:v>1953.3553510337199</c:v>
                </c:pt>
                <c:pt idx="4">
                  <c:v>1829.8356641523701</c:v>
                </c:pt>
                <c:pt idx="5">
                  <c:v>1922.8266327045701</c:v>
                </c:pt>
                <c:pt idx="6">
                  <c:v>1845.5978088030199</c:v>
                </c:pt>
                <c:pt idx="7">
                  <c:v>1839.1397900884399</c:v>
                </c:pt>
                <c:pt idx="8">
                  <c:v>1618.3519880091301</c:v>
                </c:pt>
                <c:pt idx="9">
                  <c:v>1492.3046570476599</c:v>
                </c:pt>
                <c:pt idx="10">
                  <c:v>320.36630268843402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8-4D1B-8AA2-E155B0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48D7-B925-53C8B9C0B15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8-48D7-B925-53C8B9C0B15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8-48D7-B925-53C8B9C0B15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8-48D7-B925-53C8B9C0B15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8-48D7-B925-53C8B9C0B15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1.18769138044332</c:v>
                </c:pt>
                <c:pt idx="1">
                  <c:v>1.5499001999628701</c:v>
                </c:pt>
                <c:pt idx="2">
                  <c:v>1.7101578859688</c:v>
                </c:pt>
                <c:pt idx="3">
                  <c:v>1.8889463547931</c:v>
                </c:pt>
                <c:pt idx="4">
                  <c:v>2.8821201461212098</c:v>
                </c:pt>
                <c:pt idx="5">
                  <c:v>3.2936073445220799</c:v>
                </c:pt>
                <c:pt idx="6">
                  <c:v>3.4353456411533401</c:v>
                </c:pt>
                <c:pt idx="7">
                  <c:v>4.5547787103492299</c:v>
                </c:pt>
                <c:pt idx="8">
                  <c:v>5.8181587237624504</c:v>
                </c:pt>
                <c:pt idx="9">
                  <c:v>9.1057502572212705</c:v>
                </c:pt>
                <c:pt idx="10">
                  <c:v>10.3922747570748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8-48D7-B925-53C8B9C0B15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1.18769138044332</c:v>
                </c:pt>
                <c:pt idx="1">
                  <c:v>1.5499001999628701</c:v>
                </c:pt>
                <c:pt idx="2">
                  <c:v>1.7101578859688</c:v>
                </c:pt>
                <c:pt idx="3">
                  <c:v>1.8889463547931</c:v>
                </c:pt>
                <c:pt idx="4">
                  <c:v>2.8821201461212098</c:v>
                </c:pt>
                <c:pt idx="5">
                  <c:v>3.2936073445220799</c:v>
                </c:pt>
                <c:pt idx="6">
                  <c:v>3.4353456411533401</c:v>
                </c:pt>
                <c:pt idx="7">
                  <c:v>4.5547787103492299</c:v>
                </c:pt>
                <c:pt idx="8">
                  <c:v>5.8181587237624504</c:v>
                </c:pt>
                <c:pt idx="9">
                  <c:v>9.1057502572212705</c:v>
                </c:pt>
                <c:pt idx="10">
                  <c:v>10.3922747570748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8-48D7-B925-53C8B9C0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FD9-A3FD-26587955878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D-4FD9-A3FD-26587955878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D-4FD9-A3FD-26587955878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D-4FD9-A3FD-26587955878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D-4FD9-A3FD-26587955878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0.07'!$AU$17:$AU$27</c:f>
              <c:numCache>
                <c:formatCode>0.00%</c:formatCode>
                <c:ptCount val="11"/>
                <c:pt idx="0">
                  <c:v>0.79157982964856388</c:v>
                </c:pt>
                <c:pt idx="1">
                  <c:v>0.59362843172743729</c:v>
                </c:pt>
                <c:pt idx="2">
                  <c:v>0.53469227082179616</c:v>
                </c:pt>
                <c:pt idx="3">
                  <c:v>0.4808922526899127</c:v>
                </c:pt>
                <c:pt idx="4">
                  <c:v>0.29664397570200141</c:v>
                </c:pt>
                <c:pt idx="5">
                  <c:v>0.25462103491050098</c:v>
                </c:pt>
                <c:pt idx="6">
                  <c:v>0.24192201028524649</c:v>
                </c:pt>
                <c:pt idx="7">
                  <c:v>0.1726304213144437</c:v>
                </c:pt>
                <c:pt idx="8">
                  <c:v>0.1247277729588422</c:v>
                </c:pt>
                <c:pt idx="9">
                  <c:v>6.0476045113073917E-2</c:v>
                </c:pt>
                <c:pt idx="10">
                  <c:v>1.263050412243284E-7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D-4FD9-A3FD-26587955878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0.07'!$AU$6:$AU$16</c:f>
              <c:numCache>
                <c:formatCode>0.00%</c:formatCode>
                <c:ptCount val="11"/>
                <c:pt idx="0">
                  <c:v>0.79157982964856388</c:v>
                </c:pt>
                <c:pt idx="1">
                  <c:v>0.59362843172743729</c:v>
                </c:pt>
                <c:pt idx="2">
                  <c:v>0.53469227082179616</c:v>
                </c:pt>
                <c:pt idx="3">
                  <c:v>0.4808922526899127</c:v>
                </c:pt>
                <c:pt idx="4">
                  <c:v>0.29664397570200141</c:v>
                </c:pt>
                <c:pt idx="5">
                  <c:v>0.25462103491050098</c:v>
                </c:pt>
                <c:pt idx="6">
                  <c:v>0.24192201028524649</c:v>
                </c:pt>
                <c:pt idx="7">
                  <c:v>0.1726304213144437</c:v>
                </c:pt>
                <c:pt idx="8">
                  <c:v>0.1247277729588422</c:v>
                </c:pt>
                <c:pt idx="9">
                  <c:v>6.0476045113073917E-2</c:v>
                </c:pt>
                <c:pt idx="10">
                  <c:v>1.263050412243284E-7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FD9-A3FD-2658795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9F7-A868-98C3E395908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F-49F7-A868-98C3E395908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F-49F7-A868-98C3E395908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F-49F7-A868-98C3E395908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F-49F7-A868-98C3E395908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-7641.12163366809</c:v>
                </c:pt>
                <c:pt idx="1">
                  <c:v>-7640.6389586570504</c:v>
                </c:pt>
                <c:pt idx="2">
                  <c:v>-7640.5205930874699</c:v>
                </c:pt>
                <c:pt idx="3">
                  <c:v>-7640.7978962934203</c:v>
                </c:pt>
                <c:pt idx="4">
                  <c:v>-7640.5958241487697</c:v>
                </c:pt>
                <c:pt idx="5">
                  <c:v>-7640.4357748544298</c:v>
                </c:pt>
                <c:pt idx="6">
                  <c:v>-7640.3533417334102</c:v>
                </c:pt>
                <c:pt idx="7">
                  <c:v>-7640.2744192949503</c:v>
                </c:pt>
                <c:pt idx="8">
                  <c:v>-7639.0281616310604</c:v>
                </c:pt>
                <c:pt idx="9">
                  <c:v>-7631.5051290457804</c:v>
                </c:pt>
                <c:pt idx="10">
                  <c:v>-2702.3375946830201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F-49F7-A868-98C3E395908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-7641.12163366809</c:v>
                </c:pt>
                <c:pt idx="1">
                  <c:v>-7640.6389586570504</c:v>
                </c:pt>
                <c:pt idx="2">
                  <c:v>-7640.5205930874699</c:v>
                </c:pt>
                <c:pt idx="3">
                  <c:v>-7640.7978962934203</c:v>
                </c:pt>
                <c:pt idx="4">
                  <c:v>-7640.5958241487697</c:v>
                </c:pt>
                <c:pt idx="5">
                  <c:v>-7640.4357748544298</c:v>
                </c:pt>
                <c:pt idx="6">
                  <c:v>-7640.3533417334102</c:v>
                </c:pt>
                <c:pt idx="7">
                  <c:v>-7640.2744192949503</c:v>
                </c:pt>
                <c:pt idx="8">
                  <c:v>-7639.0281616310604</c:v>
                </c:pt>
                <c:pt idx="9">
                  <c:v>-7631.5051290457804</c:v>
                </c:pt>
                <c:pt idx="10">
                  <c:v>-2702.3375946830201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F-49F7-A868-98C3E395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CC-91E0-39E8D79CFF1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CC-91E0-39E8D79CFF1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CC-91E0-39E8D79CFF1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F-4DCC-91E0-39E8D79CFF1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F-4DCC-91E0-39E8D79CFF1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1.23212123070812</c:v>
                </c:pt>
                <c:pt idx="1">
                  <c:v>1.6230174177000301</c:v>
                </c:pt>
                <c:pt idx="2">
                  <c:v>1.79340774359227</c:v>
                </c:pt>
                <c:pt idx="3">
                  <c:v>1.9838426526930499</c:v>
                </c:pt>
                <c:pt idx="4">
                  <c:v>3.0888555081210001</c:v>
                </c:pt>
                <c:pt idx="5">
                  <c:v>3.5473915175515001</c:v>
                </c:pt>
                <c:pt idx="6">
                  <c:v>3.71025875599693</c:v>
                </c:pt>
                <c:pt idx="7">
                  <c:v>4.9906293595060998</c:v>
                </c:pt>
                <c:pt idx="8">
                  <c:v>6.5165134121635004</c:v>
                </c:pt>
                <c:pt idx="9">
                  <c:v>10.925182914608101</c:v>
                </c:pt>
                <c:pt idx="10">
                  <c:v>22.9746215877312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F-4DCC-91E0-39E8D79CFF1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1.23212123070812</c:v>
                </c:pt>
                <c:pt idx="1">
                  <c:v>1.6230174177000301</c:v>
                </c:pt>
                <c:pt idx="2">
                  <c:v>1.79340774359227</c:v>
                </c:pt>
                <c:pt idx="3">
                  <c:v>1.9838426526930499</c:v>
                </c:pt>
                <c:pt idx="4">
                  <c:v>3.0888555081210001</c:v>
                </c:pt>
                <c:pt idx="5">
                  <c:v>3.5473915175515001</c:v>
                </c:pt>
                <c:pt idx="6">
                  <c:v>3.71025875599693</c:v>
                </c:pt>
                <c:pt idx="7">
                  <c:v>4.9906293595060998</c:v>
                </c:pt>
                <c:pt idx="8">
                  <c:v>6.5165134121635004</c:v>
                </c:pt>
                <c:pt idx="9">
                  <c:v>10.925182914608101</c:v>
                </c:pt>
                <c:pt idx="10">
                  <c:v>22.9746215877312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F-4DCC-91E0-39E8D79C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(4)'!$AR$72:$AR$82</c:f>
              <c:numCache>
                <c:formatCode>General</c:formatCode>
                <c:ptCount val="11"/>
                <c:pt idx="0">
                  <c:v>8715.2123360913301</c:v>
                </c:pt>
                <c:pt idx="1">
                  <c:v>8715.5256995250402</c:v>
                </c:pt>
                <c:pt idx="2">
                  <c:v>8714.7720533212505</c:v>
                </c:pt>
                <c:pt idx="3">
                  <c:v>8715.3564401241401</c:v>
                </c:pt>
                <c:pt idx="4">
                  <c:v>8712.9368071963509</c:v>
                </c:pt>
                <c:pt idx="5">
                  <c:v>8713.5262265958299</c:v>
                </c:pt>
                <c:pt idx="6">
                  <c:v>8714.3653761355399</c:v>
                </c:pt>
                <c:pt idx="7">
                  <c:v>8712.2122400532207</c:v>
                </c:pt>
                <c:pt idx="8">
                  <c:v>8713.6178179779599</c:v>
                </c:pt>
                <c:pt idx="9">
                  <c:v>8710.4617369823809</c:v>
                </c:pt>
                <c:pt idx="10">
                  <c:v>3705.34604490226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3C9-B339-6CFA0D25530B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(4)'!$AR$61:$AR$71</c:f>
              <c:numCache>
                <c:formatCode>General</c:formatCode>
                <c:ptCount val="11"/>
                <c:pt idx="0">
                  <c:v>7641.12163366809</c:v>
                </c:pt>
                <c:pt idx="1">
                  <c:v>7640.6389586570504</c:v>
                </c:pt>
                <c:pt idx="2">
                  <c:v>7640.5205930874699</c:v>
                </c:pt>
                <c:pt idx="3">
                  <c:v>7640.7978962934203</c:v>
                </c:pt>
                <c:pt idx="4">
                  <c:v>7640.5958241487697</c:v>
                </c:pt>
                <c:pt idx="5">
                  <c:v>7640.4357748544298</c:v>
                </c:pt>
                <c:pt idx="6">
                  <c:v>7640.3533417334102</c:v>
                </c:pt>
                <c:pt idx="7">
                  <c:v>7640.2744192949503</c:v>
                </c:pt>
                <c:pt idx="8">
                  <c:v>7639.0281616310604</c:v>
                </c:pt>
                <c:pt idx="9">
                  <c:v>7631.5051290457804</c:v>
                </c:pt>
                <c:pt idx="10">
                  <c:v>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3C9-B339-6CFA0D25530B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(4)'!$AR$50:$AR$60</c:f>
              <c:numCache>
                <c:formatCode>General</c:formatCode>
                <c:ptCount val="11"/>
                <c:pt idx="0">
                  <c:v>6570.9607429029602</c:v>
                </c:pt>
                <c:pt idx="1">
                  <c:v>6570.9914997719297</c:v>
                </c:pt>
                <c:pt idx="2">
                  <c:v>6570.9095717421696</c:v>
                </c:pt>
                <c:pt idx="3">
                  <c:v>6570.3807973987996</c:v>
                </c:pt>
                <c:pt idx="4">
                  <c:v>6570.4630308290398</c:v>
                </c:pt>
                <c:pt idx="5">
                  <c:v>6570.6811304784096</c:v>
                </c:pt>
                <c:pt idx="6">
                  <c:v>6569.85688715384</c:v>
                </c:pt>
                <c:pt idx="7">
                  <c:v>6570.0943659169698</c:v>
                </c:pt>
                <c:pt idx="8">
                  <c:v>6569.8724934003903</c:v>
                </c:pt>
                <c:pt idx="9">
                  <c:v>6563.2924761418499</c:v>
                </c:pt>
                <c:pt idx="10">
                  <c:v>1880.04241722298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8-43C9-B339-6CFA0D25530B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(4)'!$AR$39:$AR$49</c:f>
              <c:numCache>
                <c:formatCode>General</c:formatCode>
                <c:ptCount val="11"/>
                <c:pt idx="0">
                  <c:v>5504.4209265612099</c:v>
                </c:pt>
                <c:pt idx="1">
                  <c:v>5504.4563614256404</c:v>
                </c:pt>
                <c:pt idx="2">
                  <c:v>5504.8489291892702</c:v>
                </c:pt>
                <c:pt idx="3">
                  <c:v>5504.4821152773402</c:v>
                </c:pt>
                <c:pt idx="4">
                  <c:v>5504.4748614620903</c:v>
                </c:pt>
                <c:pt idx="5">
                  <c:v>5504.2784918902498</c:v>
                </c:pt>
                <c:pt idx="6">
                  <c:v>5504.2193048664303</c:v>
                </c:pt>
                <c:pt idx="7">
                  <c:v>5504.1175956192701</c:v>
                </c:pt>
                <c:pt idx="8">
                  <c:v>5503.8892152033704</c:v>
                </c:pt>
                <c:pt idx="9">
                  <c:v>3833.8863173581599</c:v>
                </c:pt>
                <c:pt idx="10">
                  <c:v>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8-43C9-B339-6CFA0D25530B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(4)'!$AR$28:$AR$38</c:f>
              <c:numCache>
                <c:formatCode>General</c:formatCode>
                <c:ptCount val="11"/>
                <c:pt idx="0">
                  <c:v>4442.7926004218298</c:v>
                </c:pt>
                <c:pt idx="1">
                  <c:v>4442.3900166426502</c:v>
                </c:pt>
                <c:pt idx="2">
                  <c:v>4442.7818523387295</c:v>
                </c:pt>
                <c:pt idx="3">
                  <c:v>4442.5217982903696</c:v>
                </c:pt>
                <c:pt idx="4">
                  <c:v>4442.6745710396099</c:v>
                </c:pt>
                <c:pt idx="5">
                  <c:v>4442.5836514309303</c:v>
                </c:pt>
                <c:pt idx="6">
                  <c:v>4442.6171272998799</c:v>
                </c:pt>
                <c:pt idx="7">
                  <c:v>4442.4926713094401</c:v>
                </c:pt>
                <c:pt idx="8">
                  <c:v>4442.2514314070204</c:v>
                </c:pt>
                <c:pt idx="9">
                  <c:v>2237.0221964827902</c:v>
                </c:pt>
                <c:pt idx="10">
                  <c:v>805.99930678713599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8-43C9-B339-6CFA0D25530B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(4)'!$AR$17:$AR$27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8-43C9-B339-6CFA0D25530B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(4)'!$AR$6:$AR$16</c:f>
              <c:numCache>
                <c:formatCode>General</c:formatCode>
                <c:ptCount val="11"/>
                <c:pt idx="0">
                  <c:v>2325.9463188414302</c:v>
                </c:pt>
                <c:pt idx="1">
                  <c:v>2323.8859674268301</c:v>
                </c:pt>
                <c:pt idx="2">
                  <c:v>2326.0291374226299</c:v>
                </c:pt>
                <c:pt idx="3">
                  <c:v>2323.8186895888198</c:v>
                </c:pt>
                <c:pt idx="4">
                  <c:v>2324.0444610504801</c:v>
                </c:pt>
                <c:pt idx="5">
                  <c:v>2134.3737093618201</c:v>
                </c:pt>
                <c:pt idx="6">
                  <c:v>2028.26510056441</c:v>
                </c:pt>
                <c:pt idx="7">
                  <c:v>1358.5814924768699</c:v>
                </c:pt>
                <c:pt idx="8">
                  <c:v>956.34110032660101</c:v>
                </c:pt>
                <c:pt idx="9">
                  <c:v>545.23696371404196</c:v>
                </c:pt>
                <c:pt idx="10">
                  <c:v>314.33983540075099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8-43C9-B339-6CFA0D25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24-970B-81C1FEA2596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C24-970B-81C1FEA2596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C24-970B-81C1FEA2596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4-4C24-970B-81C1FEA2596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4-4C24-970B-81C1FEA2596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4-4C24-970B-81C1FEA2596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4-4C24-970B-81C1FEA2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(4)'!$AL$72:$AL$82</c:f>
              <c:numCache>
                <c:formatCode>General</c:formatCode>
                <c:ptCount val="11"/>
                <c:pt idx="0">
                  <c:v>0.93461693684512603</c:v>
                </c:pt>
                <c:pt idx="1">
                  <c:v>0.92025703733106701</c:v>
                </c:pt>
                <c:pt idx="2">
                  <c:v>0.91650101912486104</c:v>
                </c:pt>
                <c:pt idx="3">
                  <c:v>0.90182082243684203</c:v>
                </c:pt>
                <c:pt idx="4">
                  <c:v>0.84905841292397399</c:v>
                </c:pt>
                <c:pt idx="5">
                  <c:v>0.84482039971627698</c:v>
                </c:pt>
                <c:pt idx="6">
                  <c:v>0.83487866165633395</c:v>
                </c:pt>
                <c:pt idx="7">
                  <c:v>0.80247658566065405</c:v>
                </c:pt>
                <c:pt idx="8">
                  <c:v>0.71773282425099905</c:v>
                </c:pt>
                <c:pt idx="9" formatCode="0.00E+00">
                  <c:v>0.58503376215839797</c:v>
                </c:pt>
                <c:pt idx="10" formatCode="0.00E+00">
                  <c:v>1.49341167796825E-6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C4E-B925-C7106DF4F92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(4)'!$AL$61:$AL$71</c:f>
              <c:numCache>
                <c:formatCode>General</c:formatCode>
                <c:ptCount val="11"/>
                <c:pt idx="0">
                  <c:v>0.94015254060639097</c:v>
                </c:pt>
                <c:pt idx="1">
                  <c:v>0.92006482503800002</c:v>
                </c:pt>
                <c:pt idx="2">
                  <c:v>0.91440820351245999</c:v>
                </c:pt>
                <c:pt idx="3">
                  <c:v>0.90837966776685297</c:v>
                </c:pt>
                <c:pt idx="4">
                  <c:v>0.85496357859622896</c:v>
                </c:pt>
                <c:pt idx="5">
                  <c:v>0.83862171065103897</c:v>
                </c:pt>
                <c:pt idx="6">
                  <c:v>0.83108572353247501</c:v>
                </c:pt>
                <c:pt idx="7">
                  <c:v>0.78629336776164604</c:v>
                </c:pt>
                <c:pt idx="8">
                  <c:v>0.72568598033595</c:v>
                </c:pt>
                <c:pt idx="9" formatCode="0.00E+00">
                  <c:v>0.55067976334409796</c:v>
                </c:pt>
                <c:pt idx="10" formatCode="0.00E+00">
                  <c:v>1.3125966916068799E-6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0-4C4E-B925-C7106DF4F92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(4)'!$AL$50:$AL$60</c:f>
              <c:numCache>
                <c:formatCode>General</c:formatCode>
                <c:ptCount val="11"/>
                <c:pt idx="0">
                  <c:v>0.93526641883070005</c:v>
                </c:pt>
                <c:pt idx="1">
                  <c:v>0.91362867785892998</c:v>
                </c:pt>
                <c:pt idx="2">
                  <c:v>0.91132016740968502</c:v>
                </c:pt>
                <c:pt idx="3">
                  <c:v>0.90096788870779798</c:v>
                </c:pt>
                <c:pt idx="4">
                  <c:v>0.84744339623936105</c:v>
                </c:pt>
                <c:pt idx="5">
                  <c:v>0.82773743205967398</c:v>
                </c:pt>
                <c:pt idx="6">
                  <c:v>0.82025024269384705</c:v>
                </c:pt>
                <c:pt idx="7">
                  <c:v>0.77605692675159199</c:v>
                </c:pt>
                <c:pt idx="8" formatCode="0.00E+00">
                  <c:v>0.716430774152232</c:v>
                </c:pt>
                <c:pt idx="9" formatCode="0.00E+00">
                  <c:v>0.45676984727174103</c:v>
                </c:pt>
                <c:pt idx="10" formatCode="0.00E+00">
                  <c:v>1.10975125185737E-6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0-4C4E-B925-C7106DF4F92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(4)'!$AL$39:$AL$49</c:f>
              <c:numCache>
                <c:formatCode>General</c:formatCode>
                <c:ptCount val="11"/>
                <c:pt idx="0">
                  <c:v>0.93271423365540695</c:v>
                </c:pt>
                <c:pt idx="1">
                  <c:v>0.91890633119573495</c:v>
                </c:pt>
                <c:pt idx="2">
                  <c:v>0.90369124856420802</c:v>
                </c:pt>
                <c:pt idx="3">
                  <c:v>0.90498307913064702</c:v>
                </c:pt>
                <c:pt idx="4">
                  <c:v>0.84525806783668</c:v>
                </c:pt>
                <c:pt idx="5">
                  <c:v>0.82705140923998999</c:v>
                </c:pt>
                <c:pt idx="6">
                  <c:v>0.82424942018400005</c:v>
                </c:pt>
                <c:pt idx="7" formatCode="0.00E+00">
                  <c:v>0.75442549587571295</c:v>
                </c:pt>
                <c:pt idx="8" formatCode="0.00E+00">
                  <c:v>0.69237396198597301</c:v>
                </c:pt>
                <c:pt idx="9" formatCode="0.00E+00">
                  <c:v>0.16634878997347899</c:v>
                </c:pt>
                <c:pt idx="10" formatCode="0.00E+00">
                  <c:v>9.1870340661871496E-7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0-4C4E-B925-C7106DF4F92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(4)'!$AL$28:$AL$38</c:f>
              <c:numCache>
                <c:formatCode>General</c:formatCode>
                <c:ptCount val="11"/>
                <c:pt idx="0">
                  <c:v>0.92829885070889995</c:v>
                </c:pt>
                <c:pt idx="1">
                  <c:v>0.90840737527995397</c:v>
                </c:pt>
                <c:pt idx="2">
                  <c:v>0.90848874208405095</c:v>
                </c:pt>
                <c:pt idx="3">
                  <c:v>0.89567424060905598</c:v>
                </c:pt>
                <c:pt idx="4">
                  <c:v>0.83796477489193399</c:v>
                </c:pt>
                <c:pt idx="5">
                  <c:v>0.82170967047270904</c:v>
                </c:pt>
                <c:pt idx="6" formatCode="0.00E+00">
                  <c:v>0.81196131970406804</c:v>
                </c:pt>
                <c:pt idx="7" formatCode="0.00E+00">
                  <c:v>0.72958227482969196</c:v>
                </c:pt>
                <c:pt idx="8" formatCode="0.00E+00">
                  <c:v>0.64974544522142097</c:v>
                </c:pt>
                <c:pt idx="9" formatCode="0.00E+00">
                  <c:v>1.28466980630684E-2</c:v>
                </c:pt>
                <c:pt idx="10" formatCode="0.00E+00">
                  <c:v>7.4436418032246999E-7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0-4C4E-B925-C7106DF4F92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(4)'!$AL$17:$AL$27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 formatCode="0.00E+00">
                  <c:v>0.81810918389217102</c:v>
                </c:pt>
                <c:pt idx="5" formatCode="0.00E+00">
                  <c:v>0.80112123555502701</c:v>
                </c:pt>
                <c:pt idx="6" formatCode="0.00E+00">
                  <c:v>0.79482480764415797</c:v>
                </c:pt>
                <c:pt idx="7" formatCode="0.00E+00">
                  <c:v>0.66262011893158101</c:v>
                </c:pt>
                <c:pt idx="8" formatCode="0.00E+00">
                  <c:v>0.22722619230882901</c:v>
                </c:pt>
                <c:pt idx="9" formatCode="0.00E+00">
                  <c:v>2.1690143419464798E-6</c:v>
                </c:pt>
                <c:pt idx="10" formatCode="0.00E+0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0-4C4E-B925-C7106DF4F92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(4)'!$AL$6:$AL$16</c:f>
              <c:numCache>
                <c:formatCode>General</c:formatCode>
                <c:ptCount val="11"/>
                <c:pt idx="0">
                  <c:v>0.92393595530845796</c:v>
                </c:pt>
                <c:pt idx="1">
                  <c:v>0.90705590755338605</c:v>
                </c:pt>
                <c:pt idx="2">
                  <c:v>0.88537691614414904</c:v>
                </c:pt>
                <c:pt idx="3">
                  <c:v>0.87470326571534396</c:v>
                </c:pt>
                <c:pt idx="4" formatCode="0.00E+00">
                  <c:v>0.78704414956791402</c:v>
                </c:pt>
                <c:pt idx="5" formatCode="0.00E+00">
                  <c:v>0.63555239433224398</c:v>
                </c:pt>
                <c:pt idx="6" formatCode="0.00E+00">
                  <c:v>0.552001336196832</c:v>
                </c:pt>
                <c:pt idx="7" formatCode="0.00E+00">
                  <c:v>0.10794494924058699</c:v>
                </c:pt>
                <c:pt idx="8" formatCode="0.00E+00">
                  <c:v>2.6275215444325501E-6</c:v>
                </c:pt>
                <c:pt idx="9" formatCode="0.00E+00">
                  <c:v>1.46095494308195E-6</c:v>
                </c:pt>
                <c:pt idx="10" formatCode="0.00E+00">
                  <c:v>3.8743843361625402E-7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0-4C4E-B925-C7106DF4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07E-8EBA-4694AF8400B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07E-8EBA-4694AF8400B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E-407E-8EBA-4694AF8400B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E-407E-8EBA-4694AF8400B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E-407E-8EBA-4694AF8400B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E-407E-8EBA-4694AF8400B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E-407E-8EBA-4694AF84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23-AF51-87428B8AFD8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23-AF51-87428B8AFD8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23-AF51-87428B8AFD8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23-AF51-87428B8AFD8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23-AF51-87428B8AFD8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23-AF51-87428B8AFD8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23-AF51-87428B8A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171.82038778413099</c:v>
                </c:pt>
                <c:pt idx="1">
                  <c:v>174.48545135244601</c:v>
                </c:pt>
                <c:pt idx="2">
                  <c:v>175.19491122931501</c:v>
                </c:pt>
                <c:pt idx="3">
                  <c:v>178.029534312631</c:v>
                </c:pt>
                <c:pt idx="4">
                  <c:v>189.01292950026399</c:v>
                </c:pt>
                <c:pt idx="5">
                  <c:v>189.94813391323501</c:v>
                </c:pt>
                <c:pt idx="6">
                  <c:v>192.19285934617099</c:v>
                </c:pt>
                <c:pt idx="7">
                  <c:v>199.86259809773901</c:v>
                </c:pt>
                <c:pt idx="8">
                  <c:v>223.171954578091</c:v>
                </c:pt>
                <c:pt idx="9">
                  <c:v>272.17517471149398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B3-BCC0-D391C170B4F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170.81407654001799</c:v>
                </c:pt>
                <c:pt idx="1">
                  <c:v>174.52119670863701</c:v>
                </c:pt>
                <c:pt idx="2">
                  <c:v>175.59412703711999</c:v>
                </c:pt>
                <c:pt idx="3">
                  <c:v>176.75174208170901</c:v>
                </c:pt>
                <c:pt idx="4">
                  <c:v>187.71719999598099</c:v>
                </c:pt>
                <c:pt idx="5">
                  <c:v>191.343323297973</c:v>
                </c:pt>
                <c:pt idx="6">
                  <c:v>193.062627696166</c:v>
                </c:pt>
                <c:pt idx="7">
                  <c:v>203.94775655968701</c:v>
                </c:pt>
                <c:pt idx="8">
                  <c:v>220.75827978718499</c:v>
                </c:pt>
                <c:pt idx="9">
                  <c:v>288.88347323253299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5-4CB3-BCC0-D391C170B4F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171.70180805643599</c:v>
                </c:pt>
                <c:pt idx="1">
                  <c:v>175.74422478492701</c:v>
                </c:pt>
                <c:pt idx="2">
                  <c:v>176.18584381065901</c:v>
                </c:pt>
                <c:pt idx="3">
                  <c:v>178.19781641661899</c:v>
                </c:pt>
                <c:pt idx="4">
                  <c:v>189.37217747784999</c:v>
                </c:pt>
                <c:pt idx="5">
                  <c:v>193.843775160787</c:v>
                </c:pt>
                <c:pt idx="6">
                  <c:v>195.59667879045401</c:v>
                </c:pt>
                <c:pt idx="7">
                  <c:v>206.615279365085</c:v>
                </c:pt>
                <c:pt idx="8">
                  <c:v>223.58453719432899</c:v>
                </c:pt>
                <c:pt idx="9">
                  <c:v>346.92987171417701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5-4CB3-BCC0-D391C170B4F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172.16923258441199</c:v>
                </c:pt>
                <c:pt idx="1">
                  <c:v>174.74049147933499</c:v>
                </c:pt>
                <c:pt idx="2">
                  <c:v>177.664617660809</c:v>
                </c:pt>
                <c:pt idx="3">
                  <c:v>177.41145873590901</c:v>
                </c:pt>
                <c:pt idx="4">
                  <c:v>189.858601729995</c:v>
                </c:pt>
                <c:pt idx="5">
                  <c:v>194.0020173158</c:v>
                </c:pt>
                <c:pt idx="6">
                  <c:v>194.65392881123299</c:v>
                </c:pt>
                <c:pt idx="7">
                  <c:v>212.493854483512</c:v>
                </c:pt>
                <c:pt idx="8">
                  <c:v>231.282576341267</c:v>
                </c:pt>
                <c:pt idx="9">
                  <c:v>638.48304458635903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5-4CB3-BCC0-D391C170B4F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172.98383056374701</c:v>
                </c:pt>
                <c:pt idx="1">
                  <c:v>176.74878256304399</c:v>
                </c:pt>
                <c:pt idx="2">
                  <c:v>176.73204257816599</c:v>
                </c:pt>
                <c:pt idx="3">
                  <c:v>179.24418384675599</c:v>
                </c:pt>
                <c:pt idx="4">
                  <c:v>191.50080724063801</c:v>
                </c:pt>
                <c:pt idx="5">
                  <c:v>195.25587895718101</c:v>
                </c:pt>
                <c:pt idx="6">
                  <c:v>197.580440832915</c:v>
                </c:pt>
                <c:pt idx="7">
                  <c:v>219.676454753608</c:v>
                </c:pt>
                <c:pt idx="8">
                  <c:v>246.34353703921599</c:v>
                </c:pt>
                <c:pt idx="9">
                  <c:v>1815.6116920565701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5-4CB3-BCC0-D391C170B4F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CB3-BCC0-D391C170B4F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173.796464036548</c:v>
                </c:pt>
                <c:pt idx="1">
                  <c:v>177.01083671478</c:v>
                </c:pt>
                <c:pt idx="2">
                  <c:v>181.31967482416999</c:v>
                </c:pt>
                <c:pt idx="3">
                  <c:v>183.51739476349201</c:v>
                </c:pt>
                <c:pt idx="4">
                  <c:v>203.81136704510499</c:v>
                </c:pt>
                <c:pt idx="5">
                  <c:v>252.019971086558</c:v>
                </c:pt>
                <c:pt idx="6">
                  <c:v>289.822494872368</c:v>
                </c:pt>
                <c:pt idx="7">
                  <c:v>1263.5014287397601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5-4CB3-BCC0-D391C17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(4)'!$AQ$72:$AQ$82</c:f>
              <c:numCache>
                <c:formatCode>General</c:formatCode>
                <c:ptCount val="11"/>
                <c:pt idx="0">
                  <c:v>6828.64461632852</c:v>
                </c:pt>
                <c:pt idx="1">
                  <c:v>6814.7377569132896</c:v>
                </c:pt>
                <c:pt idx="2">
                  <c:v>6827.9490971427203</c:v>
                </c:pt>
                <c:pt idx="3">
                  <c:v>6834.4465210849103</c:v>
                </c:pt>
                <c:pt idx="4">
                  <c:v>6834.0655215233801</c:v>
                </c:pt>
                <c:pt idx="5">
                  <c:v>6831.51535573822</c:v>
                </c:pt>
                <c:pt idx="6">
                  <c:v>6829.4068167246496</c:v>
                </c:pt>
                <c:pt idx="7">
                  <c:v>6838.4790237939596</c:v>
                </c:pt>
                <c:pt idx="8">
                  <c:v>6832.9691520652304</c:v>
                </c:pt>
                <c:pt idx="9">
                  <c:v>6750.9442228499702</c:v>
                </c:pt>
                <c:pt idx="10">
                  <c:v>2529.37162837284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D98-8166-6B5B48540540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(4)'!$AQ$61:$AQ$71</c:f>
              <c:numCache>
                <c:formatCode>General</c:formatCode>
                <c:ptCount val="11"/>
                <c:pt idx="0">
                  <c:v>5979.9657350531597</c:v>
                </c:pt>
                <c:pt idx="1">
                  <c:v>5988.6107857130601</c:v>
                </c:pt>
                <c:pt idx="2">
                  <c:v>5981.9882555862096</c:v>
                </c:pt>
                <c:pt idx="3">
                  <c:v>5975.5815921286703</c:v>
                </c:pt>
                <c:pt idx="4">
                  <c:v>5986.13492370313</c:v>
                </c:pt>
                <c:pt idx="5">
                  <c:v>5989.1513309822703</c:v>
                </c:pt>
                <c:pt idx="6">
                  <c:v>5993.1743510098304</c:v>
                </c:pt>
                <c:pt idx="7">
                  <c:v>5987.7109403173999</c:v>
                </c:pt>
                <c:pt idx="8">
                  <c:v>5993.6197734484404</c:v>
                </c:pt>
                <c:pt idx="9">
                  <c:v>5291.1166842642397</c:v>
                </c:pt>
                <c:pt idx="10">
                  <c:v>1878.0517234276699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D98-8166-6B5B48540540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(4)'!$AQ$50:$AQ$60</c:f>
              <c:numCache>
                <c:formatCode>General</c:formatCode>
                <c:ptCount val="11"/>
                <c:pt idx="0">
                  <c:v>5147.8356476832596</c:v>
                </c:pt>
                <c:pt idx="1">
                  <c:v>5138.2558462446495</c:v>
                </c:pt>
                <c:pt idx="2">
                  <c:v>5148.4555578748596</c:v>
                </c:pt>
                <c:pt idx="3">
                  <c:v>5145.0789159448696</c:v>
                </c:pt>
                <c:pt idx="4">
                  <c:v>5149.8402547794103</c:v>
                </c:pt>
                <c:pt idx="5">
                  <c:v>5145.93647422701</c:v>
                </c:pt>
                <c:pt idx="6">
                  <c:v>5149.6102746796396</c:v>
                </c:pt>
                <c:pt idx="7">
                  <c:v>5155.0658317534499</c:v>
                </c:pt>
                <c:pt idx="8">
                  <c:v>5152.7233405999395</c:v>
                </c:pt>
                <c:pt idx="9">
                  <c:v>3850.1153766637199</c:v>
                </c:pt>
                <c:pt idx="10">
                  <c:v>1322.6621793024001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E-4D98-8166-6B5B48540540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(4)'!$AQ$39:$AQ$49</c:f>
              <c:numCache>
                <c:formatCode>General</c:formatCode>
                <c:ptCount val="11"/>
                <c:pt idx="0">
                  <c:v>4303.0883833109801</c:v>
                </c:pt>
                <c:pt idx="1">
                  <c:v>4314.1561103538997</c:v>
                </c:pt>
                <c:pt idx="2">
                  <c:v>4308.3404246970804</c:v>
                </c:pt>
                <c:pt idx="3">
                  <c:v>4313.4301252690402</c:v>
                </c:pt>
                <c:pt idx="4">
                  <c:v>4313.4966512225601</c:v>
                </c:pt>
                <c:pt idx="5">
                  <c:v>4314.3657736314199</c:v>
                </c:pt>
                <c:pt idx="6">
                  <c:v>4312.4627854685996</c:v>
                </c:pt>
                <c:pt idx="7">
                  <c:v>4318.2759738387904</c:v>
                </c:pt>
                <c:pt idx="8">
                  <c:v>4142.0727404859599</c:v>
                </c:pt>
                <c:pt idx="9">
                  <c:v>2439.4555363592499</c:v>
                </c:pt>
                <c:pt idx="10">
                  <c:v>920.91202564046102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E-4D98-8166-6B5B48540540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(4)'!$AQ$28:$AQ$38</c:f>
              <c:numCache>
                <c:formatCode>General</c:formatCode>
                <c:ptCount val="11"/>
                <c:pt idx="0">
                  <c:v>3475.7802018694501</c:v>
                </c:pt>
                <c:pt idx="1">
                  <c:v>3478.9043878102402</c:v>
                </c:pt>
                <c:pt idx="2">
                  <c:v>3476.0515081897902</c:v>
                </c:pt>
                <c:pt idx="3">
                  <c:v>3477.4968762544299</c:v>
                </c:pt>
                <c:pt idx="4">
                  <c:v>3480.4538961158401</c:v>
                </c:pt>
                <c:pt idx="5">
                  <c:v>3480.1784208198901</c:v>
                </c:pt>
                <c:pt idx="6">
                  <c:v>3480.3735180042099</c:v>
                </c:pt>
                <c:pt idx="7">
                  <c:v>3357.9089292664598</c:v>
                </c:pt>
                <c:pt idx="8">
                  <c:v>2889.3059308465999</c:v>
                </c:pt>
                <c:pt idx="9">
                  <c:v>1497.1640504186901</c:v>
                </c:pt>
                <c:pt idx="10">
                  <c:v>599.27453952699796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E-4D98-8166-6B5B48540540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(4)'!$AQ$17:$AQ$27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E-4D98-8166-6B5B48540540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(4)'!$AQ$6:$AQ$16</c:f>
              <c:numCache>
                <c:formatCode>General</c:formatCode>
                <c:ptCount val="11"/>
                <c:pt idx="0">
                  <c:v>1814.8663307238101</c:v>
                </c:pt>
                <c:pt idx="1">
                  <c:v>1816.99351456166</c:v>
                </c:pt>
                <c:pt idx="2">
                  <c:v>1815.75641596432</c:v>
                </c:pt>
                <c:pt idx="3">
                  <c:v>1821.69911445139</c:v>
                </c:pt>
                <c:pt idx="4">
                  <c:v>1633.12049878681</c:v>
                </c:pt>
                <c:pt idx="5">
                  <c:v>1491.88849258087</c:v>
                </c:pt>
                <c:pt idx="6">
                  <c:v>1421.2850520084</c:v>
                </c:pt>
                <c:pt idx="7">
                  <c:v>982.42462182306701</c:v>
                </c:pt>
                <c:pt idx="8">
                  <c:v>646.31619999985605</c:v>
                </c:pt>
                <c:pt idx="9">
                  <c:v>342.35073181742098</c:v>
                </c:pt>
                <c:pt idx="10">
                  <c:v>240.39145400603999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E-4D98-8166-6B5B4854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(4)'!$AP$72:$AP$82</c:f>
              <c:numCache>
                <c:formatCode>General</c:formatCode>
                <c:ptCount val="11"/>
                <c:pt idx="0">
                  <c:v>2098.3116505883499</c:v>
                </c:pt>
                <c:pt idx="1">
                  <c:v>2048.1280839277601</c:v>
                </c:pt>
                <c:pt idx="2">
                  <c:v>2100.67860485247</c:v>
                </c:pt>
                <c:pt idx="3">
                  <c:v>2087.9036157380901</c:v>
                </c:pt>
                <c:pt idx="4">
                  <c:v>2151.8504887000399</c:v>
                </c:pt>
                <c:pt idx="5">
                  <c:v>2169.7913558294099</c:v>
                </c:pt>
                <c:pt idx="6">
                  <c:v>2171.06551664364</c:v>
                </c:pt>
                <c:pt idx="7">
                  <c:v>2175.7408893573802</c:v>
                </c:pt>
                <c:pt idx="8">
                  <c:v>2032.5295517859399</c:v>
                </c:pt>
                <c:pt idx="9">
                  <c:v>1979.95805915902</c:v>
                </c:pt>
                <c:pt idx="10">
                  <c:v>376.648935210113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B94-B28A-0E2C789B4B3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(4)'!$AP$61:$AP$71</c:f>
              <c:numCache>
                <c:formatCode>General</c:formatCode>
                <c:ptCount val="11"/>
                <c:pt idx="0">
                  <c:v>1871.83227960357</c:v>
                </c:pt>
                <c:pt idx="1">
                  <c:v>1924.1362810148701</c:v>
                </c:pt>
                <c:pt idx="2">
                  <c:v>1648.00258670535</c:v>
                </c:pt>
                <c:pt idx="3">
                  <c:v>1953.3553510337199</c:v>
                </c:pt>
                <c:pt idx="4">
                  <c:v>1829.8356641523701</c:v>
                </c:pt>
                <c:pt idx="5">
                  <c:v>1922.8266327045701</c:v>
                </c:pt>
                <c:pt idx="6">
                  <c:v>1845.5978088030199</c:v>
                </c:pt>
                <c:pt idx="7">
                  <c:v>1839.1397900884399</c:v>
                </c:pt>
                <c:pt idx="8">
                  <c:v>1618.3519880091301</c:v>
                </c:pt>
                <c:pt idx="9">
                  <c:v>1492.3046570476599</c:v>
                </c:pt>
                <c:pt idx="10">
                  <c:v>320.36630268843402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B94-B28A-0E2C789B4B3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(4)'!$AP$50:$AP$60</c:f>
              <c:numCache>
                <c:formatCode>General</c:formatCode>
                <c:ptCount val="11"/>
                <c:pt idx="0">
                  <c:v>1529.8936134876801</c:v>
                </c:pt>
                <c:pt idx="1">
                  <c:v>1595.31347458553</c:v>
                </c:pt>
                <c:pt idx="2">
                  <c:v>1557.0462493160701</c:v>
                </c:pt>
                <c:pt idx="3">
                  <c:v>1405.96954263047</c:v>
                </c:pt>
                <c:pt idx="4">
                  <c:v>1642.86611028171</c:v>
                </c:pt>
                <c:pt idx="5">
                  <c:v>1619.56333166174</c:v>
                </c:pt>
                <c:pt idx="6">
                  <c:v>1624.6416731035099</c:v>
                </c:pt>
                <c:pt idx="7">
                  <c:v>1618.38659087222</c:v>
                </c:pt>
                <c:pt idx="8">
                  <c:v>1586.60639456124</c:v>
                </c:pt>
                <c:pt idx="9">
                  <c:v>1063.43922055143</c:v>
                </c:pt>
                <c:pt idx="10">
                  <c:v>238.24993991352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B94-B28A-0E2C789B4B3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(4)'!$AP$39:$AP$49</c:f>
              <c:numCache>
                <c:formatCode>General</c:formatCode>
                <c:ptCount val="11"/>
                <c:pt idx="0">
                  <c:v>1309.7940002560299</c:v>
                </c:pt>
                <c:pt idx="1">
                  <c:v>1391.03408291251</c:v>
                </c:pt>
                <c:pt idx="2">
                  <c:v>1362.38604480753</c:v>
                </c:pt>
                <c:pt idx="3">
                  <c:v>1373.3091800290299</c:v>
                </c:pt>
                <c:pt idx="4">
                  <c:v>1363.34636619753</c:v>
                </c:pt>
                <c:pt idx="5">
                  <c:v>1361.7922712489701</c:v>
                </c:pt>
                <c:pt idx="6">
                  <c:v>1341.7583573528</c:v>
                </c:pt>
                <c:pt idx="7">
                  <c:v>1326.1671251579701</c:v>
                </c:pt>
                <c:pt idx="8">
                  <c:v>1264.61916324102</c:v>
                </c:pt>
                <c:pt idx="9">
                  <c:v>770.70474736485801</c:v>
                </c:pt>
                <c:pt idx="10">
                  <c:v>179.42464843320101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B94-B28A-0E2C789B4B3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(4)'!$AP$28:$AP$38</c:f>
              <c:numCache>
                <c:formatCode>General</c:formatCode>
                <c:ptCount val="11"/>
                <c:pt idx="0">
                  <c:v>1043.00025749833</c:v>
                </c:pt>
                <c:pt idx="1">
                  <c:v>1106.38333993689</c:v>
                </c:pt>
                <c:pt idx="2">
                  <c:v>1035.4041035211201</c:v>
                </c:pt>
                <c:pt idx="3">
                  <c:v>1127.06094682766</c:v>
                </c:pt>
                <c:pt idx="4">
                  <c:v>1103.4515124561999</c:v>
                </c:pt>
                <c:pt idx="5">
                  <c:v>1096.47750674177</c:v>
                </c:pt>
                <c:pt idx="6">
                  <c:v>1086.65917993382</c:v>
                </c:pt>
                <c:pt idx="7">
                  <c:v>1057.7058621204601</c:v>
                </c:pt>
                <c:pt idx="8">
                  <c:v>937.85538399576706</c:v>
                </c:pt>
                <c:pt idx="9">
                  <c:v>454.31130800499602</c:v>
                </c:pt>
                <c:pt idx="10">
                  <c:v>136.261298110805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B94-B28A-0E2C789B4B3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(4)'!$AP$17:$AP$27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B94-B28A-0E2C789B4B3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(4)'!$AP$6:$AP$16</c:f>
              <c:numCache>
                <c:formatCode>General</c:formatCode>
                <c:ptCount val="11"/>
                <c:pt idx="0">
                  <c:v>577.41073785176502</c:v>
                </c:pt>
                <c:pt idx="1">
                  <c:v>592.77613625761705</c:v>
                </c:pt>
                <c:pt idx="2">
                  <c:v>593.00798762102897</c:v>
                </c:pt>
                <c:pt idx="3">
                  <c:v>574.82336018561205</c:v>
                </c:pt>
                <c:pt idx="4">
                  <c:v>525.60384034617095</c:v>
                </c:pt>
                <c:pt idx="5">
                  <c:v>494.37081538803</c:v>
                </c:pt>
                <c:pt idx="6">
                  <c:v>448.91802276404201</c:v>
                </c:pt>
                <c:pt idx="7">
                  <c:v>320.57064888832599</c:v>
                </c:pt>
                <c:pt idx="8">
                  <c:v>203.467928113173</c:v>
                </c:pt>
                <c:pt idx="9">
                  <c:v>111.79397602172</c:v>
                </c:pt>
                <c:pt idx="10">
                  <c:v>95.811034200886894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B94-B28A-0E2C789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(4)'!$AK$72:$AK$82</c:f>
              <c:numCache>
                <c:formatCode>General</c:formatCode>
                <c:ptCount val="11"/>
                <c:pt idx="0">
                  <c:v>1.1817452657098599</c:v>
                </c:pt>
                <c:pt idx="1">
                  <c:v>1.5501410967350999</c:v>
                </c:pt>
                <c:pt idx="2">
                  <c:v>1.71274373488983</c:v>
                </c:pt>
                <c:pt idx="3">
                  <c:v>1.88040741834846</c:v>
                </c:pt>
                <c:pt idx="4">
                  <c:v>2.8723396463904098</c:v>
                </c:pt>
                <c:pt idx="5">
                  <c:v>3.3046438190505598</c:v>
                </c:pt>
                <c:pt idx="6">
                  <c:v>3.4424088418586698</c:v>
                </c:pt>
                <c:pt idx="7">
                  <c:v>4.5909653159582398</c:v>
                </c:pt>
                <c:pt idx="8">
                  <c:v>5.7953124123117004</c:v>
                </c:pt>
                <c:pt idx="9">
                  <c:v>9.2512091909361001</c:v>
                </c:pt>
                <c:pt idx="10">
                  <c:v>11.823845607109099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49E-B1CA-6AD480785EC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(4)'!$AK$61:$AK$71</c:f>
              <c:numCache>
                <c:formatCode>General</c:formatCode>
                <c:ptCount val="11"/>
                <c:pt idx="0">
                  <c:v>1.18769138044332</c:v>
                </c:pt>
                <c:pt idx="1">
                  <c:v>1.5499001999628701</c:v>
                </c:pt>
                <c:pt idx="2">
                  <c:v>1.7101578859688</c:v>
                </c:pt>
                <c:pt idx="3">
                  <c:v>1.8889463547931</c:v>
                </c:pt>
                <c:pt idx="4">
                  <c:v>2.8821201461212098</c:v>
                </c:pt>
                <c:pt idx="5">
                  <c:v>3.2936073445220799</c:v>
                </c:pt>
                <c:pt idx="6">
                  <c:v>3.4353456411533401</c:v>
                </c:pt>
                <c:pt idx="7">
                  <c:v>4.5547787103492299</c:v>
                </c:pt>
                <c:pt idx="8">
                  <c:v>5.8181587237624504</c:v>
                </c:pt>
                <c:pt idx="9">
                  <c:v>9.1057502572212705</c:v>
                </c:pt>
                <c:pt idx="10">
                  <c:v>10.3922747570748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49E-B1CA-6AD480785EC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(4)'!$AK$50:$AK$60</c:f>
              <c:numCache>
                <c:formatCode>General</c:formatCode>
                <c:ptCount val="11"/>
                <c:pt idx="0">
                  <c:v>1.1824443595026699</c:v>
                </c:pt>
                <c:pt idx="1">
                  <c:v>1.5422453721297</c:v>
                </c:pt>
                <c:pt idx="2">
                  <c:v>1.7063237674882601</c:v>
                </c:pt>
                <c:pt idx="3">
                  <c:v>1.8793214500154101</c:v>
                </c:pt>
                <c:pt idx="4">
                  <c:v>2.8697652431464</c:v>
                </c:pt>
                <c:pt idx="5">
                  <c:v>3.2742180703191099</c:v>
                </c:pt>
                <c:pt idx="6">
                  <c:v>3.4154692111163301</c:v>
                </c:pt>
                <c:pt idx="7">
                  <c:v>4.5315722568326304</c:v>
                </c:pt>
                <c:pt idx="8">
                  <c:v>5.7926006296892298</c:v>
                </c:pt>
                <c:pt idx="9">
                  <c:v>8.7050559988562597</c:v>
                </c:pt>
                <c:pt idx="10">
                  <c:v>8.7862836474053907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49E-B1CA-6AD480785EC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(4)'!$AK$39:$AK$49</c:f>
              <c:numCache>
                <c:formatCode>General</c:formatCode>
                <c:ptCount val="11"/>
                <c:pt idx="0">
                  <c:v>1.1797041438497</c:v>
                </c:pt>
                <c:pt idx="1">
                  <c:v>1.54853164201354</c:v>
                </c:pt>
                <c:pt idx="2">
                  <c:v>1.69684184141186</c:v>
                </c:pt>
                <c:pt idx="3">
                  <c:v>1.8845351001529</c:v>
                </c:pt>
                <c:pt idx="4">
                  <c:v>2.8661711658108699</c:v>
                </c:pt>
                <c:pt idx="5">
                  <c:v>3.2729068192585702</c:v>
                </c:pt>
                <c:pt idx="6">
                  <c:v>3.4228402934027602</c:v>
                </c:pt>
                <c:pt idx="7">
                  <c:v>4.4828119981562802</c:v>
                </c:pt>
                <c:pt idx="8">
                  <c:v>5.7263070362432504</c:v>
                </c:pt>
                <c:pt idx="9">
                  <c:v>7.3294572993266902</c:v>
                </c:pt>
                <c:pt idx="10">
                  <c:v>7.2736975494546501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49E-B1CA-6AD480785EC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(4)'!$AK$28:$AK$38</c:f>
              <c:numCache>
                <c:formatCode>General</c:formatCode>
                <c:ptCount val="11"/>
                <c:pt idx="0">
                  <c:v>1.1749621066901299</c:v>
                </c:pt>
                <c:pt idx="1">
                  <c:v>1.5360281442249299</c:v>
                </c:pt>
                <c:pt idx="2">
                  <c:v>1.70281188425936</c:v>
                </c:pt>
                <c:pt idx="3">
                  <c:v>1.87241511383637</c:v>
                </c:pt>
                <c:pt idx="4">
                  <c:v>2.8542069387273501</c:v>
                </c:pt>
                <c:pt idx="5">
                  <c:v>3.2634243369169398</c:v>
                </c:pt>
                <c:pt idx="6">
                  <c:v>3.4002689158216399</c:v>
                </c:pt>
                <c:pt idx="7">
                  <c:v>4.42696525700502</c:v>
                </c:pt>
                <c:pt idx="8">
                  <c:v>5.6105342529860396</c:v>
                </c:pt>
                <c:pt idx="9">
                  <c:v>5.7948290830056797</c:v>
                </c:pt>
                <c:pt idx="10">
                  <c:v>5.89339991475775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3-449E-B1CA-6AD480785EC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(4)'!$AK$17:$AK$27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3-449E-B1CA-6AD480785EC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(4)'!$AK$6:$AK$16</c:f>
              <c:numCache>
                <c:formatCode>General</c:formatCode>
                <c:ptCount val="11"/>
                <c:pt idx="0">
                  <c:v>1.1702773429722</c:v>
                </c:pt>
                <c:pt idx="1">
                  <c:v>1.5344207679781099</c:v>
                </c:pt>
                <c:pt idx="2">
                  <c:v>1.6741028253946699</c:v>
                </c:pt>
                <c:pt idx="3">
                  <c:v>1.84515600802397</c:v>
                </c:pt>
                <c:pt idx="4">
                  <c:v>2.7706990798057198</c:v>
                </c:pt>
                <c:pt idx="5">
                  <c:v>2.9292693068215598</c:v>
                </c:pt>
                <c:pt idx="6">
                  <c:v>2.9169147227443202</c:v>
                </c:pt>
                <c:pt idx="7">
                  <c:v>2.93249050117578</c:v>
                </c:pt>
                <c:pt idx="8">
                  <c:v>2.9410395733192898</c:v>
                </c:pt>
                <c:pt idx="9">
                  <c:v>2.93817422872826</c:v>
                </c:pt>
                <c:pt idx="10">
                  <c:v>3.0675048611781301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3-449E-B1CA-6AD4807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(4)'!$AU$72:$AU$82</c:f>
              <c:numCache>
                <c:formatCode>0.00%</c:formatCode>
                <c:ptCount val="11"/>
                <c:pt idx="0">
                  <c:v>0.79087851160860212</c:v>
                </c:pt>
                <c:pt idx="1">
                  <c:v>0.59366017665702053</c:v>
                </c:pt>
                <c:pt idx="2">
                  <c:v>0.53510691672961441</c:v>
                </c:pt>
                <c:pt idx="3">
                  <c:v>0.47958799440862704</c:v>
                </c:pt>
                <c:pt idx="4">
                  <c:v>0.29559819431206974</c:v>
                </c:pt>
                <c:pt idx="5">
                  <c:v>0.25564643149923433</c:v>
                </c:pt>
                <c:pt idx="6">
                  <c:v>0.24252745679259743</c:v>
                </c:pt>
                <c:pt idx="7">
                  <c:v>0.17479473932665918</c:v>
                </c:pt>
                <c:pt idx="8">
                  <c:v>0.12384713250768505</c:v>
                </c:pt>
                <c:pt idx="9">
                  <c:v>6.3238626441566859E-2</c:v>
                </c:pt>
                <c:pt idx="10">
                  <c:v>1.2630507261278298E-7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453-8F73-0E48B6CB625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(4)'!$AU$61:$AU$71</c:f>
              <c:numCache>
                <c:formatCode>0.00%</c:formatCode>
                <c:ptCount val="11"/>
                <c:pt idx="0">
                  <c:v>0.79157982964856388</c:v>
                </c:pt>
                <c:pt idx="1">
                  <c:v>0.59362843172743729</c:v>
                </c:pt>
                <c:pt idx="2">
                  <c:v>0.53469227082179616</c:v>
                </c:pt>
                <c:pt idx="3">
                  <c:v>0.4808922526899127</c:v>
                </c:pt>
                <c:pt idx="4">
                  <c:v>0.29664397570200141</c:v>
                </c:pt>
                <c:pt idx="5">
                  <c:v>0.25462103491050098</c:v>
                </c:pt>
                <c:pt idx="6">
                  <c:v>0.24192201028524649</c:v>
                </c:pt>
                <c:pt idx="7">
                  <c:v>0.1726304213144437</c:v>
                </c:pt>
                <c:pt idx="8">
                  <c:v>0.1247277729588422</c:v>
                </c:pt>
                <c:pt idx="9">
                  <c:v>6.0476045113073917E-2</c:v>
                </c:pt>
                <c:pt idx="10">
                  <c:v>1.263050412243284E-7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453-8F73-0E48B6CB625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(4)'!$AU$50:$AU$60</c:f>
              <c:numCache>
                <c:formatCode>0.00%</c:formatCode>
                <c:ptCount val="11"/>
                <c:pt idx="0">
                  <c:v>0.79096019302258613</c:v>
                </c:pt>
                <c:pt idx="1">
                  <c:v>0.59240163359822062</c:v>
                </c:pt>
                <c:pt idx="2">
                  <c:v>0.534083967400375</c:v>
                </c:pt>
                <c:pt idx="3">
                  <c:v>0.47941127298920055</c:v>
                </c:pt>
                <c:pt idx="4">
                  <c:v>0.29530059933063629</c:v>
                </c:pt>
                <c:pt idx="5">
                  <c:v>0.25280461297405321</c:v>
                </c:pt>
                <c:pt idx="6">
                  <c:v>0.24015741088345285</c:v>
                </c:pt>
                <c:pt idx="7">
                  <c:v>0.17125555607801818</c:v>
                </c:pt>
                <c:pt idx="8">
                  <c:v>0.12368033288541561</c:v>
                </c:pt>
                <c:pt idx="9">
                  <c:v>5.2471787353436342E-2</c:v>
                </c:pt>
                <c:pt idx="10">
                  <c:v>1.2630496537464757E-7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5-4453-8F73-0E48B6CB625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(4)'!$AU$39:$AU$49</c:f>
              <c:numCache>
                <c:formatCode>0.00%</c:formatCode>
                <c:ptCount val="11"/>
                <c:pt idx="0">
                  <c:v>0.79063402338462863</c:v>
                </c:pt>
                <c:pt idx="1">
                  <c:v>0.59340494327961579</c:v>
                </c:pt>
                <c:pt idx="2">
                  <c:v>0.53257246875306319</c:v>
                </c:pt>
                <c:pt idx="3">
                  <c:v>0.48021556035609103</c:v>
                </c:pt>
                <c:pt idx="4">
                  <c:v>0.29490844019343404</c:v>
                </c:pt>
                <c:pt idx="5">
                  <c:v>0.2526962895409734</c:v>
                </c:pt>
                <c:pt idx="6">
                  <c:v>0.24080861200935147</c:v>
                </c:pt>
                <c:pt idx="7">
                  <c:v>0.16829291439971114</c:v>
                </c:pt>
                <c:pt idx="8">
                  <c:v>0.12091107892115503</c:v>
                </c:pt>
                <c:pt idx="9">
                  <c:v>2.2695921837045205E-2</c:v>
                </c:pt>
                <c:pt idx="10">
                  <c:v>1.263048676924428E-7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5-4453-8F73-0E48B6CB625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(4)'!$AU$28:$AU$38</c:f>
              <c:numCache>
                <c:formatCode>0.00%</c:formatCode>
                <c:ptCount val="11"/>
                <c:pt idx="0">
                  <c:v>0.79006705443796754</c:v>
                </c:pt>
                <c:pt idx="1">
                  <c:v>0.59140021535108689</c:v>
                </c:pt>
                <c:pt idx="2">
                  <c:v>0.5335226694633971</c:v>
                </c:pt>
                <c:pt idx="3">
                  <c:v>0.47835238777469552</c:v>
                </c:pt>
                <c:pt idx="4">
                  <c:v>0.2935893552503136</c:v>
                </c:pt>
                <c:pt idx="5">
                  <c:v>0.25179369448749167</c:v>
                </c:pt>
                <c:pt idx="6">
                  <c:v>0.23879326600492301</c:v>
                </c:pt>
                <c:pt idx="7">
                  <c:v>0.1648041564535063</c:v>
                </c:pt>
                <c:pt idx="8">
                  <c:v>0.11580812377637893</c:v>
                </c:pt>
                <c:pt idx="9">
                  <c:v>2.2169244129638826E-3</c:v>
                </c:pt>
                <c:pt idx="10">
                  <c:v>1.2630471223554618E-7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5-4453-8F73-0E48B6CB625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(4)'!$AU$17:$AU$27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453-8F73-0E48B6CB625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(4)'!$AU$6:$AU$16</c:f>
              <c:numCache>
                <c:formatCode>0.00%</c:formatCode>
                <c:ptCount val="11"/>
                <c:pt idx="0">
                  <c:v>0.78950170304237544</c:v>
                </c:pt>
                <c:pt idx="1">
                  <c:v>0.5911389668875533</c:v>
                </c:pt>
                <c:pt idx="2">
                  <c:v>0.52886650850459038</c:v>
                </c:pt>
                <c:pt idx="3">
                  <c:v>0.47405382629520232</c:v>
                </c:pt>
                <c:pt idx="4">
                  <c:v>0.28405977224459222</c:v>
                </c:pt>
                <c:pt idx="5">
                  <c:v>0.21696618772886336</c:v>
                </c:pt>
                <c:pt idx="6">
                  <c:v>0.18924150640835077</c:v>
                </c:pt>
                <c:pt idx="7">
                  <c:v>3.680999109709189E-2</c:v>
                </c:pt>
                <c:pt idx="8">
                  <c:v>8.9339890842308528E-7</c:v>
                </c:pt>
                <c:pt idx="9">
                  <c:v>4.9723223653564619E-7</c:v>
                </c:pt>
                <c:pt idx="10">
                  <c:v>1.2630409767874055E-7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5-4453-8F73-0E48B6C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(4)'!$AT$72:$AT$82</c:f>
              <c:numCache>
                <c:formatCode>General</c:formatCode>
                <c:ptCount val="11"/>
                <c:pt idx="0">
                  <c:v>-8715.2123360913301</c:v>
                </c:pt>
                <c:pt idx="1">
                  <c:v>-8715.5256995250402</c:v>
                </c:pt>
                <c:pt idx="2">
                  <c:v>-8714.7720533212505</c:v>
                </c:pt>
                <c:pt idx="3">
                  <c:v>-8715.3564401241401</c:v>
                </c:pt>
                <c:pt idx="4">
                  <c:v>-8712.9368071963509</c:v>
                </c:pt>
                <c:pt idx="5">
                  <c:v>-8713.5262265958299</c:v>
                </c:pt>
                <c:pt idx="6">
                  <c:v>-8714.3653761355399</c:v>
                </c:pt>
                <c:pt idx="7">
                  <c:v>-8712.2122400532207</c:v>
                </c:pt>
                <c:pt idx="8">
                  <c:v>-8713.6178179779599</c:v>
                </c:pt>
                <c:pt idx="9">
                  <c:v>-8710.4617369823809</c:v>
                </c:pt>
                <c:pt idx="10">
                  <c:v>-3705.34604490226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053-A892-59678483A46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(4)'!$AT$61:$AT$71</c:f>
              <c:numCache>
                <c:formatCode>General</c:formatCode>
                <c:ptCount val="11"/>
                <c:pt idx="0">
                  <c:v>-7641.12163366809</c:v>
                </c:pt>
                <c:pt idx="1">
                  <c:v>-7640.6389586570504</c:v>
                </c:pt>
                <c:pt idx="2">
                  <c:v>-7640.5205930874699</c:v>
                </c:pt>
                <c:pt idx="3">
                  <c:v>-7640.7978962934203</c:v>
                </c:pt>
                <c:pt idx="4">
                  <c:v>-7640.5958241487697</c:v>
                </c:pt>
                <c:pt idx="5">
                  <c:v>-7640.4357748544298</c:v>
                </c:pt>
                <c:pt idx="6">
                  <c:v>-7640.3533417334102</c:v>
                </c:pt>
                <c:pt idx="7">
                  <c:v>-7640.2744192949503</c:v>
                </c:pt>
                <c:pt idx="8">
                  <c:v>-7639.0281616310604</c:v>
                </c:pt>
                <c:pt idx="9">
                  <c:v>-7631.5051290457804</c:v>
                </c:pt>
                <c:pt idx="10">
                  <c:v>-2702.3375946830201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053-A892-59678483A46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(4)'!$AT$50:$AT$60</c:f>
              <c:numCache>
                <c:formatCode>General</c:formatCode>
                <c:ptCount val="11"/>
                <c:pt idx="0">
                  <c:v>-6570.9607429029602</c:v>
                </c:pt>
                <c:pt idx="1">
                  <c:v>-6570.9914997719297</c:v>
                </c:pt>
                <c:pt idx="2">
                  <c:v>-6570.9095717421696</c:v>
                </c:pt>
                <c:pt idx="3">
                  <c:v>-6570.3807973987996</c:v>
                </c:pt>
                <c:pt idx="4">
                  <c:v>-6570.4630308290398</c:v>
                </c:pt>
                <c:pt idx="5">
                  <c:v>-6570.6811304784096</c:v>
                </c:pt>
                <c:pt idx="6">
                  <c:v>-6569.85688715384</c:v>
                </c:pt>
                <c:pt idx="7">
                  <c:v>-6570.0943659169698</c:v>
                </c:pt>
                <c:pt idx="8">
                  <c:v>-6569.8724934003903</c:v>
                </c:pt>
                <c:pt idx="9">
                  <c:v>-6563.2924761418499</c:v>
                </c:pt>
                <c:pt idx="10">
                  <c:v>-1880.04241722298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053-A892-59678483A46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(4)'!$AT$39:$AT$49</c:f>
              <c:numCache>
                <c:formatCode>General</c:formatCode>
                <c:ptCount val="11"/>
                <c:pt idx="0">
                  <c:v>-5504.4209265612099</c:v>
                </c:pt>
                <c:pt idx="1">
                  <c:v>-5504.4563614256404</c:v>
                </c:pt>
                <c:pt idx="2">
                  <c:v>-5504.8489291892702</c:v>
                </c:pt>
                <c:pt idx="3">
                  <c:v>-5504.4821152773402</c:v>
                </c:pt>
                <c:pt idx="4">
                  <c:v>-5504.4748614620903</c:v>
                </c:pt>
                <c:pt idx="5">
                  <c:v>-5504.2784918902498</c:v>
                </c:pt>
                <c:pt idx="6">
                  <c:v>-5504.2193048664303</c:v>
                </c:pt>
                <c:pt idx="7">
                  <c:v>-5504.1175956192701</c:v>
                </c:pt>
                <c:pt idx="8">
                  <c:v>-5503.8892152033704</c:v>
                </c:pt>
                <c:pt idx="9">
                  <c:v>-3833.8863173581599</c:v>
                </c:pt>
                <c:pt idx="10">
                  <c:v>-1268.07926712575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053-A892-59678483A46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(4)'!$AT$28:$AT$38</c:f>
              <c:numCache>
                <c:formatCode>General</c:formatCode>
                <c:ptCount val="11"/>
                <c:pt idx="0">
                  <c:v>-4442.7926004218298</c:v>
                </c:pt>
                <c:pt idx="1">
                  <c:v>-4442.3900166426502</c:v>
                </c:pt>
                <c:pt idx="2">
                  <c:v>-4442.7818523387295</c:v>
                </c:pt>
                <c:pt idx="3">
                  <c:v>-4442.5217982903696</c:v>
                </c:pt>
                <c:pt idx="4">
                  <c:v>-4442.6745710396099</c:v>
                </c:pt>
                <c:pt idx="5">
                  <c:v>-4442.5836514309303</c:v>
                </c:pt>
                <c:pt idx="6">
                  <c:v>-4442.6171272998799</c:v>
                </c:pt>
                <c:pt idx="7">
                  <c:v>-4442.4926713094401</c:v>
                </c:pt>
                <c:pt idx="8">
                  <c:v>-4442.2514314070204</c:v>
                </c:pt>
                <c:pt idx="9">
                  <c:v>-2237.0221964827902</c:v>
                </c:pt>
                <c:pt idx="10">
                  <c:v>-805.99930678713599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053-A892-59678483A46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(4)'!$AT$17:$AT$27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053-A892-59678483A46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(4)'!$AT$6:$AT$16</c:f>
              <c:numCache>
                <c:formatCode>General</c:formatCode>
                <c:ptCount val="11"/>
                <c:pt idx="0">
                  <c:v>-2325.9463188414302</c:v>
                </c:pt>
                <c:pt idx="1">
                  <c:v>-2323.8859674268301</c:v>
                </c:pt>
                <c:pt idx="2">
                  <c:v>-2326.0291374226299</c:v>
                </c:pt>
                <c:pt idx="3">
                  <c:v>-2323.8186895888198</c:v>
                </c:pt>
                <c:pt idx="4">
                  <c:v>-2324.0444610504801</c:v>
                </c:pt>
                <c:pt idx="5">
                  <c:v>-2134.3737093618201</c:v>
                </c:pt>
                <c:pt idx="6">
                  <c:v>-2028.26510056441</c:v>
                </c:pt>
                <c:pt idx="7">
                  <c:v>-1358.5814924768699</c:v>
                </c:pt>
                <c:pt idx="8">
                  <c:v>-956.34110032660101</c:v>
                </c:pt>
                <c:pt idx="9">
                  <c:v>-545.23696371404196</c:v>
                </c:pt>
                <c:pt idx="10">
                  <c:v>-314.33983540075099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053-A892-59678483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(4)'!$AJ$72:$AJ$82</c:f>
              <c:numCache>
                <c:formatCode>0.00E+00</c:formatCode>
                <c:ptCount val="11"/>
                <c:pt idx="0">
                  <c:v>1.23242198256314</c:v>
                </c:pt>
                <c:pt idx="1">
                  <c:v>1.6233502371242801</c:v>
                </c:pt>
                <c:pt idx="2">
                  <c:v>1.7937535296584399</c:v>
                </c:pt>
                <c:pt idx="3">
                  <c:v>1.98420450930506</c:v>
                </c:pt>
                <c:pt idx="4" formatCode="General">
                  <c:v>3.0893064688633398</c:v>
                </c:pt>
                <c:pt idx="5" formatCode="General">
                  <c:v>3.5478798520496602</c:v>
                </c:pt>
                <c:pt idx="6" formatCode="General">
                  <c:v>3.7107597399769299</c:v>
                </c:pt>
                <c:pt idx="7" formatCode="General">
                  <c:v>4.9912334663229299</c:v>
                </c:pt>
                <c:pt idx="8" formatCode="General">
                  <c:v>6.5172392656819698</c:v>
                </c:pt>
                <c:pt idx="9" formatCode="General">
                  <c:v>10.926551937488901</c:v>
                </c:pt>
                <c:pt idx="10" formatCode="General">
                  <c:v>25.4619929036798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D30-9F3A-52AA2171804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(4)'!$AJ$61:$AJ$71</c:f>
              <c:numCache>
                <c:formatCode>0.00E+00</c:formatCode>
                <c:ptCount val="11"/>
                <c:pt idx="0">
                  <c:v>1.23212123070812</c:v>
                </c:pt>
                <c:pt idx="1">
                  <c:v>1.6230174177000301</c:v>
                </c:pt>
                <c:pt idx="2">
                  <c:v>1.79340774359227</c:v>
                </c:pt>
                <c:pt idx="3">
                  <c:v>1.9838426526930499</c:v>
                </c:pt>
                <c:pt idx="4" formatCode="General">
                  <c:v>3.0888555081210001</c:v>
                </c:pt>
                <c:pt idx="5" formatCode="General">
                  <c:v>3.5473915175515001</c:v>
                </c:pt>
                <c:pt idx="6" formatCode="General">
                  <c:v>3.71025875599693</c:v>
                </c:pt>
                <c:pt idx="7" formatCode="General">
                  <c:v>4.9906293595060998</c:v>
                </c:pt>
                <c:pt idx="8" formatCode="General">
                  <c:v>6.5165134121635004</c:v>
                </c:pt>
                <c:pt idx="9" formatCode="General">
                  <c:v>10.925182914608101</c:v>
                </c:pt>
                <c:pt idx="10" formatCode="General">
                  <c:v>22.9746215877312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2-4D30-9F3A-52AA2171804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(4)'!$AJ$50:$AJ$60</c:f>
              <c:numCache>
                <c:formatCode>0.00E+00</c:formatCode>
                <c:ptCount val="11"/>
                <c:pt idx="0">
                  <c:v>1.2318361630852199</c:v>
                </c:pt>
                <c:pt idx="1">
                  <c:v>1.6227028680039799</c:v>
                </c:pt>
                <c:pt idx="2">
                  <c:v>1.7930792849091099</c:v>
                </c:pt>
                <c:pt idx="3">
                  <c:v>1.9835004760741299</c:v>
                </c:pt>
                <c:pt idx="4" formatCode="General">
                  <c:v>3.0884275921030602</c:v>
                </c:pt>
                <c:pt idx="5" formatCode="General">
                  <c:v>3.5469294661777599</c:v>
                </c:pt>
                <c:pt idx="6" formatCode="General">
                  <c:v>3.7097842504210101</c:v>
                </c:pt>
                <c:pt idx="7" formatCode="General">
                  <c:v>4.9900553915624597</c:v>
                </c:pt>
                <c:pt idx="8" formatCode="General">
                  <c:v>6.5157741046283997</c:v>
                </c:pt>
                <c:pt idx="9" formatCode="General">
                  <c:v>10.923274540455401</c:v>
                </c:pt>
                <c:pt idx="10" formatCode="General">
                  <c:v>20.459045916811998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2-4D30-9F3A-52AA2171804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(4)'!$AJ$39:$AJ$49</c:f>
              <c:numCache>
                <c:formatCode>0.00E+00</c:formatCode>
                <c:ptCount val="11"/>
                <c:pt idx="0">
                  <c:v>1.2315639911943399</c:v>
                </c:pt>
                <c:pt idx="1">
                  <c:v>1.6224015181365501</c:v>
                </c:pt>
                <c:pt idx="2">
                  <c:v>1.7927656597533199</c:v>
                </c:pt>
                <c:pt idx="3">
                  <c:v>1.98317189215236</c:v>
                </c:pt>
                <c:pt idx="4" formatCode="General">
                  <c:v>3.08801889290514</c:v>
                </c:pt>
                <c:pt idx="5" formatCode="General">
                  <c:v>3.54648678046025</c:v>
                </c:pt>
                <c:pt idx="6" formatCode="General">
                  <c:v>3.7093298861108202</c:v>
                </c:pt>
                <c:pt idx="7" formatCode="General">
                  <c:v>4.9895093075647603</c:v>
                </c:pt>
                <c:pt idx="8" formatCode="General">
                  <c:v>6.5148890218812996</c:v>
                </c:pt>
                <c:pt idx="9" formatCode="General">
                  <c:v>8.9267081013024594</c:v>
                </c:pt>
                <c:pt idx="10" formatCode="General">
                  <c:v>18.0079446319657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2-4D30-9F3A-52AA2171804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(4)'!$AJ$28:$AJ$38</c:f>
              <c:numCache>
                <c:formatCode>0.00E+00</c:formatCode>
                <c:ptCount val="11"/>
                <c:pt idx="0">
                  <c:v>1.2313020257351099</c:v>
                </c:pt>
                <c:pt idx="1">
                  <c:v>1.62211211393845</c:v>
                </c:pt>
                <c:pt idx="2">
                  <c:v>1.79246475613533</c:v>
                </c:pt>
                <c:pt idx="3">
                  <c:v>1.98285757218737</c:v>
                </c:pt>
                <c:pt idx="4" formatCode="General">
                  <c:v>3.0876262617988299</c:v>
                </c:pt>
                <c:pt idx="5" formatCode="General">
                  <c:v>3.54606576537758</c:v>
                </c:pt>
                <c:pt idx="6" formatCode="General">
                  <c:v>3.7089002449292501</c:v>
                </c:pt>
                <c:pt idx="7" formatCode="General">
                  <c:v>4.9888502668468</c:v>
                </c:pt>
                <c:pt idx="8" formatCode="General">
                  <c:v>6.5140103048253399</c:v>
                </c:pt>
                <c:pt idx="9" formatCode="General">
                  <c:v>7.0942777705460198</c:v>
                </c:pt>
                <c:pt idx="10" formatCode="General">
                  <c:v>15.3831093262495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2-4D30-9F3A-52AA2171804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(4)'!$AJ$17:$AJ$27</c:f>
              <c:numCache>
                <c:formatCode>0.00E+00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 formatCode="General">
                  <c:v>3.0872470255771902</c:v>
                </c:pt>
                <c:pt idx="5" formatCode="General">
                  <c:v>3.5456053030497299</c:v>
                </c:pt>
                <c:pt idx="6" formatCode="General">
                  <c:v>3.70839078397269</c:v>
                </c:pt>
                <c:pt idx="7" formatCode="General">
                  <c:v>4.9880651603989996</c:v>
                </c:pt>
                <c:pt idx="8" formatCode="General">
                  <c:v>5.0409753519532003</c:v>
                </c:pt>
                <c:pt idx="9" formatCode="General">
                  <c:v>5.6822165911018399</c:v>
                </c:pt>
                <c:pt idx="10" formatCode="General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2-4D30-9F3A-52AA2171804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(4)'!$AJ$6:$AJ$16</c:f>
              <c:numCache>
                <c:formatCode>0.00E+00</c:formatCode>
                <c:ptCount val="11"/>
                <c:pt idx="0">
                  <c:v>1.2308033639606899</c:v>
                </c:pt>
                <c:pt idx="1">
                  <c:v>1.6215654204196099</c:v>
                </c:pt>
                <c:pt idx="2">
                  <c:v>1.79189872201893</c:v>
                </c:pt>
                <c:pt idx="3">
                  <c:v>1.98226691241839</c:v>
                </c:pt>
                <c:pt idx="4" formatCode="General">
                  <c:v>3.0867307190613702</c:v>
                </c:pt>
                <c:pt idx="5" formatCode="General">
                  <c:v>3.3682767362757202</c:v>
                </c:pt>
                <c:pt idx="6" formatCode="General">
                  <c:v>3.34620259177089</c:v>
                </c:pt>
                <c:pt idx="7" formatCode="General">
                  <c:v>3.2044356419662301</c:v>
                </c:pt>
                <c:pt idx="8" formatCode="General">
                  <c:v>3.3678859882535201</c:v>
                </c:pt>
                <c:pt idx="9" formatCode="General">
                  <c:v>4.0699284786050898</c:v>
                </c:pt>
                <c:pt idx="10" formatCode="General">
                  <c:v>9.4009357370292896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2-4D30-9F3A-52AA2171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7F-87D4-D7E540CCCEC5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1-477F-87D4-D7E540CCCEC5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1-477F-87D4-D7E540CCCEC5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1-477F-87D4-D7E540CCCEC5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1-477F-87D4-D7E540CCCEC5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1-477F-87D4-D7E540CCCEC5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1-477F-87D4-D7E540CC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171.82038778413099</c:v>
                </c:pt>
                <c:pt idx="1">
                  <c:v>174.48545135244601</c:v>
                </c:pt>
                <c:pt idx="2">
                  <c:v>175.19491122931501</c:v>
                </c:pt>
                <c:pt idx="3">
                  <c:v>178.029534312631</c:v>
                </c:pt>
                <c:pt idx="4">
                  <c:v>189.01292950026399</c:v>
                </c:pt>
                <c:pt idx="5">
                  <c:v>189.94813391323501</c:v>
                </c:pt>
                <c:pt idx="6">
                  <c:v>192.19285934617099</c:v>
                </c:pt>
                <c:pt idx="7">
                  <c:v>199.86259809773901</c:v>
                </c:pt>
                <c:pt idx="8">
                  <c:v>223.171954578091</c:v>
                </c:pt>
                <c:pt idx="9">
                  <c:v>272.17517471149398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6E-A9A0-D8F8A2558E0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170.81407654001799</c:v>
                </c:pt>
                <c:pt idx="1">
                  <c:v>174.52119670863701</c:v>
                </c:pt>
                <c:pt idx="2">
                  <c:v>175.59412703711999</c:v>
                </c:pt>
                <c:pt idx="3">
                  <c:v>176.75174208170901</c:v>
                </c:pt>
                <c:pt idx="4">
                  <c:v>187.71719999598099</c:v>
                </c:pt>
                <c:pt idx="5">
                  <c:v>191.343323297973</c:v>
                </c:pt>
                <c:pt idx="6">
                  <c:v>193.062627696166</c:v>
                </c:pt>
                <c:pt idx="7">
                  <c:v>203.94775655968701</c:v>
                </c:pt>
                <c:pt idx="8">
                  <c:v>220.75827978718499</c:v>
                </c:pt>
                <c:pt idx="9">
                  <c:v>288.88347323253299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6E-A9A0-D8F8A2558E0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171.70180805643599</c:v>
                </c:pt>
                <c:pt idx="1">
                  <c:v>175.74422478492701</c:v>
                </c:pt>
                <c:pt idx="2">
                  <c:v>176.18584381065901</c:v>
                </c:pt>
                <c:pt idx="3">
                  <c:v>178.19781641661899</c:v>
                </c:pt>
                <c:pt idx="4">
                  <c:v>189.37217747784999</c:v>
                </c:pt>
                <c:pt idx="5">
                  <c:v>193.843775160787</c:v>
                </c:pt>
                <c:pt idx="6">
                  <c:v>195.59667879045401</c:v>
                </c:pt>
                <c:pt idx="7">
                  <c:v>206.615279365085</c:v>
                </c:pt>
                <c:pt idx="8">
                  <c:v>223.58453719432899</c:v>
                </c:pt>
                <c:pt idx="9">
                  <c:v>346.92987171417701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6E-A9A0-D8F8A2558E0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172.16923258441199</c:v>
                </c:pt>
                <c:pt idx="1">
                  <c:v>174.74049147933499</c:v>
                </c:pt>
                <c:pt idx="2">
                  <c:v>177.664617660809</c:v>
                </c:pt>
                <c:pt idx="3">
                  <c:v>177.41145873590901</c:v>
                </c:pt>
                <c:pt idx="4">
                  <c:v>189.858601729995</c:v>
                </c:pt>
                <c:pt idx="5">
                  <c:v>194.0020173158</c:v>
                </c:pt>
                <c:pt idx="6">
                  <c:v>194.65392881123299</c:v>
                </c:pt>
                <c:pt idx="7">
                  <c:v>212.493854483512</c:v>
                </c:pt>
                <c:pt idx="8">
                  <c:v>231.282576341267</c:v>
                </c:pt>
                <c:pt idx="9">
                  <c:v>638.48304458635903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6E-A9A0-D8F8A2558E0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172.98383056374701</c:v>
                </c:pt>
                <c:pt idx="1">
                  <c:v>176.74878256304399</c:v>
                </c:pt>
                <c:pt idx="2">
                  <c:v>176.73204257816599</c:v>
                </c:pt>
                <c:pt idx="3">
                  <c:v>179.24418384675599</c:v>
                </c:pt>
                <c:pt idx="4">
                  <c:v>191.50080724063801</c:v>
                </c:pt>
                <c:pt idx="5">
                  <c:v>195.25587895718101</c:v>
                </c:pt>
                <c:pt idx="6">
                  <c:v>197.580440832915</c:v>
                </c:pt>
                <c:pt idx="7">
                  <c:v>219.676454753608</c:v>
                </c:pt>
                <c:pt idx="8">
                  <c:v>246.34353703921599</c:v>
                </c:pt>
                <c:pt idx="9">
                  <c:v>1815.6116920565701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6E-A9A0-D8F8A2558E0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6E-A9A0-D8F8A2558E0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173.796464036548</c:v>
                </c:pt>
                <c:pt idx="1">
                  <c:v>177.01083671478</c:v>
                </c:pt>
                <c:pt idx="2">
                  <c:v>181.31967482416999</c:v>
                </c:pt>
                <c:pt idx="3">
                  <c:v>183.51739476349201</c:v>
                </c:pt>
                <c:pt idx="4">
                  <c:v>203.81136704510499</c:v>
                </c:pt>
                <c:pt idx="5">
                  <c:v>252.019971086558</c:v>
                </c:pt>
                <c:pt idx="6">
                  <c:v>289.822494872368</c:v>
                </c:pt>
                <c:pt idx="7">
                  <c:v>1263.5014287397601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6E-A9A0-D8F8A255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(4)'!$AR$72:$AR$82</c:f>
              <c:numCache>
                <c:formatCode>General</c:formatCode>
                <c:ptCount val="11"/>
                <c:pt idx="0">
                  <c:v>8715.2123360913301</c:v>
                </c:pt>
                <c:pt idx="1">
                  <c:v>8715.5256995250402</c:v>
                </c:pt>
                <c:pt idx="2">
                  <c:v>8714.7720533212505</c:v>
                </c:pt>
                <c:pt idx="3">
                  <c:v>8715.3564401241401</c:v>
                </c:pt>
                <c:pt idx="4">
                  <c:v>8712.9368071963509</c:v>
                </c:pt>
                <c:pt idx="5">
                  <c:v>8713.5262265958299</c:v>
                </c:pt>
                <c:pt idx="6">
                  <c:v>8714.3653761355399</c:v>
                </c:pt>
                <c:pt idx="7">
                  <c:v>8712.2122400532207</c:v>
                </c:pt>
                <c:pt idx="8">
                  <c:v>8713.6178179779599</c:v>
                </c:pt>
                <c:pt idx="9">
                  <c:v>8710.4617369823809</c:v>
                </c:pt>
                <c:pt idx="10">
                  <c:v>3705.34604490226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9DD-B934-DB688141D87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(4)'!$AR$61:$AR$71</c:f>
              <c:numCache>
                <c:formatCode>General</c:formatCode>
                <c:ptCount val="11"/>
                <c:pt idx="0">
                  <c:v>7641.12163366809</c:v>
                </c:pt>
                <c:pt idx="1">
                  <c:v>7640.6389586570504</c:v>
                </c:pt>
                <c:pt idx="2">
                  <c:v>7640.5205930874699</c:v>
                </c:pt>
                <c:pt idx="3">
                  <c:v>7640.7978962934203</c:v>
                </c:pt>
                <c:pt idx="4">
                  <c:v>7640.5958241487697</c:v>
                </c:pt>
                <c:pt idx="5">
                  <c:v>7640.4357748544298</c:v>
                </c:pt>
                <c:pt idx="6">
                  <c:v>7640.3533417334102</c:v>
                </c:pt>
                <c:pt idx="7">
                  <c:v>7640.2744192949503</c:v>
                </c:pt>
                <c:pt idx="8">
                  <c:v>7639.0281616310604</c:v>
                </c:pt>
                <c:pt idx="9">
                  <c:v>7631.5051290457804</c:v>
                </c:pt>
                <c:pt idx="10">
                  <c:v>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9DD-B934-DB688141D87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(4)'!$AR$50:$AR$60</c:f>
              <c:numCache>
                <c:formatCode>General</c:formatCode>
                <c:ptCount val="11"/>
                <c:pt idx="0">
                  <c:v>6570.9607429029602</c:v>
                </c:pt>
                <c:pt idx="1">
                  <c:v>6570.9914997719297</c:v>
                </c:pt>
                <c:pt idx="2">
                  <c:v>6570.9095717421696</c:v>
                </c:pt>
                <c:pt idx="3">
                  <c:v>6570.3807973987996</c:v>
                </c:pt>
                <c:pt idx="4">
                  <c:v>6570.4630308290398</c:v>
                </c:pt>
                <c:pt idx="5">
                  <c:v>6570.6811304784096</c:v>
                </c:pt>
                <c:pt idx="6">
                  <c:v>6569.85688715384</c:v>
                </c:pt>
                <c:pt idx="7">
                  <c:v>6570.0943659169698</c:v>
                </c:pt>
                <c:pt idx="8">
                  <c:v>6569.8724934003903</c:v>
                </c:pt>
                <c:pt idx="9">
                  <c:v>6563.2924761418499</c:v>
                </c:pt>
                <c:pt idx="10">
                  <c:v>1880.04241722298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9DD-B934-DB688141D87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(4)'!$AR$39:$AR$49</c:f>
              <c:numCache>
                <c:formatCode>General</c:formatCode>
                <c:ptCount val="11"/>
                <c:pt idx="0">
                  <c:v>5504.4209265612099</c:v>
                </c:pt>
                <c:pt idx="1">
                  <c:v>5504.4563614256404</c:v>
                </c:pt>
                <c:pt idx="2">
                  <c:v>5504.8489291892702</c:v>
                </c:pt>
                <c:pt idx="3">
                  <c:v>5504.4821152773402</c:v>
                </c:pt>
                <c:pt idx="4">
                  <c:v>5504.4748614620903</c:v>
                </c:pt>
                <c:pt idx="5">
                  <c:v>5504.2784918902498</c:v>
                </c:pt>
                <c:pt idx="6">
                  <c:v>5504.2193048664303</c:v>
                </c:pt>
                <c:pt idx="7">
                  <c:v>5504.1175956192701</c:v>
                </c:pt>
                <c:pt idx="8">
                  <c:v>5503.8892152033704</c:v>
                </c:pt>
                <c:pt idx="9">
                  <c:v>3833.8863173581599</c:v>
                </c:pt>
                <c:pt idx="10">
                  <c:v>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9DD-B934-DB688141D87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(4)'!$AR$28:$AR$38</c:f>
              <c:numCache>
                <c:formatCode>General</c:formatCode>
                <c:ptCount val="11"/>
                <c:pt idx="0">
                  <c:v>4442.7926004218298</c:v>
                </c:pt>
                <c:pt idx="1">
                  <c:v>4442.3900166426502</c:v>
                </c:pt>
                <c:pt idx="2">
                  <c:v>4442.7818523387295</c:v>
                </c:pt>
                <c:pt idx="3">
                  <c:v>4442.5217982903696</c:v>
                </c:pt>
                <c:pt idx="4">
                  <c:v>4442.6745710396099</c:v>
                </c:pt>
                <c:pt idx="5">
                  <c:v>4442.5836514309303</c:v>
                </c:pt>
                <c:pt idx="6">
                  <c:v>4442.6171272998799</c:v>
                </c:pt>
                <c:pt idx="7">
                  <c:v>4442.4926713094401</c:v>
                </c:pt>
                <c:pt idx="8">
                  <c:v>4442.2514314070204</c:v>
                </c:pt>
                <c:pt idx="9">
                  <c:v>2237.0221964827902</c:v>
                </c:pt>
                <c:pt idx="10">
                  <c:v>805.99930678713599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49DD-B934-DB688141D87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(4)'!$AR$17:$AR$27</c:f>
              <c:numCache>
                <c:formatCode>General</c:formatCode>
                <c:ptCount val="11"/>
                <c:pt idx="0">
                  <c:v>3383.1804259263399</c:v>
                </c:pt>
                <c:pt idx="1">
                  <c:v>3383.2788982474199</c:v>
                </c:pt>
                <c:pt idx="2">
                  <c:v>3383.4339307400001</c:v>
                </c:pt>
                <c:pt idx="3">
                  <c:v>3383.4140069013101</c:v>
                </c:pt>
                <c:pt idx="4">
                  <c:v>3382.39948883222</c:v>
                </c:pt>
                <c:pt idx="5">
                  <c:v>3382.64096455042</c:v>
                </c:pt>
                <c:pt idx="6">
                  <c:v>3382.59539202315</c:v>
                </c:pt>
                <c:pt idx="7">
                  <c:v>3381.8316046653399</c:v>
                </c:pt>
                <c:pt idx="8">
                  <c:v>2325.9392748867299</c:v>
                </c:pt>
                <c:pt idx="9">
                  <c:v>1192.3690840977099</c:v>
                </c:pt>
                <c:pt idx="10">
                  <c:v>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D-49DD-B934-DB688141D87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(4)'!$AR$6:$AR$16</c:f>
              <c:numCache>
                <c:formatCode>General</c:formatCode>
                <c:ptCount val="11"/>
                <c:pt idx="0">
                  <c:v>2325.9463188414302</c:v>
                </c:pt>
                <c:pt idx="1">
                  <c:v>2323.8859674268301</c:v>
                </c:pt>
                <c:pt idx="2">
                  <c:v>2326.0291374226299</c:v>
                </c:pt>
                <c:pt idx="3">
                  <c:v>2323.8186895888198</c:v>
                </c:pt>
                <c:pt idx="4">
                  <c:v>2324.0444610504801</c:v>
                </c:pt>
                <c:pt idx="5">
                  <c:v>2134.3737093618201</c:v>
                </c:pt>
                <c:pt idx="6">
                  <c:v>2028.26510056441</c:v>
                </c:pt>
                <c:pt idx="7">
                  <c:v>1358.5814924768699</c:v>
                </c:pt>
                <c:pt idx="8">
                  <c:v>956.34110032660101</c:v>
                </c:pt>
                <c:pt idx="9">
                  <c:v>545.23696371404196</c:v>
                </c:pt>
                <c:pt idx="10">
                  <c:v>314.33983540075099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D-49DD-B934-DB68814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(4)'!$AL$72:$AL$82</c:f>
              <c:numCache>
                <c:formatCode>General</c:formatCode>
                <c:ptCount val="11"/>
                <c:pt idx="0">
                  <c:v>0.93461693684512603</c:v>
                </c:pt>
                <c:pt idx="1">
                  <c:v>0.92025703733106701</c:v>
                </c:pt>
                <c:pt idx="2">
                  <c:v>0.91650101912486104</c:v>
                </c:pt>
                <c:pt idx="3">
                  <c:v>0.90182082243684203</c:v>
                </c:pt>
                <c:pt idx="4">
                  <c:v>0.84905841292397399</c:v>
                </c:pt>
                <c:pt idx="5">
                  <c:v>0.84482039971627698</c:v>
                </c:pt>
                <c:pt idx="6">
                  <c:v>0.83487866165633395</c:v>
                </c:pt>
                <c:pt idx="7">
                  <c:v>0.80247658566065405</c:v>
                </c:pt>
                <c:pt idx="8">
                  <c:v>0.71773282425099905</c:v>
                </c:pt>
                <c:pt idx="9" formatCode="0.00E+00">
                  <c:v>0.58503376215839797</c:v>
                </c:pt>
                <c:pt idx="10" formatCode="0.00E+00">
                  <c:v>1.49341167796825E-6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C1-B7E9-5E7696C1AFB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(4)'!$AL$61:$AL$71</c:f>
              <c:numCache>
                <c:formatCode>General</c:formatCode>
                <c:ptCount val="11"/>
                <c:pt idx="0">
                  <c:v>0.94015254060639097</c:v>
                </c:pt>
                <c:pt idx="1">
                  <c:v>0.92006482503800002</c:v>
                </c:pt>
                <c:pt idx="2">
                  <c:v>0.91440820351245999</c:v>
                </c:pt>
                <c:pt idx="3">
                  <c:v>0.90837966776685297</c:v>
                </c:pt>
                <c:pt idx="4">
                  <c:v>0.85496357859622896</c:v>
                </c:pt>
                <c:pt idx="5">
                  <c:v>0.83862171065103897</c:v>
                </c:pt>
                <c:pt idx="6">
                  <c:v>0.83108572353247501</c:v>
                </c:pt>
                <c:pt idx="7">
                  <c:v>0.78629336776164604</c:v>
                </c:pt>
                <c:pt idx="8">
                  <c:v>0.72568598033595</c:v>
                </c:pt>
                <c:pt idx="9" formatCode="0.00E+00">
                  <c:v>0.55067976334409796</c:v>
                </c:pt>
                <c:pt idx="10" formatCode="0.00E+00">
                  <c:v>1.3125966916068799E-6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C1-B7E9-5E7696C1AFB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(4)'!$AL$50:$AL$60</c:f>
              <c:numCache>
                <c:formatCode>General</c:formatCode>
                <c:ptCount val="11"/>
                <c:pt idx="0">
                  <c:v>0.93526641883070005</c:v>
                </c:pt>
                <c:pt idx="1">
                  <c:v>0.91362867785892998</c:v>
                </c:pt>
                <c:pt idx="2">
                  <c:v>0.91132016740968502</c:v>
                </c:pt>
                <c:pt idx="3">
                  <c:v>0.90096788870779798</c:v>
                </c:pt>
                <c:pt idx="4">
                  <c:v>0.84744339623936105</c:v>
                </c:pt>
                <c:pt idx="5">
                  <c:v>0.82773743205967398</c:v>
                </c:pt>
                <c:pt idx="6">
                  <c:v>0.82025024269384705</c:v>
                </c:pt>
                <c:pt idx="7">
                  <c:v>0.77605692675159199</c:v>
                </c:pt>
                <c:pt idx="8" formatCode="0.00E+00">
                  <c:v>0.716430774152232</c:v>
                </c:pt>
                <c:pt idx="9" formatCode="0.00E+00">
                  <c:v>0.45676984727174103</c:v>
                </c:pt>
                <c:pt idx="10" formatCode="0.00E+00">
                  <c:v>1.10975125185737E-6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4-42C1-B7E9-5E7696C1AFB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(4)'!$AL$39:$AL$49</c:f>
              <c:numCache>
                <c:formatCode>General</c:formatCode>
                <c:ptCount val="11"/>
                <c:pt idx="0">
                  <c:v>0.93271423365540695</c:v>
                </c:pt>
                <c:pt idx="1">
                  <c:v>0.91890633119573495</c:v>
                </c:pt>
                <c:pt idx="2">
                  <c:v>0.90369124856420802</c:v>
                </c:pt>
                <c:pt idx="3">
                  <c:v>0.90498307913064702</c:v>
                </c:pt>
                <c:pt idx="4">
                  <c:v>0.84525806783668</c:v>
                </c:pt>
                <c:pt idx="5">
                  <c:v>0.82705140923998999</c:v>
                </c:pt>
                <c:pt idx="6">
                  <c:v>0.82424942018400005</c:v>
                </c:pt>
                <c:pt idx="7" formatCode="0.00E+00">
                  <c:v>0.75442549587571295</c:v>
                </c:pt>
                <c:pt idx="8" formatCode="0.00E+00">
                  <c:v>0.69237396198597301</c:v>
                </c:pt>
                <c:pt idx="9" formatCode="0.00E+00">
                  <c:v>0.16634878997347899</c:v>
                </c:pt>
                <c:pt idx="10" formatCode="0.00E+00">
                  <c:v>9.1870340661871496E-7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4-42C1-B7E9-5E7696C1AFB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(4)'!$AL$28:$AL$38</c:f>
              <c:numCache>
                <c:formatCode>General</c:formatCode>
                <c:ptCount val="11"/>
                <c:pt idx="0">
                  <c:v>0.92829885070889995</c:v>
                </c:pt>
                <c:pt idx="1">
                  <c:v>0.90840737527995397</c:v>
                </c:pt>
                <c:pt idx="2">
                  <c:v>0.90848874208405095</c:v>
                </c:pt>
                <c:pt idx="3">
                  <c:v>0.89567424060905598</c:v>
                </c:pt>
                <c:pt idx="4">
                  <c:v>0.83796477489193399</c:v>
                </c:pt>
                <c:pt idx="5">
                  <c:v>0.82170967047270904</c:v>
                </c:pt>
                <c:pt idx="6" formatCode="0.00E+00">
                  <c:v>0.81196131970406804</c:v>
                </c:pt>
                <c:pt idx="7" formatCode="0.00E+00">
                  <c:v>0.72958227482969196</c:v>
                </c:pt>
                <c:pt idx="8" formatCode="0.00E+00">
                  <c:v>0.64974544522142097</c:v>
                </c:pt>
                <c:pt idx="9" formatCode="0.00E+00">
                  <c:v>1.28466980630684E-2</c:v>
                </c:pt>
                <c:pt idx="10" formatCode="0.00E+00">
                  <c:v>7.4436418032246999E-7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4-42C1-B7E9-5E7696C1AFB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(4)'!$AL$17:$AL$27</c:f>
              <c:numCache>
                <c:formatCode>General</c:formatCode>
                <c:ptCount val="11"/>
                <c:pt idx="0">
                  <c:v>0.92435900771175605</c:v>
                </c:pt>
                <c:pt idx="1">
                  <c:v>0.90824382868062503</c:v>
                </c:pt>
                <c:pt idx="2">
                  <c:v>0.895039391857403</c:v>
                </c:pt>
                <c:pt idx="3">
                  <c:v>0.880339649393024</c:v>
                </c:pt>
                <c:pt idx="4" formatCode="0.00E+00">
                  <c:v>0.81810918389217102</c:v>
                </c:pt>
                <c:pt idx="5" formatCode="0.00E+00">
                  <c:v>0.80112123555502701</c:v>
                </c:pt>
                <c:pt idx="6" formatCode="0.00E+00">
                  <c:v>0.79482480764415797</c:v>
                </c:pt>
                <c:pt idx="7" formatCode="0.00E+00">
                  <c:v>0.66262011893158101</c:v>
                </c:pt>
                <c:pt idx="8" formatCode="0.00E+00">
                  <c:v>0.22722619230882901</c:v>
                </c:pt>
                <c:pt idx="9" formatCode="0.00E+00">
                  <c:v>2.1690143419464798E-6</c:v>
                </c:pt>
                <c:pt idx="10" formatCode="0.00E+00">
                  <c:v>5.6879498713563802E-7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4-42C1-B7E9-5E7696C1AFB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(4)'!$AL$6:$AL$16</c:f>
              <c:numCache>
                <c:formatCode>General</c:formatCode>
                <c:ptCount val="11"/>
                <c:pt idx="0">
                  <c:v>0.92393595530845796</c:v>
                </c:pt>
                <c:pt idx="1">
                  <c:v>0.90705590755338605</c:v>
                </c:pt>
                <c:pt idx="2">
                  <c:v>0.88537691614414904</c:v>
                </c:pt>
                <c:pt idx="3">
                  <c:v>0.87470326571534396</c:v>
                </c:pt>
                <c:pt idx="4" formatCode="0.00E+00">
                  <c:v>0.78704414956791402</c:v>
                </c:pt>
                <c:pt idx="5" formatCode="0.00E+00">
                  <c:v>0.63555239433224398</c:v>
                </c:pt>
                <c:pt idx="6" formatCode="0.00E+00">
                  <c:v>0.552001336196832</c:v>
                </c:pt>
                <c:pt idx="7" formatCode="0.00E+00">
                  <c:v>0.10794494924058699</c:v>
                </c:pt>
                <c:pt idx="8" formatCode="0.00E+00">
                  <c:v>2.6275215444325501E-6</c:v>
                </c:pt>
                <c:pt idx="9" formatCode="0.00E+00">
                  <c:v>1.46095494308195E-6</c:v>
                </c:pt>
                <c:pt idx="10" formatCode="0.00E+00">
                  <c:v>3.8743843361625402E-7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4-42C1-B7E9-5E7696C1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4F7A-B23F-1E95B34A812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F7A-B23F-1E95B34A812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A-4F7A-B23F-1E95B34A812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F7A-B23F-1E95B34A812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A-4F7A-B23F-1E95B34A812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F7A-B23F-1E95B34A812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A-4F7A-B23F-1E95B34A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D74-99DC-4C565CDD7D17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B-4D74-99DC-4C565CDD7D17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B-4D74-99DC-4C565CDD7D17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B-4D74-99DC-4C565CDD7D17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B-4D74-99DC-4C565CDD7D17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AB-4D74-99DC-4C565CDD7D17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B-4D74-99DC-4C565CDD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(4)'!$AM$72:$AM$82</c:f>
              <c:numCache>
                <c:formatCode>General</c:formatCode>
                <c:ptCount val="11"/>
                <c:pt idx="0">
                  <c:v>171.82038778413099</c:v>
                </c:pt>
                <c:pt idx="1">
                  <c:v>174.48545135244601</c:v>
                </c:pt>
                <c:pt idx="2">
                  <c:v>175.19491122931501</c:v>
                </c:pt>
                <c:pt idx="3">
                  <c:v>178.029534312631</c:v>
                </c:pt>
                <c:pt idx="4">
                  <c:v>189.01292950026399</c:v>
                </c:pt>
                <c:pt idx="5">
                  <c:v>189.94813391323501</c:v>
                </c:pt>
                <c:pt idx="6">
                  <c:v>192.19285934617099</c:v>
                </c:pt>
                <c:pt idx="7">
                  <c:v>199.86259809773901</c:v>
                </c:pt>
                <c:pt idx="8">
                  <c:v>223.171954578091</c:v>
                </c:pt>
                <c:pt idx="9">
                  <c:v>272.17517471149398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9F9-8DAA-21590A8736E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(4)'!$AM$61:$AM$71</c:f>
              <c:numCache>
                <c:formatCode>General</c:formatCode>
                <c:ptCount val="11"/>
                <c:pt idx="0">
                  <c:v>170.81407654001799</c:v>
                </c:pt>
                <c:pt idx="1">
                  <c:v>174.52119670863701</c:v>
                </c:pt>
                <c:pt idx="2">
                  <c:v>175.59412703711999</c:v>
                </c:pt>
                <c:pt idx="3">
                  <c:v>176.75174208170901</c:v>
                </c:pt>
                <c:pt idx="4">
                  <c:v>187.71719999598099</c:v>
                </c:pt>
                <c:pt idx="5">
                  <c:v>191.343323297973</c:v>
                </c:pt>
                <c:pt idx="6">
                  <c:v>193.062627696166</c:v>
                </c:pt>
                <c:pt idx="7">
                  <c:v>203.94775655968701</c:v>
                </c:pt>
                <c:pt idx="8">
                  <c:v>220.75827978718499</c:v>
                </c:pt>
                <c:pt idx="9">
                  <c:v>288.88347323253299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C-49F9-8DAA-21590A8736E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(4)'!$AM$50:$AM$60</c:f>
              <c:numCache>
                <c:formatCode>General</c:formatCode>
                <c:ptCount val="11"/>
                <c:pt idx="0">
                  <c:v>171.70180805643599</c:v>
                </c:pt>
                <c:pt idx="1">
                  <c:v>175.74422478492701</c:v>
                </c:pt>
                <c:pt idx="2">
                  <c:v>176.18584381065901</c:v>
                </c:pt>
                <c:pt idx="3">
                  <c:v>178.19781641661899</c:v>
                </c:pt>
                <c:pt idx="4">
                  <c:v>189.37217747784999</c:v>
                </c:pt>
                <c:pt idx="5">
                  <c:v>193.843775160787</c:v>
                </c:pt>
                <c:pt idx="6">
                  <c:v>195.59667879045401</c:v>
                </c:pt>
                <c:pt idx="7">
                  <c:v>206.615279365085</c:v>
                </c:pt>
                <c:pt idx="8">
                  <c:v>223.58453719432899</c:v>
                </c:pt>
                <c:pt idx="9">
                  <c:v>346.92987171417701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C-49F9-8DAA-21590A8736E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(4)'!$AM$39:$AM$49</c:f>
              <c:numCache>
                <c:formatCode>General</c:formatCode>
                <c:ptCount val="11"/>
                <c:pt idx="0">
                  <c:v>172.16923258441199</c:v>
                </c:pt>
                <c:pt idx="1">
                  <c:v>174.74049147933499</c:v>
                </c:pt>
                <c:pt idx="2">
                  <c:v>177.664617660809</c:v>
                </c:pt>
                <c:pt idx="3">
                  <c:v>177.41145873590901</c:v>
                </c:pt>
                <c:pt idx="4">
                  <c:v>189.858601729995</c:v>
                </c:pt>
                <c:pt idx="5">
                  <c:v>194.0020173158</c:v>
                </c:pt>
                <c:pt idx="6">
                  <c:v>194.65392881123299</c:v>
                </c:pt>
                <c:pt idx="7">
                  <c:v>212.493854483512</c:v>
                </c:pt>
                <c:pt idx="8">
                  <c:v>231.282576341267</c:v>
                </c:pt>
                <c:pt idx="9">
                  <c:v>638.48304458635903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C-49F9-8DAA-21590A8736E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(4)'!$AM$28:$AM$38</c:f>
              <c:numCache>
                <c:formatCode>General</c:formatCode>
                <c:ptCount val="11"/>
                <c:pt idx="0">
                  <c:v>172.98383056374701</c:v>
                </c:pt>
                <c:pt idx="1">
                  <c:v>176.74878256304399</c:v>
                </c:pt>
                <c:pt idx="2">
                  <c:v>176.73204257816599</c:v>
                </c:pt>
                <c:pt idx="3">
                  <c:v>179.24418384675599</c:v>
                </c:pt>
                <c:pt idx="4">
                  <c:v>191.50080724063801</c:v>
                </c:pt>
                <c:pt idx="5">
                  <c:v>195.25587895718101</c:v>
                </c:pt>
                <c:pt idx="6">
                  <c:v>197.580440832915</c:v>
                </c:pt>
                <c:pt idx="7">
                  <c:v>219.676454753608</c:v>
                </c:pt>
                <c:pt idx="8">
                  <c:v>246.34353703921599</c:v>
                </c:pt>
                <c:pt idx="9">
                  <c:v>1815.6116920565701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C-49F9-8DAA-21590A8736E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(4)'!$AM$17:$AM$27</c:f>
              <c:numCache>
                <c:formatCode>General</c:formatCode>
                <c:ptCount val="11"/>
                <c:pt idx="0">
                  <c:v>173.71727518711501</c:v>
                </c:pt>
                <c:pt idx="1">
                  <c:v>176.780592904305</c:v>
                </c:pt>
                <c:pt idx="2">
                  <c:v>179.37289295082999</c:v>
                </c:pt>
                <c:pt idx="3">
                  <c:v>182.349384698725</c:v>
                </c:pt>
                <c:pt idx="4">
                  <c:v>196.11868273049001</c:v>
                </c:pt>
                <c:pt idx="5">
                  <c:v>200.240167356505</c:v>
                </c:pt>
                <c:pt idx="6">
                  <c:v>201.812991127327</c:v>
                </c:pt>
                <c:pt idx="7">
                  <c:v>241.713492451234</c:v>
                </c:pt>
                <c:pt idx="8">
                  <c:v>691.56512060338196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C-49F9-8DAA-21590A8736E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(4)'!$AM$6:$AM$16</c:f>
              <c:numCache>
                <c:formatCode>General</c:formatCode>
                <c:ptCount val="11"/>
                <c:pt idx="0">
                  <c:v>173.796464036548</c:v>
                </c:pt>
                <c:pt idx="1">
                  <c:v>177.01083671478</c:v>
                </c:pt>
                <c:pt idx="2">
                  <c:v>181.31967482416999</c:v>
                </c:pt>
                <c:pt idx="3">
                  <c:v>183.51739476349201</c:v>
                </c:pt>
                <c:pt idx="4">
                  <c:v>203.81136704510499</c:v>
                </c:pt>
                <c:pt idx="5">
                  <c:v>252.019971086558</c:v>
                </c:pt>
                <c:pt idx="6">
                  <c:v>289.822494872368</c:v>
                </c:pt>
                <c:pt idx="7">
                  <c:v>1263.5014287397601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C-49F9-8DAA-21590A8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(4)'!$AQ$72:$AQ$82</c:f>
              <c:numCache>
                <c:formatCode>General</c:formatCode>
                <c:ptCount val="11"/>
                <c:pt idx="0">
                  <c:v>6828.64461632852</c:v>
                </c:pt>
                <c:pt idx="1">
                  <c:v>6814.7377569132896</c:v>
                </c:pt>
                <c:pt idx="2">
                  <c:v>6827.9490971427203</c:v>
                </c:pt>
                <c:pt idx="3">
                  <c:v>6834.4465210849103</c:v>
                </c:pt>
                <c:pt idx="4">
                  <c:v>6834.0655215233801</c:v>
                </c:pt>
                <c:pt idx="5">
                  <c:v>6831.51535573822</c:v>
                </c:pt>
                <c:pt idx="6">
                  <c:v>6829.4068167246496</c:v>
                </c:pt>
                <c:pt idx="7">
                  <c:v>6838.4790237939596</c:v>
                </c:pt>
                <c:pt idx="8">
                  <c:v>6832.9691520652304</c:v>
                </c:pt>
                <c:pt idx="9">
                  <c:v>6750.9442228499702</c:v>
                </c:pt>
                <c:pt idx="10">
                  <c:v>2529.37162837284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327-9AEE-DC3C0539067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(4)'!$AQ$61:$AQ$71</c:f>
              <c:numCache>
                <c:formatCode>General</c:formatCode>
                <c:ptCount val="11"/>
                <c:pt idx="0">
                  <c:v>5979.9657350531597</c:v>
                </c:pt>
                <c:pt idx="1">
                  <c:v>5988.6107857130601</c:v>
                </c:pt>
                <c:pt idx="2">
                  <c:v>5981.9882555862096</c:v>
                </c:pt>
                <c:pt idx="3">
                  <c:v>5975.5815921286703</c:v>
                </c:pt>
                <c:pt idx="4">
                  <c:v>5986.13492370313</c:v>
                </c:pt>
                <c:pt idx="5">
                  <c:v>5989.1513309822703</c:v>
                </c:pt>
                <c:pt idx="6">
                  <c:v>5993.1743510098304</c:v>
                </c:pt>
                <c:pt idx="7">
                  <c:v>5987.7109403173999</c:v>
                </c:pt>
                <c:pt idx="8">
                  <c:v>5993.6197734484404</c:v>
                </c:pt>
                <c:pt idx="9">
                  <c:v>5291.1166842642397</c:v>
                </c:pt>
                <c:pt idx="10">
                  <c:v>1878.0517234276699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B-4327-9AEE-DC3C0539067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(4)'!$AQ$50:$AQ$60</c:f>
              <c:numCache>
                <c:formatCode>General</c:formatCode>
                <c:ptCount val="11"/>
                <c:pt idx="0">
                  <c:v>5147.8356476832596</c:v>
                </c:pt>
                <c:pt idx="1">
                  <c:v>5138.2558462446495</c:v>
                </c:pt>
                <c:pt idx="2">
                  <c:v>5148.4555578748596</c:v>
                </c:pt>
                <c:pt idx="3">
                  <c:v>5145.0789159448696</c:v>
                </c:pt>
                <c:pt idx="4">
                  <c:v>5149.8402547794103</c:v>
                </c:pt>
                <c:pt idx="5">
                  <c:v>5145.93647422701</c:v>
                </c:pt>
                <c:pt idx="6">
                  <c:v>5149.6102746796396</c:v>
                </c:pt>
                <c:pt idx="7">
                  <c:v>5155.0658317534499</c:v>
                </c:pt>
                <c:pt idx="8">
                  <c:v>5152.7233405999395</c:v>
                </c:pt>
                <c:pt idx="9">
                  <c:v>3850.1153766637199</c:v>
                </c:pt>
                <c:pt idx="10">
                  <c:v>1322.6621793024001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B-4327-9AEE-DC3C0539067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(4)'!$AQ$39:$AQ$49</c:f>
              <c:numCache>
                <c:formatCode>General</c:formatCode>
                <c:ptCount val="11"/>
                <c:pt idx="0">
                  <c:v>4303.0883833109801</c:v>
                </c:pt>
                <c:pt idx="1">
                  <c:v>4314.1561103538997</c:v>
                </c:pt>
                <c:pt idx="2">
                  <c:v>4308.3404246970804</c:v>
                </c:pt>
                <c:pt idx="3">
                  <c:v>4313.4301252690402</c:v>
                </c:pt>
                <c:pt idx="4">
                  <c:v>4313.4966512225601</c:v>
                </c:pt>
                <c:pt idx="5">
                  <c:v>4314.3657736314199</c:v>
                </c:pt>
                <c:pt idx="6">
                  <c:v>4312.4627854685996</c:v>
                </c:pt>
                <c:pt idx="7">
                  <c:v>4318.2759738387904</c:v>
                </c:pt>
                <c:pt idx="8">
                  <c:v>4142.0727404859599</c:v>
                </c:pt>
                <c:pt idx="9">
                  <c:v>2439.4555363592499</c:v>
                </c:pt>
                <c:pt idx="10">
                  <c:v>920.91202564046102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B-4327-9AEE-DC3C0539067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(4)'!$AQ$28:$AQ$38</c:f>
              <c:numCache>
                <c:formatCode>General</c:formatCode>
                <c:ptCount val="11"/>
                <c:pt idx="0">
                  <c:v>3475.7802018694501</c:v>
                </c:pt>
                <c:pt idx="1">
                  <c:v>3478.9043878102402</c:v>
                </c:pt>
                <c:pt idx="2">
                  <c:v>3476.0515081897902</c:v>
                </c:pt>
                <c:pt idx="3">
                  <c:v>3477.4968762544299</c:v>
                </c:pt>
                <c:pt idx="4">
                  <c:v>3480.4538961158401</c:v>
                </c:pt>
                <c:pt idx="5">
                  <c:v>3480.1784208198901</c:v>
                </c:pt>
                <c:pt idx="6">
                  <c:v>3480.3735180042099</c:v>
                </c:pt>
                <c:pt idx="7">
                  <c:v>3357.9089292664598</c:v>
                </c:pt>
                <c:pt idx="8">
                  <c:v>2889.3059308465999</c:v>
                </c:pt>
                <c:pt idx="9">
                  <c:v>1497.1640504186901</c:v>
                </c:pt>
                <c:pt idx="10">
                  <c:v>599.27453952699796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B-4327-9AEE-DC3C0539067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(4)'!$AQ$17:$AQ$27</c:f>
              <c:numCache>
                <c:formatCode>General</c:formatCode>
                <c:ptCount val="11"/>
                <c:pt idx="0">
                  <c:v>2647.20371437309</c:v>
                </c:pt>
                <c:pt idx="1">
                  <c:v>2646.40128324131</c:v>
                </c:pt>
                <c:pt idx="2">
                  <c:v>2643.10997385871</c:v>
                </c:pt>
                <c:pt idx="3">
                  <c:v>2646.2483711504101</c:v>
                </c:pt>
                <c:pt idx="4">
                  <c:v>2640.7961551605699</c:v>
                </c:pt>
                <c:pt idx="5">
                  <c:v>2608.4685605181398</c:v>
                </c:pt>
                <c:pt idx="6">
                  <c:v>2516.92043924573</c:v>
                </c:pt>
                <c:pt idx="7">
                  <c:v>2214.5279870280801</c:v>
                </c:pt>
                <c:pt idx="8">
                  <c:v>1595.2220651858599</c:v>
                </c:pt>
                <c:pt idx="9">
                  <c:v>732.94360415098095</c:v>
                </c:pt>
                <c:pt idx="10">
                  <c:v>378.38184612688201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B-4327-9AEE-DC3C0539067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(4)'!$AQ$6:$AQ$16</c:f>
              <c:numCache>
                <c:formatCode>General</c:formatCode>
                <c:ptCount val="11"/>
                <c:pt idx="0">
                  <c:v>1814.8663307238101</c:v>
                </c:pt>
                <c:pt idx="1">
                  <c:v>1816.99351456166</c:v>
                </c:pt>
                <c:pt idx="2">
                  <c:v>1815.75641596432</c:v>
                </c:pt>
                <c:pt idx="3">
                  <c:v>1821.69911445139</c:v>
                </c:pt>
                <c:pt idx="4">
                  <c:v>1633.12049878681</c:v>
                </c:pt>
                <c:pt idx="5">
                  <c:v>1491.88849258087</c:v>
                </c:pt>
                <c:pt idx="6">
                  <c:v>1421.2850520084</c:v>
                </c:pt>
                <c:pt idx="7">
                  <c:v>982.42462182306701</c:v>
                </c:pt>
                <c:pt idx="8">
                  <c:v>646.31619999985605</c:v>
                </c:pt>
                <c:pt idx="9">
                  <c:v>342.35073181742098</c:v>
                </c:pt>
                <c:pt idx="10">
                  <c:v>240.39145400603999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B-4327-9AEE-DC3C0539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(4)'!$AP$72:$AP$82</c:f>
              <c:numCache>
                <c:formatCode>General</c:formatCode>
                <c:ptCount val="11"/>
                <c:pt idx="0">
                  <c:v>2098.3116505883499</c:v>
                </c:pt>
                <c:pt idx="1">
                  <c:v>2048.1280839277601</c:v>
                </c:pt>
                <c:pt idx="2">
                  <c:v>2100.67860485247</c:v>
                </c:pt>
                <c:pt idx="3">
                  <c:v>2087.9036157380901</c:v>
                </c:pt>
                <c:pt idx="4">
                  <c:v>2151.8504887000399</c:v>
                </c:pt>
                <c:pt idx="5">
                  <c:v>2169.7913558294099</c:v>
                </c:pt>
                <c:pt idx="6">
                  <c:v>2171.06551664364</c:v>
                </c:pt>
                <c:pt idx="7">
                  <c:v>2175.7408893573802</c:v>
                </c:pt>
                <c:pt idx="8">
                  <c:v>2032.5295517859399</c:v>
                </c:pt>
                <c:pt idx="9">
                  <c:v>1979.95805915902</c:v>
                </c:pt>
                <c:pt idx="10">
                  <c:v>376.648935210113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5-47C3-ACBA-9DC0F1F06FD8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(4)'!$AP$61:$AP$71</c:f>
              <c:numCache>
                <c:formatCode>General</c:formatCode>
                <c:ptCount val="11"/>
                <c:pt idx="0">
                  <c:v>1871.83227960357</c:v>
                </c:pt>
                <c:pt idx="1">
                  <c:v>1924.1362810148701</c:v>
                </c:pt>
                <c:pt idx="2">
                  <c:v>1648.00258670535</c:v>
                </c:pt>
                <c:pt idx="3">
                  <c:v>1953.3553510337199</c:v>
                </c:pt>
                <c:pt idx="4">
                  <c:v>1829.8356641523701</c:v>
                </c:pt>
                <c:pt idx="5">
                  <c:v>1922.8266327045701</c:v>
                </c:pt>
                <c:pt idx="6">
                  <c:v>1845.5978088030199</c:v>
                </c:pt>
                <c:pt idx="7">
                  <c:v>1839.1397900884399</c:v>
                </c:pt>
                <c:pt idx="8">
                  <c:v>1618.3519880091301</c:v>
                </c:pt>
                <c:pt idx="9">
                  <c:v>1492.3046570476599</c:v>
                </c:pt>
                <c:pt idx="10">
                  <c:v>320.36630268843402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7C3-ACBA-9DC0F1F06FD8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(4)'!$AP$50:$AP$60</c:f>
              <c:numCache>
                <c:formatCode>General</c:formatCode>
                <c:ptCount val="11"/>
                <c:pt idx="0">
                  <c:v>1529.8936134876801</c:v>
                </c:pt>
                <c:pt idx="1">
                  <c:v>1595.31347458553</c:v>
                </c:pt>
                <c:pt idx="2">
                  <c:v>1557.0462493160701</c:v>
                </c:pt>
                <c:pt idx="3">
                  <c:v>1405.96954263047</c:v>
                </c:pt>
                <c:pt idx="4">
                  <c:v>1642.86611028171</c:v>
                </c:pt>
                <c:pt idx="5">
                  <c:v>1619.56333166174</c:v>
                </c:pt>
                <c:pt idx="6">
                  <c:v>1624.6416731035099</c:v>
                </c:pt>
                <c:pt idx="7">
                  <c:v>1618.38659087222</c:v>
                </c:pt>
                <c:pt idx="8">
                  <c:v>1586.60639456124</c:v>
                </c:pt>
                <c:pt idx="9">
                  <c:v>1063.43922055143</c:v>
                </c:pt>
                <c:pt idx="10">
                  <c:v>238.24993991352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7C3-ACBA-9DC0F1F06FD8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(4)'!$AP$39:$AP$49</c:f>
              <c:numCache>
                <c:formatCode>General</c:formatCode>
                <c:ptCount val="11"/>
                <c:pt idx="0">
                  <c:v>1309.7940002560299</c:v>
                </c:pt>
                <c:pt idx="1">
                  <c:v>1391.03408291251</c:v>
                </c:pt>
                <c:pt idx="2">
                  <c:v>1362.38604480753</c:v>
                </c:pt>
                <c:pt idx="3">
                  <c:v>1373.3091800290299</c:v>
                </c:pt>
                <c:pt idx="4">
                  <c:v>1363.34636619753</c:v>
                </c:pt>
                <c:pt idx="5">
                  <c:v>1361.7922712489701</c:v>
                </c:pt>
                <c:pt idx="6">
                  <c:v>1341.7583573528</c:v>
                </c:pt>
                <c:pt idx="7">
                  <c:v>1326.1671251579701</c:v>
                </c:pt>
                <c:pt idx="8">
                  <c:v>1264.61916324102</c:v>
                </c:pt>
                <c:pt idx="9">
                  <c:v>770.70474736485801</c:v>
                </c:pt>
                <c:pt idx="10">
                  <c:v>179.42464843320101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5-47C3-ACBA-9DC0F1F06FD8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(4)'!$AP$28:$AP$38</c:f>
              <c:numCache>
                <c:formatCode>General</c:formatCode>
                <c:ptCount val="11"/>
                <c:pt idx="0">
                  <c:v>1043.00025749833</c:v>
                </c:pt>
                <c:pt idx="1">
                  <c:v>1106.38333993689</c:v>
                </c:pt>
                <c:pt idx="2">
                  <c:v>1035.4041035211201</c:v>
                </c:pt>
                <c:pt idx="3">
                  <c:v>1127.06094682766</c:v>
                </c:pt>
                <c:pt idx="4">
                  <c:v>1103.4515124561999</c:v>
                </c:pt>
                <c:pt idx="5">
                  <c:v>1096.47750674177</c:v>
                </c:pt>
                <c:pt idx="6">
                  <c:v>1086.65917993382</c:v>
                </c:pt>
                <c:pt idx="7">
                  <c:v>1057.7058621204601</c:v>
                </c:pt>
                <c:pt idx="8">
                  <c:v>937.85538399576706</c:v>
                </c:pt>
                <c:pt idx="9">
                  <c:v>454.31130800499602</c:v>
                </c:pt>
                <c:pt idx="10">
                  <c:v>136.261298110805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5-47C3-ACBA-9DC0F1F06FD8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(4)'!$AP$17:$AP$27</c:f>
              <c:numCache>
                <c:formatCode>General</c:formatCode>
                <c:ptCount val="11"/>
                <c:pt idx="0">
                  <c:v>866.16079209682698</c:v>
                </c:pt>
                <c:pt idx="1">
                  <c:v>734.60196314539496</c:v>
                </c:pt>
                <c:pt idx="2">
                  <c:v>849.62170849116501</c:v>
                </c:pt>
                <c:pt idx="3">
                  <c:v>851.40545167765504</c:v>
                </c:pt>
                <c:pt idx="4">
                  <c:v>840.21997683549102</c:v>
                </c:pt>
                <c:pt idx="5">
                  <c:v>787.68181170758396</c:v>
                </c:pt>
                <c:pt idx="6">
                  <c:v>658.19462280175605</c:v>
                </c:pt>
                <c:pt idx="7">
                  <c:v>746.24769930902801</c:v>
                </c:pt>
                <c:pt idx="8">
                  <c:v>453.62941794937097</c:v>
                </c:pt>
                <c:pt idx="9">
                  <c:v>209.08162465953501</c:v>
                </c:pt>
                <c:pt idx="10">
                  <c:v>113.373842520138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5-47C3-ACBA-9DC0F1F06FD8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(4)'!$AP$6:$AP$16</c:f>
              <c:numCache>
                <c:formatCode>General</c:formatCode>
                <c:ptCount val="11"/>
                <c:pt idx="0">
                  <c:v>577.41073785176502</c:v>
                </c:pt>
                <c:pt idx="1">
                  <c:v>592.77613625761705</c:v>
                </c:pt>
                <c:pt idx="2">
                  <c:v>593.00798762102897</c:v>
                </c:pt>
                <c:pt idx="3">
                  <c:v>574.82336018561205</c:v>
                </c:pt>
                <c:pt idx="4">
                  <c:v>525.60384034617095</c:v>
                </c:pt>
                <c:pt idx="5">
                  <c:v>494.37081538803</c:v>
                </c:pt>
                <c:pt idx="6">
                  <c:v>448.91802276404201</c:v>
                </c:pt>
                <c:pt idx="7">
                  <c:v>320.57064888832599</c:v>
                </c:pt>
                <c:pt idx="8">
                  <c:v>203.467928113173</c:v>
                </c:pt>
                <c:pt idx="9">
                  <c:v>111.79397602172</c:v>
                </c:pt>
                <c:pt idx="10">
                  <c:v>95.811034200886894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5-47C3-ACBA-9DC0F1F0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(4)'!$AK$72:$AK$82</c:f>
              <c:numCache>
                <c:formatCode>General</c:formatCode>
                <c:ptCount val="11"/>
                <c:pt idx="0">
                  <c:v>1.1817452657098599</c:v>
                </c:pt>
                <c:pt idx="1">
                  <c:v>1.5501410967350999</c:v>
                </c:pt>
                <c:pt idx="2">
                  <c:v>1.71274373488983</c:v>
                </c:pt>
                <c:pt idx="3">
                  <c:v>1.88040741834846</c:v>
                </c:pt>
                <c:pt idx="4">
                  <c:v>2.8723396463904098</c:v>
                </c:pt>
                <c:pt idx="5">
                  <c:v>3.3046438190505598</c:v>
                </c:pt>
                <c:pt idx="6">
                  <c:v>3.4424088418586698</c:v>
                </c:pt>
                <c:pt idx="7">
                  <c:v>4.5909653159582398</c:v>
                </c:pt>
                <c:pt idx="8">
                  <c:v>5.7953124123117004</c:v>
                </c:pt>
                <c:pt idx="9">
                  <c:v>9.2512091909361001</c:v>
                </c:pt>
                <c:pt idx="10">
                  <c:v>11.823845607109099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6-4BB0-8E06-306029D56F96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(4)'!$AK$61:$AK$71</c:f>
              <c:numCache>
                <c:formatCode>General</c:formatCode>
                <c:ptCount val="11"/>
                <c:pt idx="0">
                  <c:v>1.18769138044332</c:v>
                </c:pt>
                <c:pt idx="1">
                  <c:v>1.5499001999628701</c:v>
                </c:pt>
                <c:pt idx="2">
                  <c:v>1.7101578859688</c:v>
                </c:pt>
                <c:pt idx="3">
                  <c:v>1.8889463547931</c:v>
                </c:pt>
                <c:pt idx="4">
                  <c:v>2.8821201461212098</c:v>
                </c:pt>
                <c:pt idx="5">
                  <c:v>3.2936073445220799</c:v>
                </c:pt>
                <c:pt idx="6">
                  <c:v>3.4353456411533401</c:v>
                </c:pt>
                <c:pt idx="7">
                  <c:v>4.5547787103492299</c:v>
                </c:pt>
                <c:pt idx="8">
                  <c:v>5.8181587237624504</c:v>
                </c:pt>
                <c:pt idx="9">
                  <c:v>9.1057502572212705</c:v>
                </c:pt>
                <c:pt idx="10">
                  <c:v>10.3922747570748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6-4BB0-8E06-306029D56F96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(4)'!$AK$50:$AK$60</c:f>
              <c:numCache>
                <c:formatCode>General</c:formatCode>
                <c:ptCount val="11"/>
                <c:pt idx="0">
                  <c:v>1.1824443595026699</c:v>
                </c:pt>
                <c:pt idx="1">
                  <c:v>1.5422453721297</c:v>
                </c:pt>
                <c:pt idx="2">
                  <c:v>1.7063237674882601</c:v>
                </c:pt>
                <c:pt idx="3">
                  <c:v>1.8793214500154101</c:v>
                </c:pt>
                <c:pt idx="4">
                  <c:v>2.8697652431464</c:v>
                </c:pt>
                <c:pt idx="5">
                  <c:v>3.2742180703191099</c:v>
                </c:pt>
                <c:pt idx="6">
                  <c:v>3.4154692111163301</c:v>
                </c:pt>
                <c:pt idx="7">
                  <c:v>4.5315722568326304</c:v>
                </c:pt>
                <c:pt idx="8">
                  <c:v>5.7926006296892298</c:v>
                </c:pt>
                <c:pt idx="9">
                  <c:v>8.7050559988562597</c:v>
                </c:pt>
                <c:pt idx="10">
                  <c:v>8.7862836474053907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BB0-8E06-306029D56F96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(4)'!$AK$39:$AK$49</c:f>
              <c:numCache>
                <c:formatCode>General</c:formatCode>
                <c:ptCount val="11"/>
                <c:pt idx="0">
                  <c:v>1.1797041438497</c:v>
                </c:pt>
                <c:pt idx="1">
                  <c:v>1.54853164201354</c:v>
                </c:pt>
                <c:pt idx="2">
                  <c:v>1.69684184141186</c:v>
                </c:pt>
                <c:pt idx="3">
                  <c:v>1.8845351001529</c:v>
                </c:pt>
                <c:pt idx="4">
                  <c:v>2.8661711658108699</c:v>
                </c:pt>
                <c:pt idx="5">
                  <c:v>3.2729068192585702</c:v>
                </c:pt>
                <c:pt idx="6">
                  <c:v>3.4228402934027602</c:v>
                </c:pt>
                <c:pt idx="7">
                  <c:v>4.4828119981562802</c:v>
                </c:pt>
                <c:pt idx="8">
                  <c:v>5.7263070362432504</c:v>
                </c:pt>
                <c:pt idx="9">
                  <c:v>7.3294572993266902</c:v>
                </c:pt>
                <c:pt idx="10">
                  <c:v>7.2736975494546501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BB0-8E06-306029D56F96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(4)'!$AK$28:$AK$38</c:f>
              <c:numCache>
                <c:formatCode>General</c:formatCode>
                <c:ptCount val="11"/>
                <c:pt idx="0">
                  <c:v>1.1749621066901299</c:v>
                </c:pt>
                <c:pt idx="1">
                  <c:v>1.5360281442249299</c:v>
                </c:pt>
                <c:pt idx="2">
                  <c:v>1.70281188425936</c:v>
                </c:pt>
                <c:pt idx="3">
                  <c:v>1.87241511383637</c:v>
                </c:pt>
                <c:pt idx="4">
                  <c:v>2.8542069387273501</c:v>
                </c:pt>
                <c:pt idx="5">
                  <c:v>3.2634243369169398</c:v>
                </c:pt>
                <c:pt idx="6">
                  <c:v>3.4002689158216399</c:v>
                </c:pt>
                <c:pt idx="7">
                  <c:v>4.42696525700502</c:v>
                </c:pt>
                <c:pt idx="8">
                  <c:v>5.6105342529860396</c:v>
                </c:pt>
                <c:pt idx="9">
                  <c:v>5.7948290830056797</c:v>
                </c:pt>
                <c:pt idx="10">
                  <c:v>5.89339991475775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6-4BB0-8E06-306029D56F96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(4)'!$AK$17:$AK$27</c:f>
              <c:numCache>
                <c:formatCode>General</c:formatCode>
                <c:ptCount val="11"/>
                <c:pt idx="0">
                  <c:v>1.17073154343654</c:v>
                </c:pt>
                <c:pt idx="1">
                  <c:v>1.5358375230321399</c:v>
                </c:pt>
                <c:pt idx="2">
                  <c:v>1.6861055230735</c:v>
                </c:pt>
                <c:pt idx="3">
                  <c:v>1.8525009715372101</c:v>
                </c:pt>
                <c:pt idx="4">
                  <c:v>2.8215649126131299</c:v>
                </c:pt>
                <c:pt idx="5">
                  <c:v>3.22663245697641</c:v>
                </c:pt>
                <c:pt idx="6">
                  <c:v>3.3688996450270201</c:v>
                </c:pt>
                <c:pt idx="7">
                  <c:v>4.2765464621232301</c:v>
                </c:pt>
                <c:pt idx="8">
                  <c:v>4.3834324538334899</c:v>
                </c:pt>
                <c:pt idx="9">
                  <c:v>4.3621687604331303</c:v>
                </c:pt>
                <c:pt idx="10">
                  <c:v>4.5033607641404503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6-4BB0-8E06-306029D56F96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(4)'!$AK$6:$AK$16</c:f>
              <c:numCache>
                <c:formatCode>General</c:formatCode>
                <c:ptCount val="11"/>
                <c:pt idx="0">
                  <c:v>1.1702773429722</c:v>
                </c:pt>
                <c:pt idx="1">
                  <c:v>1.5344207679781099</c:v>
                </c:pt>
                <c:pt idx="2">
                  <c:v>1.6741028253946699</c:v>
                </c:pt>
                <c:pt idx="3">
                  <c:v>1.84515600802397</c:v>
                </c:pt>
                <c:pt idx="4">
                  <c:v>2.7706990798057198</c:v>
                </c:pt>
                <c:pt idx="5">
                  <c:v>2.9292693068215598</c:v>
                </c:pt>
                <c:pt idx="6">
                  <c:v>2.9169147227443202</c:v>
                </c:pt>
                <c:pt idx="7">
                  <c:v>2.93249050117578</c:v>
                </c:pt>
                <c:pt idx="8">
                  <c:v>2.9410395733192898</c:v>
                </c:pt>
                <c:pt idx="9">
                  <c:v>2.93817422872826</c:v>
                </c:pt>
                <c:pt idx="10">
                  <c:v>3.0675048611781301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6-4BB0-8E06-306029D5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(4)'!$AU$72:$AU$82</c:f>
              <c:numCache>
                <c:formatCode>0.00%</c:formatCode>
                <c:ptCount val="11"/>
                <c:pt idx="0">
                  <c:v>0.79087851160860212</c:v>
                </c:pt>
                <c:pt idx="1">
                  <c:v>0.59366017665702053</c:v>
                </c:pt>
                <c:pt idx="2">
                  <c:v>0.53510691672961441</c:v>
                </c:pt>
                <c:pt idx="3">
                  <c:v>0.47958799440862704</c:v>
                </c:pt>
                <c:pt idx="4">
                  <c:v>0.29559819431206974</c:v>
                </c:pt>
                <c:pt idx="5">
                  <c:v>0.25564643149923433</c:v>
                </c:pt>
                <c:pt idx="6">
                  <c:v>0.24252745679259743</c:v>
                </c:pt>
                <c:pt idx="7">
                  <c:v>0.17479473932665918</c:v>
                </c:pt>
                <c:pt idx="8">
                  <c:v>0.12384713250768505</c:v>
                </c:pt>
                <c:pt idx="9">
                  <c:v>6.3238626441566859E-2</c:v>
                </c:pt>
                <c:pt idx="10">
                  <c:v>1.2630507261278298E-7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C4-ADE2-17F73B6A365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(4)'!$AU$61:$AU$71</c:f>
              <c:numCache>
                <c:formatCode>0.00%</c:formatCode>
                <c:ptCount val="11"/>
                <c:pt idx="0">
                  <c:v>0.79157982964856388</c:v>
                </c:pt>
                <c:pt idx="1">
                  <c:v>0.59362843172743729</c:v>
                </c:pt>
                <c:pt idx="2">
                  <c:v>0.53469227082179616</c:v>
                </c:pt>
                <c:pt idx="3">
                  <c:v>0.4808922526899127</c:v>
                </c:pt>
                <c:pt idx="4">
                  <c:v>0.29664397570200141</c:v>
                </c:pt>
                <c:pt idx="5">
                  <c:v>0.25462103491050098</c:v>
                </c:pt>
                <c:pt idx="6">
                  <c:v>0.24192201028524649</c:v>
                </c:pt>
                <c:pt idx="7">
                  <c:v>0.1726304213144437</c:v>
                </c:pt>
                <c:pt idx="8">
                  <c:v>0.1247277729588422</c:v>
                </c:pt>
                <c:pt idx="9">
                  <c:v>6.0476045113073917E-2</c:v>
                </c:pt>
                <c:pt idx="10">
                  <c:v>1.263050412243284E-7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E-44C4-ADE2-17F73B6A365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(4)'!$AU$50:$AU$60</c:f>
              <c:numCache>
                <c:formatCode>0.00%</c:formatCode>
                <c:ptCount val="11"/>
                <c:pt idx="0">
                  <c:v>0.79096019302258613</c:v>
                </c:pt>
                <c:pt idx="1">
                  <c:v>0.59240163359822062</c:v>
                </c:pt>
                <c:pt idx="2">
                  <c:v>0.534083967400375</c:v>
                </c:pt>
                <c:pt idx="3">
                  <c:v>0.47941127298920055</c:v>
                </c:pt>
                <c:pt idx="4">
                  <c:v>0.29530059933063629</c:v>
                </c:pt>
                <c:pt idx="5">
                  <c:v>0.25280461297405321</c:v>
                </c:pt>
                <c:pt idx="6">
                  <c:v>0.24015741088345285</c:v>
                </c:pt>
                <c:pt idx="7">
                  <c:v>0.17125555607801818</c:v>
                </c:pt>
                <c:pt idx="8">
                  <c:v>0.12368033288541561</c:v>
                </c:pt>
                <c:pt idx="9">
                  <c:v>5.2471787353436342E-2</c:v>
                </c:pt>
                <c:pt idx="10">
                  <c:v>1.2630496537464757E-7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E-44C4-ADE2-17F73B6A365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(4)'!$AU$39:$AU$49</c:f>
              <c:numCache>
                <c:formatCode>0.00%</c:formatCode>
                <c:ptCount val="11"/>
                <c:pt idx="0">
                  <c:v>0.79063402338462863</c:v>
                </c:pt>
                <c:pt idx="1">
                  <c:v>0.59340494327961579</c:v>
                </c:pt>
                <c:pt idx="2">
                  <c:v>0.53257246875306319</c:v>
                </c:pt>
                <c:pt idx="3">
                  <c:v>0.48021556035609103</c:v>
                </c:pt>
                <c:pt idx="4">
                  <c:v>0.29490844019343404</c:v>
                </c:pt>
                <c:pt idx="5">
                  <c:v>0.2526962895409734</c:v>
                </c:pt>
                <c:pt idx="6">
                  <c:v>0.24080861200935147</c:v>
                </c:pt>
                <c:pt idx="7">
                  <c:v>0.16829291439971114</c:v>
                </c:pt>
                <c:pt idx="8">
                  <c:v>0.12091107892115503</c:v>
                </c:pt>
                <c:pt idx="9">
                  <c:v>2.2695921837045205E-2</c:v>
                </c:pt>
                <c:pt idx="10">
                  <c:v>1.263048676924428E-7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E-44C4-ADE2-17F73B6A365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(4)'!$AU$28:$AU$38</c:f>
              <c:numCache>
                <c:formatCode>0.00%</c:formatCode>
                <c:ptCount val="11"/>
                <c:pt idx="0">
                  <c:v>0.79006705443796754</c:v>
                </c:pt>
                <c:pt idx="1">
                  <c:v>0.59140021535108689</c:v>
                </c:pt>
                <c:pt idx="2">
                  <c:v>0.5335226694633971</c:v>
                </c:pt>
                <c:pt idx="3">
                  <c:v>0.47835238777469552</c:v>
                </c:pt>
                <c:pt idx="4">
                  <c:v>0.2935893552503136</c:v>
                </c:pt>
                <c:pt idx="5">
                  <c:v>0.25179369448749167</c:v>
                </c:pt>
                <c:pt idx="6">
                  <c:v>0.23879326600492301</c:v>
                </c:pt>
                <c:pt idx="7">
                  <c:v>0.1648041564535063</c:v>
                </c:pt>
                <c:pt idx="8">
                  <c:v>0.11580812377637893</c:v>
                </c:pt>
                <c:pt idx="9">
                  <c:v>2.2169244129638826E-3</c:v>
                </c:pt>
                <c:pt idx="10">
                  <c:v>1.2630471223554618E-7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E-44C4-ADE2-17F73B6A365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(4)'!$AU$17:$AU$27</c:f>
              <c:numCache>
                <c:formatCode>0.00%</c:formatCode>
                <c:ptCount val="11"/>
                <c:pt idx="0">
                  <c:v>0.78955676294363153</c:v>
                </c:pt>
                <c:pt idx="1">
                  <c:v>0.591367130350818</c:v>
                </c:pt>
                <c:pt idx="2">
                  <c:v>0.53083237057778543</c:v>
                </c:pt>
                <c:pt idx="3">
                  <c:v>0.4752168354667668</c:v>
                </c:pt>
                <c:pt idx="4">
                  <c:v>0.28994873739569482</c:v>
                </c:pt>
                <c:pt idx="5">
                  <c:v>0.24828400700640571</c:v>
                </c:pt>
                <c:pt idx="6">
                  <c:v>0.2359300933221426</c:v>
                </c:pt>
                <c:pt idx="7">
                  <c:v>0.15494280836191401</c:v>
                </c:pt>
                <c:pt idx="8">
                  <c:v>5.1837502847822022E-2</c:v>
                </c:pt>
                <c:pt idx="9">
                  <c:v>4.9723301895617473E-7</c:v>
                </c:pt>
                <c:pt idx="10">
                  <c:v>1.2630455717979839E-7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E-44C4-ADE2-17F73B6A365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(4)'!$AU$6:$AU$16</c:f>
              <c:numCache>
                <c:formatCode>0.00%</c:formatCode>
                <c:ptCount val="11"/>
                <c:pt idx="0">
                  <c:v>0.78950170304237544</c:v>
                </c:pt>
                <c:pt idx="1">
                  <c:v>0.5911389668875533</c:v>
                </c:pt>
                <c:pt idx="2">
                  <c:v>0.52886650850459038</c:v>
                </c:pt>
                <c:pt idx="3">
                  <c:v>0.47405382629520232</c:v>
                </c:pt>
                <c:pt idx="4">
                  <c:v>0.28405977224459222</c:v>
                </c:pt>
                <c:pt idx="5">
                  <c:v>0.21696618772886336</c:v>
                </c:pt>
                <c:pt idx="6">
                  <c:v>0.18924150640835077</c:v>
                </c:pt>
                <c:pt idx="7">
                  <c:v>3.680999109709189E-2</c:v>
                </c:pt>
                <c:pt idx="8">
                  <c:v>8.9339890842308528E-7</c:v>
                </c:pt>
                <c:pt idx="9">
                  <c:v>4.9723223653564619E-7</c:v>
                </c:pt>
                <c:pt idx="10">
                  <c:v>1.2630409767874055E-7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E-44C4-ADE2-17F73B6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4FE4-853F-F90D3023C25D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F-4FE4-853F-F90D3023C25D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F-4FE4-853F-F90D3023C25D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F-4FE4-853F-F90D3023C25D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F-4FE4-853F-F90D3023C25D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F-4FE4-853F-F90D3023C25D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F-4FE4-853F-F90D3023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(4)'!$AT$72:$AT$82</c:f>
              <c:numCache>
                <c:formatCode>General</c:formatCode>
                <c:ptCount val="11"/>
                <c:pt idx="0">
                  <c:v>-8715.2123360913301</c:v>
                </c:pt>
                <c:pt idx="1">
                  <c:v>-8715.5256995250402</c:v>
                </c:pt>
                <c:pt idx="2">
                  <c:v>-8714.7720533212505</c:v>
                </c:pt>
                <c:pt idx="3">
                  <c:v>-8715.3564401241401</c:v>
                </c:pt>
                <c:pt idx="4">
                  <c:v>-8712.9368071963509</c:v>
                </c:pt>
                <c:pt idx="5">
                  <c:v>-8713.5262265958299</c:v>
                </c:pt>
                <c:pt idx="6">
                  <c:v>-8714.3653761355399</c:v>
                </c:pt>
                <c:pt idx="7">
                  <c:v>-8712.2122400532207</c:v>
                </c:pt>
                <c:pt idx="8">
                  <c:v>-8713.6178179779599</c:v>
                </c:pt>
                <c:pt idx="9">
                  <c:v>-8710.4617369823809</c:v>
                </c:pt>
                <c:pt idx="10">
                  <c:v>-3705.34604490226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0EB-9D11-407FABF541B4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(4)'!$AT$61:$AT$71</c:f>
              <c:numCache>
                <c:formatCode>General</c:formatCode>
                <c:ptCount val="11"/>
                <c:pt idx="0">
                  <c:v>-7641.12163366809</c:v>
                </c:pt>
                <c:pt idx="1">
                  <c:v>-7640.6389586570504</c:v>
                </c:pt>
                <c:pt idx="2">
                  <c:v>-7640.5205930874699</c:v>
                </c:pt>
                <c:pt idx="3">
                  <c:v>-7640.7978962934203</c:v>
                </c:pt>
                <c:pt idx="4">
                  <c:v>-7640.5958241487697</c:v>
                </c:pt>
                <c:pt idx="5">
                  <c:v>-7640.4357748544298</c:v>
                </c:pt>
                <c:pt idx="6">
                  <c:v>-7640.3533417334102</c:v>
                </c:pt>
                <c:pt idx="7">
                  <c:v>-7640.2744192949503</c:v>
                </c:pt>
                <c:pt idx="8">
                  <c:v>-7639.0281616310604</c:v>
                </c:pt>
                <c:pt idx="9">
                  <c:v>-7631.5051290457804</c:v>
                </c:pt>
                <c:pt idx="10">
                  <c:v>-2702.3375946830201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0EB-9D11-407FABF541B4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(4)'!$AT$50:$AT$60</c:f>
              <c:numCache>
                <c:formatCode>General</c:formatCode>
                <c:ptCount val="11"/>
                <c:pt idx="0">
                  <c:v>-6570.9607429029602</c:v>
                </c:pt>
                <c:pt idx="1">
                  <c:v>-6570.9914997719297</c:v>
                </c:pt>
                <c:pt idx="2">
                  <c:v>-6570.9095717421696</c:v>
                </c:pt>
                <c:pt idx="3">
                  <c:v>-6570.3807973987996</c:v>
                </c:pt>
                <c:pt idx="4">
                  <c:v>-6570.4630308290398</c:v>
                </c:pt>
                <c:pt idx="5">
                  <c:v>-6570.6811304784096</c:v>
                </c:pt>
                <c:pt idx="6">
                  <c:v>-6569.85688715384</c:v>
                </c:pt>
                <c:pt idx="7">
                  <c:v>-6570.0943659169698</c:v>
                </c:pt>
                <c:pt idx="8">
                  <c:v>-6569.8724934003903</c:v>
                </c:pt>
                <c:pt idx="9">
                  <c:v>-6563.2924761418499</c:v>
                </c:pt>
                <c:pt idx="10">
                  <c:v>-1880.04241722298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6-40EB-9D11-407FABF541B4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(4)'!$AT$39:$AT$49</c:f>
              <c:numCache>
                <c:formatCode>General</c:formatCode>
                <c:ptCount val="11"/>
                <c:pt idx="0">
                  <c:v>-5504.4209265612099</c:v>
                </c:pt>
                <c:pt idx="1">
                  <c:v>-5504.4563614256404</c:v>
                </c:pt>
                <c:pt idx="2">
                  <c:v>-5504.8489291892702</c:v>
                </c:pt>
                <c:pt idx="3">
                  <c:v>-5504.4821152773402</c:v>
                </c:pt>
                <c:pt idx="4">
                  <c:v>-5504.4748614620903</c:v>
                </c:pt>
                <c:pt idx="5">
                  <c:v>-5504.2784918902498</c:v>
                </c:pt>
                <c:pt idx="6">
                  <c:v>-5504.2193048664303</c:v>
                </c:pt>
                <c:pt idx="7">
                  <c:v>-5504.1175956192701</c:v>
                </c:pt>
                <c:pt idx="8">
                  <c:v>-5503.8892152033704</c:v>
                </c:pt>
                <c:pt idx="9">
                  <c:v>-3833.8863173581599</c:v>
                </c:pt>
                <c:pt idx="10">
                  <c:v>-1268.07926712575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0EB-9D11-407FABF541B4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(4)'!$AT$28:$AT$38</c:f>
              <c:numCache>
                <c:formatCode>General</c:formatCode>
                <c:ptCount val="11"/>
                <c:pt idx="0">
                  <c:v>-4442.7926004218298</c:v>
                </c:pt>
                <c:pt idx="1">
                  <c:v>-4442.3900166426502</c:v>
                </c:pt>
                <c:pt idx="2">
                  <c:v>-4442.7818523387295</c:v>
                </c:pt>
                <c:pt idx="3">
                  <c:v>-4442.5217982903696</c:v>
                </c:pt>
                <c:pt idx="4">
                  <c:v>-4442.6745710396099</c:v>
                </c:pt>
                <c:pt idx="5">
                  <c:v>-4442.5836514309303</c:v>
                </c:pt>
                <c:pt idx="6">
                  <c:v>-4442.6171272998799</c:v>
                </c:pt>
                <c:pt idx="7">
                  <c:v>-4442.4926713094401</c:v>
                </c:pt>
                <c:pt idx="8">
                  <c:v>-4442.2514314070204</c:v>
                </c:pt>
                <c:pt idx="9">
                  <c:v>-2237.0221964827902</c:v>
                </c:pt>
                <c:pt idx="10">
                  <c:v>-805.99930678713599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6-40EB-9D11-407FABF541B4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(4)'!$AT$17:$AT$27</c:f>
              <c:numCache>
                <c:formatCode>General</c:formatCode>
                <c:ptCount val="11"/>
                <c:pt idx="0">
                  <c:v>-3383.1804259263399</c:v>
                </c:pt>
                <c:pt idx="1">
                  <c:v>-3383.2788982474199</c:v>
                </c:pt>
                <c:pt idx="2">
                  <c:v>-3383.4339307400001</c:v>
                </c:pt>
                <c:pt idx="3">
                  <c:v>-3383.4140069013101</c:v>
                </c:pt>
                <c:pt idx="4">
                  <c:v>-3382.39948883222</c:v>
                </c:pt>
                <c:pt idx="5">
                  <c:v>-3382.64096455042</c:v>
                </c:pt>
                <c:pt idx="6">
                  <c:v>-3382.59539202315</c:v>
                </c:pt>
                <c:pt idx="7">
                  <c:v>-3381.8316046653399</c:v>
                </c:pt>
                <c:pt idx="8">
                  <c:v>-2325.9392748867299</c:v>
                </c:pt>
                <c:pt idx="9">
                  <c:v>-1192.3690840977099</c:v>
                </c:pt>
                <c:pt idx="10">
                  <c:v>-497.84241179689599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6-40EB-9D11-407FABF541B4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(4)'!$AT$6:$AT$16</c:f>
              <c:numCache>
                <c:formatCode>General</c:formatCode>
                <c:ptCount val="11"/>
                <c:pt idx="0">
                  <c:v>-2325.9463188414302</c:v>
                </c:pt>
                <c:pt idx="1">
                  <c:v>-2323.8859674268301</c:v>
                </c:pt>
                <c:pt idx="2">
                  <c:v>-2326.0291374226299</c:v>
                </c:pt>
                <c:pt idx="3">
                  <c:v>-2323.8186895888198</c:v>
                </c:pt>
                <c:pt idx="4">
                  <c:v>-2324.0444610504801</c:v>
                </c:pt>
                <c:pt idx="5">
                  <c:v>-2134.3737093618201</c:v>
                </c:pt>
                <c:pt idx="6">
                  <c:v>-2028.26510056441</c:v>
                </c:pt>
                <c:pt idx="7">
                  <c:v>-1358.5814924768699</c:v>
                </c:pt>
                <c:pt idx="8">
                  <c:v>-956.34110032660101</c:v>
                </c:pt>
                <c:pt idx="9">
                  <c:v>-545.23696371404196</c:v>
                </c:pt>
                <c:pt idx="10">
                  <c:v>-314.33983540075099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86-40EB-9D11-407FABF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(4)'!$AJ$72:$AJ$82</c:f>
              <c:numCache>
                <c:formatCode>0.00E+00</c:formatCode>
                <c:ptCount val="11"/>
                <c:pt idx="0">
                  <c:v>1.23242198256314</c:v>
                </c:pt>
                <c:pt idx="1">
                  <c:v>1.6233502371242801</c:v>
                </c:pt>
                <c:pt idx="2">
                  <c:v>1.7937535296584399</c:v>
                </c:pt>
                <c:pt idx="3">
                  <c:v>1.98420450930506</c:v>
                </c:pt>
                <c:pt idx="4" formatCode="General">
                  <c:v>3.0893064688633398</c:v>
                </c:pt>
                <c:pt idx="5" formatCode="General">
                  <c:v>3.5478798520496602</c:v>
                </c:pt>
                <c:pt idx="6" formatCode="General">
                  <c:v>3.7107597399769299</c:v>
                </c:pt>
                <c:pt idx="7" formatCode="General">
                  <c:v>4.9912334663229299</c:v>
                </c:pt>
                <c:pt idx="8" formatCode="General">
                  <c:v>6.5172392656819698</c:v>
                </c:pt>
                <c:pt idx="9" formatCode="General">
                  <c:v>10.926551937488901</c:v>
                </c:pt>
                <c:pt idx="10" formatCode="General">
                  <c:v>25.4619929036798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60B-8D17-381643537150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(4)'!$AJ$61:$AJ$71</c:f>
              <c:numCache>
                <c:formatCode>0.00E+00</c:formatCode>
                <c:ptCount val="11"/>
                <c:pt idx="0">
                  <c:v>1.23212123070812</c:v>
                </c:pt>
                <c:pt idx="1">
                  <c:v>1.6230174177000301</c:v>
                </c:pt>
                <c:pt idx="2">
                  <c:v>1.79340774359227</c:v>
                </c:pt>
                <c:pt idx="3">
                  <c:v>1.9838426526930499</c:v>
                </c:pt>
                <c:pt idx="4" formatCode="General">
                  <c:v>3.0888555081210001</c:v>
                </c:pt>
                <c:pt idx="5" formatCode="General">
                  <c:v>3.5473915175515001</c:v>
                </c:pt>
                <c:pt idx="6" formatCode="General">
                  <c:v>3.71025875599693</c:v>
                </c:pt>
                <c:pt idx="7" formatCode="General">
                  <c:v>4.9906293595060998</c:v>
                </c:pt>
                <c:pt idx="8" formatCode="General">
                  <c:v>6.5165134121635004</c:v>
                </c:pt>
                <c:pt idx="9" formatCode="General">
                  <c:v>10.925182914608101</c:v>
                </c:pt>
                <c:pt idx="10" formatCode="General">
                  <c:v>22.9746215877312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0B-8D17-381643537150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(4)'!$AJ$50:$AJ$60</c:f>
              <c:numCache>
                <c:formatCode>0.00E+00</c:formatCode>
                <c:ptCount val="11"/>
                <c:pt idx="0">
                  <c:v>1.2318361630852199</c:v>
                </c:pt>
                <c:pt idx="1">
                  <c:v>1.6227028680039799</c:v>
                </c:pt>
                <c:pt idx="2">
                  <c:v>1.7930792849091099</c:v>
                </c:pt>
                <c:pt idx="3">
                  <c:v>1.9835004760741299</c:v>
                </c:pt>
                <c:pt idx="4" formatCode="General">
                  <c:v>3.0884275921030602</c:v>
                </c:pt>
                <c:pt idx="5" formatCode="General">
                  <c:v>3.5469294661777599</c:v>
                </c:pt>
                <c:pt idx="6" formatCode="General">
                  <c:v>3.7097842504210101</c:v>
                </c:pt>
                <c:pt idx="7" formatCode="General">
                  <c:v>4.9900553915624597</c:v>
                </c:pt>
                <c:pt idx="8" formatCode="General">
                  <c:v>6.5157741046283997</c:v>
                </c:pt>
                <c:pt idx="9" formatCode="General">
                  <c:v>10.923274540455401</c:v>
                </c:pt>
                <c:pt idx="10" formatCode="General">
                  <c:v>20.459045916811998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1-460B-8D17-381643537150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(4)'!$AJ$39:$AJ$49</c:f>
              <c:numCache>
                <c:formatCode>0.00E+00</c:formatCode>
                <c:ptCount val="11"/>
                <c:pt idx="0">
                  <c:v>1.2315639911943399</c:v>
                </c:pt>
                <c:pt idx="1">
                  <c:v>1.6224015181365501</c:v>
                </c:pt>
                <c:pt idx="2">
                  <c:v>1.7927656597533199</c:v>
                </c:pt>
                <c:pt idx="3">
                  <c:v>1.98317189215236</c:v>
                </c:pt>
                <c:pt idx="4" formatCode="General">
                  <c:v>3.08801889290514</c:v>
                </c:pt>
                <c:pt idx="5" formatCode="General">
                  <c:v>3.54648678046025</c:v>
                </c:pt>
                <c:pt idx="6" formatCode="General">
                  <c:v>3.7093298861108202</c:v>
                </c:pt>
                <c:pt idx="7" formatCode="General">
                  <c:v>4.9895093075647603</c:v>
                </c:pt>
                <c:pt idx="8" formatCode="General">
                  <c:v>6.5148890218812996</c:v>
                </c:pt>
                <c:pt idx="9" formatCode="General">
                  <c:v>8.9267081013024594</c:v>
                </c:pt>
                <c:pt idx="10" formatCode="General">
                  <c:v>18.0079446319657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0B-8D17-381643537150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(4)'!$AJ$28:$AJ$38</c:f>
              <c:numCache>
                <c:formatCode>0.00E+00</c:formatCode>
                <c:ptCount val="11"/>
                <c:pt idx="0">
                  <c:v>1.2313020257351099</c:v>
                </c:pt>
                <c:pt idx="1">
                  <c:v>1.62211211393845</c:v>
                </c:pt>
                <c:pt idx="2">
                  <c:v>1.79246475613533</c:v>
                </c:pt>
                <c:pt idx="3">
                  <c:v>1.98285757218737</c:v>
                </c:pt>
                <c:pt idx="4" formatCode="General">
                  <c:v>3.0876262617988299</c:v>
                </c:pt>
                <c:pt idx="5" formatCode="General">
                  <c:v>3.54606576537758</c:v>
                </c:pt>
                <c:pt idx="6" formatCode="General">
                  <c:v>3.7089002449292501</c:v>
                </c:pt>
                <c:pt idx="7" formatCode="General">
                  <c:v>4.9888502668468</c:v>
                </c:pt>
                <c:pt idx="8" formatCode="General">
                  <c:v>6.5140103048253399</c:v>
                </c:pt>
                <c:pt idx="9" formatCode="General">
                  <c:v>7.0942777705460198</c:v>
                </c:pt>
                <c:pt idx="10" formatCode="General">
                  <c:v>15.3831093262495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0B-8D17-381643537150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(4)'!$AJ$17:$AJ$27</c:f>
              <c:numCache>
                <c:formatCode>0.00E+00</c:formatCode>
                <c:ptCount val="11"/>
                <c:pt idx="0">
                  <c:v>1.2310490820875299</c:v>
                </c:pt>
                <c:pt idx="1">
                  <c:v>1.6218330266057599</c:v>
                </c:pt>
                <c:pt idx="2">
                  <c:v>1.7921744502985899</c:v>
                </c:pt>
                <c:pt idx="3">
                  <c:v>1.9825542632265301</c:v>
                </c:pt>
                <c:pt idx="4" formatCode="General">
                  <c:v>3.0872470255771902</c:v>
                </c:pt>
                <c:pt idx="5" formatCode="General">
                  <c:v>3.5456053030497299</c:v>
                </c:pt>
                <c:pt idx="6" formatCode="General">
                  <c:v>3.70839078397269</c:v>
                </c:pt>
                <c:pt idx="7" formatCode="General">
                  <c:v>4.9880651603989996</c:v>
                </c:pt>
                <c:pt idx="8" formatCode="General">
                  <c:v>5.0409753519532003</c:v>
                </c:pt>
                <c:pt idx="9" formatCode="General">
                  <c:v>5.6822165911018399</c:v>
                </c:pt>
                <c:pt idx="10" formatCode="General">
                  <c:v>12.5741723637934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1-460B-8D17-381643537150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(4)'!$AJ$6:$AJ$16</c:f>
              <c:numCache>
                <c:formatCode>0.00E+00</c:formatCode>
                <c:ptCount val="11"/>
                <c:pt idx="0">
                  <c:v>1.2308033639606899</c:v>
                </c:pt>
                <c:pt idx="1">
                  <c:v>1.6215654204196099</c:v>
                </c:pt>
                <c:pt idx="2">
                  <c:v>1.79189872201893</c:v>
                </c:pt>
                <c:pt idx="3">
                  <c:v>1.98226691241839</c:v>
                </c:pt>
                <c:pt idx="4" formatCode="General">
                  <c:v>3.0867307190613702</c:v>
                </c:pt>
                <c:pt idx="5" formatCode="General">
                  <c:v>3.3682767362757202</c:v>
                </c:pt>
                <c:pt idx="6" formatCode="General">
                  <c:v>3.34620259177089</c:v>
                </c:pt>
                <c:pt idx="7" formatCode="General">
                  <c:v>3.2044356419662301</c:v>
                </c:pt>
                <c:pt idx="8" formatCode="General">
                  <c:v>3.3678859882535201</c:v>
                </c:pt>
                <c:pt idx="9" formatCode="General">
                  <c:v>4.0699284786050898</c:v>
                </c:pt>
                <c:pt idx="10" formatCode="General">
                  <c:v>9.4009357370292896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1-460B-8D17-3816435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022-9844-1AE7D8C47DE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022-9844-1AE7D8C47DE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022-9844-1AE7D8C47DE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022-9844-1AE7D8C47DE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D-4022-9844-1AE7D8C47DE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0D-4022-9844-1AE7D8C47DE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0D-4022-9844-1AE7D8C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463-A6EA-B03B0B05A1F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463-A6EA-B03B0B05A1F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4463-A6EA-B03B0B05A1F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7-4463-A6EA-B03B0B05A1F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7-4463-A6EA-B03B0B05A1F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7-4463-A6EA-B03B0B05A1F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7-4463-A6EA-B03B0B05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240-B27F-89AD029A275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240-B27F-89AD029A275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240-B27F-89AD029A275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7-4240-B27F-89AD029A275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7-4240-B27F-89AD029A275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7-4240-B27F-89AD029A275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7-4240-B27F-89AD029A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F7B-A0B8-351E1B475BDF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F7B-A0B8-351E1B475BDF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F7B-A0B8-351E1B475BDF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F7B-A0B8-351E1B475BDF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F7B-A0B8-351E1B475BDF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F7B-A0B8-351E1B475BDF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C-4F7B-A0B8-351E1B4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AD6-A0D6-22F616A5B683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4-4AD6-A0D6-22F616A5B683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AD6-A0D6-22F616A5B683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4-4AD6-A0D6-22F616A5B683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4-4AD6-A0D6-22F616A5B683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4-4AD6-A0D6-22F616A5B683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4-4AD6-A0D6-22F616A5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78D-86F3-7A78CB0CCB4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78D-86F3-7A78CB0CCB4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478D-86F3-7A78CB0CCB4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4-478D-86F3-7A78CB0CCB4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4-478D-86F3-7A78CB0CCB4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4-478D-86F3-7A78CB0CCB4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4-478D-86F3-7A78CB0C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18-8862-03BE1C3F904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7-4A18-8862-03BE1C3F904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7-4A18-8862-03BE1C3F904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7-4A18-8862-03BE1C3F904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7-4A18-8862-03BE1C3F904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7-4A18-8862-03BE1C3F904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7-4A18-8862-03BE1C3F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B78-8BAC-31BBF167962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4B78-8BAC-31BBF167962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4B78-8BAC-31BBF167962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4B78-8BAC-31BBF167962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4B78-8BAC-31BBF167962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4B78-8BAC-31BBF167962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4B78-8BAC-31BBF167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22F-98D0-E6F045D44E68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22F-98D0-E6F045D44E68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22F-98D0-E6F045D44E68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3-422F-98D0-E6F045D44E68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3-422F-98D0-E6F045D44E68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3-422F-98D0-E6F045D44E68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3-422F-98D0-E6F045D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B81-ADF6-1E35B728CAC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8-4B81-ADF6-1E35B728CAC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8-4B81-ADF6-1E35B728CAC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8-4B81-ADF6-1E35B728CAC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B81-ADF6-1E35B728CAC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8-4B81-ADF6-1E35B728CAC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8-4B81-ADF6-1E35B728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9-468E-B511-17D25524DEB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9-468E-B511-17D25524DEB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9-468E-B511-17D25524DEB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9-468E-B511-17D25524DEB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9-468E-B511-17D25524DEB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9-468E-B511-17D25524DEB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9-468E-B511-17D25524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458-9E2B-5EC779682A80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0-4458-9E2B-5EC779682A80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0-4458-9E2B-5EC779682A80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0-4458-9E2B-5EC779682A80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0-4458-9E2B-5EC779682A80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0-4458-9E2B-5EC779682A80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0-4458-9E2B-5EC7796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D22-A511-1DD3F23FF3B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D22-A511-1DD3F23FF3B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D22-A511-1DD3F23FF3B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D22-A511-1DD3F23FF3B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C-4D22-A511-1DD3F23FF3B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C-4D22-A511-1DD3F23FF3B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C-4D22-A511-1DD3F23F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BD0-8C5B-24FE118D16F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BD0-8C5B-24FE118D16F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BD0-8C5B-24FE118D16F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BD0-8C5B-24FE118D16F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BD0-8C5B-24FE118D16F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4-4BD0-8C5B-24FE118D16F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4-4BD0-8C5B-24FE118D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8E9-B391-415CBC9867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48E9-B391-415CBC9867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0-48E9-B391-415CBC9867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0-48E9-B391-415CBC9867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0-48E9-B391-415CBC9867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0-48E9-B391-415CBC9867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0-48E9-B391-415CBC9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4F8-8138-0CAA23C7B136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0-44F8-8138-0CAA23C7B136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4F8-8138-0CAA23C7B136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4F8-8138-0CAA23C7B136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0-44F8-8138-0CAA23C7B136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0-44F8-8138-0CAA23C7B136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0-44F8-8138-0CAA23C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B0-9830-80441D94438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6B0-9830-80441D94438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6B0-9830-80441D94438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A-46B0-9830-80441D94438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6B0-9830-80441D94438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A-46B0-9830-80441D94438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A-46B0-9830-80441D94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459-A09C-147D215AB569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459-A09C-147D215AB569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459-A09C-147D215AB569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3-4459-A09C-147D215AB569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3-4459-A09C-147D215AB569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3-4459-A09C-147D215AB569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3-4459-A09C-147D215A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07D-AEBA-B92BAF9376D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8-407D-AEBA-B92BAF9376D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8-407D-AEBA-B92BAF9376D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8-407D-AEBA-B92BAF9376D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8-407D-AEBA-B92BAF9376D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8-407D-AEBA-B92BAF9376D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8-407D-AEBA-B92BAF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11" Type="http://schemas.openxmlformats.org/officeDocument/2006/relationships/chart" Target="../charts/chart127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DC3FE-45FE-4733-B82B-CCFEBB7D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898C-06D4-49AD-9370-6CD52649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10A81-7392-40D1-8694-782542BC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C61D-A87A-49CF-A824-145B4112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EF65-DFD4-4A02-9886-60559615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38B35-7454-4F71-8590-02CF4ABD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58DE-E56E-474B-9821-E85702BF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1A77F-0B8A-487E-859F-6EFFE9E8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09BE6-46F1-4919-9849-440E58D2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F48650-C07D-4095-BCC8-6451436B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67B40-4155-4DBF-BD71-B486904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92CBB-6727-4E1A-8249-4CFCA4ED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39E437-07A1-4695-B18F-242393DB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4B26E3-4AE9-48C7-A204-4AFFC8E2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B6D44-C4A4-41AD-8DE3-AAAA836E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75D3-8696-4FB4-B545-7D2E6875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42C9-CE62-4FD7-BC4A-BB476F97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07B14-1A31-404E-BB48-F237F60F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BF7-B78E-43AE-88B5-6F8FC3BC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58B7-DC37-4A5A-ACFF-FC839228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020DF-397E-48C5-8D44-D8B5203A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55A1-E230-44BD-AC4B-90ADBF1A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9BE7F-E447-47DC-B9EA-69D44E93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B5502-4B67-4695-94DD-B9F27F60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2E351-943C-44A3-BEDF-3721D2E7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1A9AE-9FEE-4CDD-B5B7-5F3D3C34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122ED-2A5B-4462-BDEA-5025AB58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2CFAD-12A8-4CD6-B4A4-14B6C9E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B9659-764D-451B-A665-3DA238E0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45D2-A465-4559-9A4B-41CE1F1A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2DC6D-09B9-4157-BFE8-F8E0BE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78A49-A254-432E-96EB-02FE9C38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DA3AB-45FC-452E-97F4-9645C444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504C2-7BD8-45D4-8B0B-C3316785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765CA-C24A-42DA-B121-D574F268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81539-B164-495A-82F8-3AF74F8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4A407-09D4-4E7C-9274-5A8EBB71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8711-D7ED-4F94-8127-F75B97D6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9DCA-AFAC-4CB2-84C8-AD4DB3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CC2BD-E9F5-4118-BEF1-1AD88856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03308-1BC6-4E0D-84D3-D03A3E8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6D488-901B-4CF6-9EBF-25159D76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DA0A6-DECA-4FD1-8DB9-9A2EFFB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9FF93-9804-4AE3-8BA9-BD7825AB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03A4B7-8FFD-4764-B722-F3D2851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E2397-B6DA-48DC-B4E6-7BCD0970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E37B4-DFDB-4FEC-9BBA-07B38E87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06D5D-114F-4F0B-90A9-817C80C9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0E41-5262-44EF-A0B5-6FE7DB3E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8380-4D7D-4123-B604-8F7DC694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2FAD-F7F0-402B-B24B-9F0DDC1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28B59-8A89-4EDC-B76A-EEE4BEF3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F6454-5FF9-44BF-8840-5C81A7C4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1F5C-C6FF-4F11-812B-0CBD27B9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A1D57-39D5-4469-AA8D-969883AE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7FEC7-09B3-482A-906B-80A9FDB8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C3549-7784-48D6-BC29-2A28C9A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F4D08-02F5-4400-A398-CDD7CE671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DA847-134D-49D3-9F6D-37C26AD9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F484-C4AD-4254-A1D3-5576F4AE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EE7E8-D9F6-4CBE-A3CB-D58ECF32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36A3D-D0A9-4A39-AF41-3A2D5171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1F0DA-8F3F-48AC-A316-DB3CA991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3553E-FF7A-4976-A417-AF177DB6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DC7CF-4D17-4A67-AB0A-C87292B08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65466-5725-4DC3-BE9F-AFA0F4A7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DC0E9-BA79-49FB-97A6-FE78F3F5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E364F5-A004-4104-97A9-FA42599D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B31F6-DD6B-47F2-B967-D87161DB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1DFAB5-8C2E-46DC-B078-B3F2ACBE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2F1D-FE16-411E-9A3C-A69D2214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810D-A312-4190-8EE7-7CBA694D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E808-2699-4053-B803-DB45A96A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30E9-765D-4865-AB04-6C8D7472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EA6-583B-49FF-956E-9386EEA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370DB-75B2-41CC-8666-C8BD24C8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33AD2-6917-4690-B132-A703834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BFF-1D18-4402-9B27-2282E251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6DF58-E906-47E1-8F9B-234C6551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19948-C19E-4F1F-AC72-04CC1441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58E94-AD54-4682-A3D4-B4FC33AE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5641-FCF2-4431-A750-DFBEEE57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5147-1E09-4C70-80D9-6B8545A8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132E-B9D8-4F25-9D72-A0FC56B6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29175-0052-4FE1-B08A-BA1DC86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9F409-18FA-4515-B451-F8599CE5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51BFF-D3D2-44AD-9E46-79951FAC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B891A-BC33-4FB8-9C06-89035A83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60244-04CE-4797-9F7D-1D8486A1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73C47-7E6C-4793-8489-F0124CA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776A2-A237-42FD-834D-86376C24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EDE45-41A4-4B18-87D6-B296D3E7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666-FED4-4043-A8CF-D77398EC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8648-D394-449F-AB6D-606DF7FC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B3A6-33E2-4D14-8C82-1DFCF4EB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1D663-27B8-41D8-83D4-BB73D7A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088D0-AD48-459C-AF9A-21069EAE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1AAAC-8FD2-4B72-A5E5-227243D9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AA48C-36EF-4A37-8864-7CBFAF97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684439</xdr:colOff>
      <xdr:row>47</xdr:row>
      <xdr:rowOff>13608</xdr:rowOff>
    </xdr:from>
    <xdr:to>
      <xdr:col>64</xdr:col>
      <xdr:colOff>112939</xdr:colOff>
      <xdr:row>65</xdr:row>
      <xdr:rowOff>42182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437E8-325A-414E-93D2-B91D22AD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27B1-F221-4285-BDCB-77E7B85D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B88C8-571F-4DC1-A6CD-F1C322C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356508</xdr:colOff>
      <xdr:row>47</xdr:row>
      <xdr:rowOff>149679</xdr:rowOff>
    </xdr:from>
    <xdr:to>
      <xdr:col>69</xdr:col>
      <xdr:colOff>794658</xdr:colOff>
      <xdr:row>66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0F588-16D2-462E-A2F5-21F20724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26</xdr:row>
      <xdr:rowOff>0</xdr:rowOff>
    </xdr:from>
    <xdr:to>
      <xdr:col>64</xdr:col>
      <xdr:colOff>438150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E994E-C70A-43B7-AD86-3EE626C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36DA-7428-47FA-B477-620EAA8F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6742-3A9E-41CF-A0F7-854C0CD3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6990-55B6-4540-8984-4EE4436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7FB7C-5BAD-43DB-B1EB-85649981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D6D4B-20F4-4CB0-920A-95FA9909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02CDB-DFFD-49E1-A57C-6AE00EC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D08D2-7309-4208-A0E5-7EBDE1DA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12D2C-5E98-456E-AE9C-8681F7D8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49E3A-1018-459D-BB0E-A3C93B9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1240-444F-4192-B7D9-C0CCC878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88014-6D81-4EF8-9402-EDB9C2D5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2C1-B60C-4762-831E-F7FB4C15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34806-5B70-4628-847B-58C2A88D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A4AC-B755-492F-87B5-390D596F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57A20-8EBA-4567-9998-309E6E6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25A2A-3060-421C-9C02-7CAC31CC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1519E-0161-49EA-B6C0-E1CFF36C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9564C-403E-4EEC-930B-C67D47AB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0FE26-D1AD-48CF-AA1E-B963185A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7C616-7653-4E76-9728-6822026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19FA5-A31F-4F7B-AD3D-204FEB79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43B54-37C7-4D33-8C88-8D0FBD8C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8A04F-D86D-43C0-A13D-2B17BCC2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B60-698E-43AE-8EE4-03B71F34BDC2}">
  <dimension ref="D2:BM33"/>
  <sheetViews>
    <sheetView workbookViewId="0">
      <selection activeCell="B10" sqref="B10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2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5238E06A-BF46-470F-9231-502D882E491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AF5-F9DE-4478-AA35-7904D47115CD}">
  <sheetPr>
    <outlinePr summaryBelow="0" summaryRight="0"/>
  </sheetPr>
  <dimension ref="A1:AV104"/>
  <sheetViews>
    <sheetView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18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18">
        <f t="shared" si="1"/>
        <v>1.6000000000000011E-2</v>
      </c>
      <c r="H7" s="73">
        <f t="shared" ref="H7:H16" si="3">H6+1</f>
        <v>2</v>
      </c>
      <c r="T7" s="72"/>
      <c r="U7" s="72"/>
      <c r="W7" s="26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18">
        <f t="shared" si="1"/>
        <v>1.7999999999999992E-2</v>
      </c>
      <c r="H8" s="73">
        <f t="shared" si="3"/>
        <v>3</v>
      </c>
      <c r="T8" s="72"/>
      <c r="U8" s="72"/>
      <c r="W8" s="26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18">
        <f t="shared" si="1"/>
        <v>1.999999999999999E-2</v>
      </c>
      <c r="H9" s="73">
        <f t="shared" si="3"/>
        <v>4</v>
      </c>
      <c r="T9" s="72"/>
      <c r="U9" s="72"/>
      <c r="W9" s="26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18">
        <f t="shared" si="1"/>
        <v>2.8999999999999998E-2</v>
      </c>
      <c r="H10" s="73">
        <f t="shared" si="3"/>
        <v>5</v>
      </c>
      <c r="T10" s="72"/>
      <c r="U10" s="72"/>
      <c r="W10" s="26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18">
        <f t="shared" si="1"/>
        <v>3.2000000000000001E-2</v>
      </c>
      <c r="H11" s="73">
        <f t="shared" si="3"/>
        <v>6</v>
      </c>
      <c r="T11" s="72"/>
      <c r="U11" s="72"/>
      <c r="W11" s="26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18">
        <f t="shared" si="1"/>
        <v>3.2999999999999995E-2</v>
      </c>
      <c r="H12" s="73">
        <f t="shared" si="3"/>
        <v>7</v>
      </c>
      <c r="T12" s="72"/>
      <c r="U12" s="72"/>
      <c r="W12" s="26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18">
        <f t="shared" si="1"/>
        <v>4.0000000000000042E-2</v>
      </c>
      <c r="H13" s="73">
        <f t="shared" si="3"/>
        <v>8</v>
      </c>
      <c r="T13" s="72"/>
      <c r="U13" s="72"/>
      <c r="W13" s="26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18">
        <f t="shared" si="1"/>
        <v>4.6999999999999952E-2</v>
      </c>
      <c r="H14" s="73">
        <f t="shared" si="3"/>
        <v>9</v>
      </c>
      <c r="T14" s="72"/>
      <c r="U14" s="72"/>
      <c r="W14" s="26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18">
        <f t="shared" si="1"/>
        <v>6.2999999999999987E-2</v>
      </c>
      <c r="H15" s="73">
        <f t="shared" si="3"/>
        <v>10</v>
      </c>
      <c r="T15" s="72"/>
      <c r="U15" s="72"/>
      <c r="W15" s="26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18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26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18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2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18">
        <f t="shared" si="1"/>
        <v>1.6000000000000011E-2</v>
      </c>
      <c r="H18" s="73">
        <f t="shared" ref="H18:H27" si="4">H17+1</f>
        <v>2</v>
      </c>
      <c r="T18" s="72"/>
      <c r="U18" s="72"/>
      <c r="W18" s="26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18">
        <f t="shared" si="1"/>
        <v>1.7999999999999992E-2</v>
      </c>
      <c r="H19" s="73">
        <f t="shared" si="4"/>
        <v>3</v>
      </c>
      <c r="T19" s="72"/>
      <c r="U19" s="72"/>
      <c r="W19" s="26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18">
        <f t="shared" si="1"/>
        <v>1.999999999999999E-2</v>
      </c>
      <c r="H20" s="73">
        <f t="shared" si="4"/>
        <v>4</v>
      </c>
      <c r="T20" s="72"/>
      <c r="U20" s="72"/>
      <c r="W20" s="26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18">
        <f t="shared" si="1"/>
        <v>2.8999999999999998E-2</v>
      </c>
      <c r="H21" s="73">
        <f t="shared" si="4"/>
        <v>5</v>
      </c>
      <c r="T21" s="72"/>
      <c r="U21" s="72"/>
      <c r="W21" s="26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18">
        <f t="shared" si="1"/>
        <v>3.2000000000000001E-2</v>
      </c>
      <c r="H22" s="73">
        <f t="shared" si="4"/>
        <v>6</v>
      </c>
      <c r="T22" s="72"/>
      <c r="U22" s="72"/>
      <c r="W22" s="26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18">
        <f t="shared" si="1"/>
        <v>3.2999999999999995E-2</v>
      </c>
      <c r="H23" s="73">
        <f t="shared" si="4"/>
        <v>7</v>
      </c>
      <c r="T23" s="72"/>
      <c r="U23" s="72"/>
      <c r="W23" s="26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18">
        <f t="shared" si="1"/>
        <v>4.0000000000000042E-2</v>
      </c>
      <c r="H24" s="73">
        <f t="shared" si="4"/>
        <v>8</v>
      </c>
      <c r="T24" s="72"/>
      <c r="U24" s="72"/>
      <c r="W24" s="26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18">
        <f t="shared" si="1"/>
        <v>4.6999999999999952E-2</v>
      </c>
      <c r="H25" s="73">
        <f t="shared" si="4"/>
        <v>9</v>
      </c>
      <c r="T25" s="72"/>
      <c r="U25" s="72"/>
      <c r="W25" s="26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18">
        <f t="shared" si="1"/>
        <v>6.2999999999999987E-2</v>
      </c>
      <c r="H26" s="73">
        <f t="shared" si="4"/>
        <v>10</v>
      </c>
      <c r="T26" s="72"/>
      <c r="U26" s="72"/>
      <c r="W26" s="26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18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26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18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26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18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26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18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26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18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26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18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26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18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26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18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26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18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26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18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26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18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26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18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26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18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2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18">
        <f t="shared" si="6"/>
        <v>1.6000000000000011E-2</v>
      </c>
      <c r="H40" s="73">
        <f t="shared" ref="H40:H49" si="8">H39+1</f>
        <v>2</v>
      </c>
      <c r="T40" s="72"/>
      <c r="U40" s="72"/>
      <c r="W40" s="26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18">
        <f t="shared" si="6"/>
        <v>1.7999999999999992E-2</v>
      </c>
      <c r="H41" s="73">
        <f t="shared" si="8"/>
        <v>3</v>
      </c>
      <c r="T41" s="72"/>
      <c r="U41" s="72"/>
      <c r="W41" s="26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18">
        <f t="shared" si="6"/>
        <v>1.999999999999999E-2</v>
      </c>
      <c r="H42" s="73">
        <f t="shared" si="8"/>
        <v>4</v>
      </c>
      <c r="T42" s="72"/>
      <c r="U42" s="72"/>
      <c r="W42" s="26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18">
        <f t="shared" si="6"/>
        <v>2.8999999999999998E-2</v>
      </c>
      <c r="H43" s="73">
        <f t="shared" si="8"/>
        <v>5</v>
      </c>
      <c r="T43" s="72"/>
      <c r="U43" s="72"/>
      <c r="W43" s="26"/>
      <c r="AU43" s="71" t="e">
        <f t="shared" si="7"/>
        <v>#DIV/0!</v>
      </c>
    </row>
    <row r="44" spans="2:47" ht="13" x14ac:dyDescent="0.6">
      <c r="E44">
        <v>8.0424771931898698E-4</v>
      </c>
      <c r="F44" s="18">
        <f t="shared" si="6"/>
        <v>3.2000000000000001E-2</v>
      </c>
      <c r="H44" s="73">
        <f t="shared" si="8"/>
        <v>6</v>
      </c>
      <c r="T44" s="72"/>
      <c r="U44" s="72"/>
      <c r="W44" s="26"/>
      <c r="AU44" s="71" t="e">
        <f t="shared" si="7"/>
        <v>#DIV/0!</v>
      </c>
    </row>
    <row r="45" spans="2:47" ht="13" x14ac:dyDescent="0.6">
      <c r="E45">
        <v>8.5529859993982102E-4</v>
      </c>
      <c r="F45" s="18">
        <f t="shared" si="6"/>
        <v>3.2999999999999995E-2</v>
      </c>
      <c r="H45" s="73">
        <f t="shared" si="8"/>
        <v>7</v>
      </c>
      <c r="T45" s="72"/>
      <c r="U45" s="72"/>
      <c r="W45" s="26"/>
      <c r="AU45" s="71" t="e">
        <f t="shared" si="7"/>
        <v>#DIV/0!</v>
      </c>
    </row>
    <row r="46" spans="2:47" ht="13" x14ac:dyDescent="0.6">
      <c r="E46">
        <v>1.2566370614359201E-3</v>
      </c>
      <c r="F46" s="18">
        <f t="shared" si="6"/>
        <v>4.0000000000000042E-2</v>
      </c>
      <c r="H46" s="73">
        <f t="shared" si="8"/>
        <v>8</v>
      </c>
      <c r="T46" s="72"/>
      <c r="U46" s="72"/>
      <c r="W46" s="26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18">
        <f t="shared" si="6"/>
        <v>4.6999999999999952E-2</v>
      </c>
      <c r="H47" s="73">
        <f t="shared" si="8"/>
        <v>9</v>
      </c>
      <c r="T47" s="72"/>
      <c r="U47" s="72"/>
      <c r="W47" s="26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18">
        <f t="shared" si="6"/>
        <v>6.2999999999999987E-2</v>
      </c>
      <c r="H48" s="73">
        <f t="shared" si="8"/>
        <v>10</v>
      </c>
      <c r="T48" s="72"/>
      <c r="U48" s="72"/>
      <c r="W48" s="26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18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26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18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2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18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2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18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2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18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2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18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2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18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2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18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2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18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2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18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26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18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26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18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26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18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2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18">
        <f t="shared" si="6"/>
        <v>1.6000000000000011E-2</v>
      </c>
      <c r="H62" s="73">
        <f t="shared" ref="H62:H71" si="10">H61+1</f>
        <v>2</v>
      </c>
      <c r="T62" s="72"/>
      <c r="U62" s="72"/>
      <c r="W62" s="26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18">
        <f t="shared" si="6"/>
        <v>1.7999999999999992E-2</v>
      </c>
      <c r="H63" s="73">
        <f t="shared" si="10"/>
        <v>3</v>
      </c>
      <c r="T63" s="72"/>
      <c r="U63" s="72"/>
      <c r="W63" s="26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18">
        <f t="shared" si="6"/>
        <v>1.999999999999999E-2</v>
      </c>
      <c r="H64" s="73">
        <f t="shared" si="10"/>
        <v>4</v>
      </c>
      <c r="T64" s="72"/>
      <c r="U64" s="72"/>
      <c r="W64" s="26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18">
        <f t="shared" si="6"/>
        <v>2.8999999999999998E-2</v>
      </c>
      <c r="H65" s="73">
        <f t="shared" si="10"/>
        <v>5</v>
      </c>
      <c r="T65" s="72"/>
      <c r="U65" s="72"/>
      <c r="W65" s="26"/>
      <c r="AU65" s="71" t="e">
        <f t="shared" si="7"/>
        <v>#DIV/0!</v>
      </c>
    </row>
    <row r="66" spans="5:47" ht="13" x14ac:dyDescent="0.6">
      <c r="E66">
        <v>8.0424771931898698E-4</v>
      </c>
      <c r="F66" s="18">
        <f t="shared" si="6"/>
        <v>3.2000000000000001E-2</v>
      </c>
      <c r="H66" s="73">
        <f t="shared" si="10"/>
        <v>6</v>
      </c>
      <c r="T66" s="72"/>
      <c r="U66" s="72"/>
      <c r="W66" s="26"/>
      <c r="AU66" s="71" t="e">
        <f t="shared" si="7"/>
        <v>#DIV/0!</v>
      </c>
    </row>
    <row r="67" spans="5:47" ht="13" x14ac:dyDescent="0.6">
      <c r="E67">
        <v>8.5529859993982102E-4</v>
      </c>
      <c r="F67" s="18">
        <f t="shared" si="6"/>
        <v>3.2999999999999995E-2</v>
      </c>
      <c r="H67" s="73">
        <f t="shared" si="10"/>
        <v>7</v>
      </c>
      <c r="T67" s="72"/>
      <c r="U67" s="72"/>
      <c r="W67" s="26"/>
      <c r="AU67" s="71" t="e">
        <f t="shared" si="7"/>
        <v>#DIV/0!</v>
      </c>
    </row>
    <row r="68" spans="5:47" ht="13" x14ac:dyDescent="0.6">
      <c r="E68">
        <v>1.2566370614359201E-3</v>
      </c>
      <c r="F68" s="18">
        <f t="shared" si="6"/>
        <v>4.0000000000000042E-2</v>
      </c>
      <c r="H68" s="73">
        <f t="shared" si="10"/>
        <v>8</v>
      </c>
      <c r="T68" s="72"/>
      <c r="U68" s="72"/>
      <c r="W68" s="26"/>
      <c r="AU68" s="71" t="e">
        <f t="shared" si="7"/>
        <v>#DIV/0!</v>
      </c>
    </row>
    <row r="69" spans="5:47" ht="13" x14ac:dyDescent="0.6">
      <c r="E69">
        <v>1.73494454294496E-3</v>
      </c>
      <c r="F69" s="18">
        <f t="shared" si="6"/>
        <v>4.6999999999999952E-2</v>
      </c>
      <c r="H69" s="73">
        <f t="shared" si="10"/>
        <v>9</v>
      </c>
      <c r="T69" s="72"/>
      <c r="U69" s="72"/>
      <c r="W69" s="26"/>
      <c r="AU69" s="71" t="e">
        <f t="shared" si="7"/>
        <v>#DIV/0!</v>
      </c>
    </row>
    <row r="70" spans="5:47" ht="13" x14ac:dyDescent="0.6">
      <c r="E70">
        <v>3.1172453105244701E-3</v>
      </c>
      <c r="F70" s="18">
        <f t="shared" ref="F70:F101" si="11">2*SQRT(E70/PI())</f>
        <v>6.2999999999999987E-2</v>
      </c>
      <c r="H70" s="73">
        <f t="shared" si="10"/>
        <v>10</v>
      </c>
      <c r="T70" s="72"/>
      <c r="U70" s="72"/>
      <c r="W70" s="26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18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26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18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2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18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2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18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2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18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2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18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2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18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2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18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2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18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2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18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2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18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2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18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26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EB-B7F4-473E-BCA7-0E94B8000B28}">
  <sheetPr>
    <outlinePr summaryBelow="0" summaryRight="0"/>
  </sheetPr>
  <dimension ref="A2:AV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26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26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26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26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26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26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26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26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26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26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2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26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26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26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26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26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26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26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26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26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26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26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26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26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26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26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26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26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26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26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26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26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2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26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26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26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26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26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26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26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26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26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26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2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2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2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2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2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2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2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2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26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26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26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2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26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26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26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26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26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26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26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26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26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26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2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2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2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2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2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2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2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2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2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2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26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8A9-523D-4897-9BB9-EBF331A98345}">
  <sheetPr>
    <outlinePr summaryBelow="0" summaryRight="0"/>
  </sheetPr>
  <dimension ref="A2:AV104"/>
  <sheetViews>
    <sheetView topLeftCell="AE1" workbookViewId="0">
      <pane ySplit="5" topLeftCell="A6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26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26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26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26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26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26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26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26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26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26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2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26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26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26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26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26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26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26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26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26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26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26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26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26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26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26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26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26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26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26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26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26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2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26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26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26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26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26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26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26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26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26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26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2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2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2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2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2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2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2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2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26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26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26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2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26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26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26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26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26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26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26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26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26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26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2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2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2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2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2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2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2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2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2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2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26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132-FAA9-4C9A-A6A6-296D7ECC03AD}">
  <sheetPr>
    <outlinePr summaryBelow="0" summaryRight="0"/>
  </sheetPr>
  <dimension ref="A2:AV104"/>
  <sheetViews>
    <sheetView topLeftCell="AF1" workbookViewId="0">
      <pane ySplit="5" topLeftCell="A6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69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69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si="1"/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si="2"/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1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2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1"/>
        <v>1.6000000000000011E-2</v>
      </c>
      <c r="H40" s="73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2"/>
        <v>0.59019837320109436</v>
      </c>
    </row>
    <row r="41" spans="2:47" ht="13" x14ac:dyDescent="0.6">
      <c r="E41">
        <v>2.54469004940773E-4</v>
      </c>
      <c r="F41" s="26">
        <f t="shared" si="1"/>
        <v>1.7999999999999992E-2</v>
      </c>
      <c r="H41" s="73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2"/>
        <v>0.53099930838163512</v>
      </c>
    </row>
    <row r="42" spans="2:47" ht="13" x14ac:dyDescent="0.6">
      <c r="E42">
        <v>3.1415926535897898E-4</v>
      </c>
      <c r="F42" s="26">
        <f t="shared" si="1"/>
        <v>1.999999999999999E-2</v>
      </c>
      <c r="H42" s="73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2"/>
        <v>0.47833250977048974</v>
      </c>
    </row>
    <row r="43" spans="2:47" ht="13" x14ac:dyDescent="0.6">
      <c r="E43">
        <v>6.6051985541725399E-4</v>
      </c>
      <c r="F43" s="26">
        <f t="shared" si="1"/>
        <v>2.8999999999999998E-2</v>
      </c>
      <c r="H43" s="73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2"/>
        <v>0.28973454030698426</v>
      </c>
    </row>
    <row r="44" spans="2:47" ht="13" x14ac:dyDescent="0.6">
      <c r="E44">
        <v>8.0424771931898698E-4</v>
      </c>
      <c r="F44" s="26">
        <f t="shared" si="1"/>
        <v>3.2000000000000001E-2</v>
      </c>
      <c r="H44" s="73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2"/>
        <v>0.24630115270694833</v>
      </c>
    </row>
    <row r="45" spans="2:47" ht="13" x14ac:dyDescent="0.6">
      <c r="E45">
        <v>8.5529859993982102E-4</v>
      </c>
      <c r="F45" s="26">
        <f t="shared" si="1"/>
        <v>3.2999999999999995E-2</v>
      </c>
      <c r="H45" s="73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2"/>
        <v>0.23364661102548326</v>
      </c>
    </row>
    <row r="46" spans="2:47" ht="13" x14ac:dyDescent="0.6">
      <c r="E46">
        <v>1.2566370614359201E-3</v>
      </c>
      <c r="F46" s="26">
        <f t="shared" si="1"/>
        <v>4.0000000000000042E-2</v>
      </c>
      <c r="H46" s="73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2"/>
        <v>0.16447612811361947</v>
      </c>
    </row>
    <row r="47" spans="2:47" ht="13" x14ac:dyDescent="0.6">
      <c r="E47">
        <v>1.73494454294496E-3</v>
      </c>
      <c r="F47" s="26">
        <f t="shared" si="1"/>
        <v>4.6999999999999952E-2</v>
      </c>
      <c r="H47" s="73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2"/>
        <v>0.12405759236533452</v>
      </c>
    </row>
    <row r="48" spans="2:47" ht="13" x14ac:dyDescent="0.6">
      <c r="E48">
        <v>3.1172453105244701E-3</v>
      </c>
      <c r="F48" s="26">
        <f t="shared" si="1"/>
        <v>6.2999999999999987E-2</v>
      </c>
      <c r="H48" s="73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2"/>
        <v>7.2393095125923165E-2</v>
      </c>
    </row>
    <row r="49" spans="2:47" ht="13.75" thickBot="1" x14ac:dyDescent="0.75">
      <c r="E49" s="67">
        <v>1.22718463030851E-2</v>
      </c>
      <c r="F49" s="26">
        <f t="shared" si="1"/>
        <v>0.12499999999999985</v>
      </c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2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1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2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1"/>
        <v>1.6000000000000011E-2</v>
      </c>
      <c r="H51" s="73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2"/>
        <v>0.59097709738422022</v>
      </c>
    </row>
    <row r="52" spans="2:47" ht="13" x14ac:dyDescent="0.6">
      <c r="E52" s="66">
        <v>2.54469004940773E-4</v>
      </c>
      <c r="F52" s="26">
        <f t="shared" si="1"/>
        <v>1.7999999999999992E-2</v>
      </c>
      <c r="H52" s="73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2"/>
        <v>0.53326858206430661</v>
      </c>
    </row>
    <row r="53" spans="2:47" ht="13" x14ac:dyDescent="0.6">
      <c r="E53" s="66">
        <v>3.1415926535897898E-4</v>
      </c>
      <c r="F53" s="26">
        <f t="shared" si="1"/>
        <v>1.999999999999999E-2</v>
      </c>
      <c r="H53" s="73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2"/>
        <v>0.47949808884446504</v>
      </c>
    </row>
    <row r="54" spans="2:47" ht="13" x14ac:dyDescent="0.6">
      <c r="E54" s="66">
        <v>6.6051985541725399E-4</v>
      </c>
      <c r="F54" s="26">
        <f t="shared" si="1"/>
        <v>2.8999999999999998E-2</v>
      </c>
      <c r="H54" s="73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2"/>
        <v>0.2915115660092123</v>
      </c>
    </row>
    <row r="55" spans="2:47" ht="13" x14ac:dyDescent="0.6">
      <c r="E55" s="66">
        <v>8.0424771931898698E-4</v>
      </c>
      <c r="F55" s="26">
        <f t="shared" si="1"/>
        <v>3.2000000000000001E-2</v>
      </c>
      <c r="H55" s="73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2"/>
        <v>0.24730649027706306</v>
      </c>
    </row>
    <row r="56" spans="2:47" ht="13" x14ac:dyDescent="0.6">
      <c r="E56" s="66">
        <v>8.5529859993982102E-4</v>
      </c>
      <c r="F56" s="26">
        <f t="shared" si="1"/>
        <v>3.2999999999999995E-2</v>
      </c>
      <c r="H56" s="73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2"/>
        <v>0.23423861327486925</v>
      </c>
    </row>
    <row r="57" spans="2:47" ht="13" x14ac:dyDescent="0.6">
      <c r="E57" s="66">
        <v>1.2566370614359201E-3</v>
      </c>
      <c r="F57" s="26">
        <f t="shared" si="1"/>
        <v>4.0000000000000042E-2</v>
      </c>
      <c r="H57" s="73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2"/>
        <v>0.1666627783991016</v>
      </c>
    </row>
    <row r="58" spans="2:47" ht="13" x14ac:dyDescent="0.6">
      <c r="E58" s="66">
        <v>1.73494454294496E-3</v>
      </c>
      <c r="F58" s="26">
        <f t="shared" si="1"/>
        <v>4.6999999999999952E-2</v>
      </c>
      <c r="H58" s="73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2"/>
        <v>0.12478945910238311</v>
      </c>
    </row>
    <row r="59" spans="2:47" ht="13" x14ac:dyDescent="0.6">
      <c r="E59" s="66">
        <v>3.1172453105244701E-3</v>
      </c>
      <c r="F59" s="26">
        <f t="shared" si="1"/>
        <v>6.2999999999999987E-2</v>
      </c>
      <c r="H59" s="73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2"/>
        <v>7.3581016828627652E-2</v>
      </c>
    </row>
    <row r="60" spans="2:47" ht="13.75" thickBot="1" x14ac:dyDescent="0.75">
      <c r="E60" s="67">
        <v>1.22718463030851E-2</v>
      </c>
      <c r="F60" s="26">
        <f t="shared" si="1"/>
        <v>0.12499999999999985</v>
      </c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2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1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2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1"/>
        <v>1.6000000000000011E-2</v>
      </c>
      <c r="H62" s="73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2"/>
        <v>0.59114303689843672</v>
      </c>
    </row>
    <row r="63" spans="2:47" ht="13" x14ac:dyDescent="0.6">
      <c r="E63">
        <v>2.54469004940773E-4</v>
      </c>
      <c r="F63" s="26">
        <f t="shared" si="1"/>
        <v>1.7999999999999992E-2</v>
      </c>
      <c r="H63" s="73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2"/>
        <v>0.53213923906284033</v>
      </c>
    </row>
    <row r="64" spans="2:47" ht="13" x14ac:dyDescent="0.6">
      <c r="E64">
        <v>3.1415926535897898E-4</v>
      </c>
      <c r="F64" s="26">
        <f t="shared" si="1"/>
        <v>1.999999999999999E-2</v>
      </c>
      <c r="H64" s="73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2"/>
        <v>0.47896604784254415</v>
      </c>
    </row>
    <row r="65" spans="5:47" ht="13" x14ac:dyDescent="0.6">
      <c r="E65">
        <v>6.6051985541725399E-4</v>
      </c>
      <c r="F65" s="26">
        <f t="shared" si="1"/>
        <v>2.8999999999999998E-2</v>
      </c>
      <c r="H65" s="73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2"/>
        <v>0.2893889610863245</v>
      </c>
    </row>
    <row r="66" spans="5:47" ht="13" x14ac:dyDescent="0.6">
      <c r="E66">
        <v>8.0424771931898698E-4</v>
      </c>
      <c r="F66" s="26">
        <f t="shared" si="1"/>
        <v>3.2000000000000001E-2</v>
      </c>
      <c r="H66" s="73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2"/>
        <v>0.25058914612865713</v>
      </c>
    </row>
    <row r="67" spans="5:47" ht="13" x14ac:dyDescent="0.6">
      <c r="E67">
        <v>8.5529859993982102E-4</v>
      </c>
      <c r="F67" s="26">
        <f t="shared" si="1"/>
        <v>3.2999999999999995E-2</v>
      </c>
      <c r="H67" s="73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2"/>
        <v>0.23493766774140393</v>
      </c>
    </row>
    <row r="68" spans="5:47" ht="13" x14ac:dyDescent="0.6">
      <c r="E68">
        <v>1.2566370614359201E-3</v>
      </c>
      <c r="F68" s="26">
        <f t="shared" si="1"/>
        <v>4.0000000000000042E-2</v>
      </c>
      <c r="H68" s="73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2"/>
        <v>0.16893658406799006</v>
      </c>
    </row>
    <row r="69" spans="5:47" ht="13" x14ac:dyDescent="0.6">
      <c r="E69">
        <v>1.73494454294496E-3</v>
      </c>
      <c r="F69" s="26">
        <f t="shared" si="1"/>
        <v>4.6999999999999952E-2</v>
      </c>
      <c r="H69" s="73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2"/>
        <v>0.12420161018899724</v>
      </c>
    </row>
    <row r="70" spans="5:47" ht="13" x14ac:dyDescent="0.6">
      <c r="E70">
        <v>3.1172453105244701E-3</v>
      </c>
      <c r="F70" s="26">
        <f t="shared" ref="F70:F82" si="9">2*SQRT(E70/PI())</f>
        <v>6.2999999999999987E-2</v>
      </c>
      <c r="H70" s="73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0">AL70/AK70</f>
        <v>7.3086583843994385E-2</v>
      </c>
    </row>
    <row r="71" spans="5:47" ht="13.75" thickBot="1" x14ac:dyDescent="0.75">
      <c r="E71" s="67">
        <v>1.22718463030851E-2</v>
      </c>
      <c r="F71" s="26">
        <f t="shared" si="9"/>
        <v>0.12499999999999985</v>
      </c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0"/>
        <v>1.9242211757735404E-2</v>
      </c>
    </row>
    <row r="72" spans="5:47" ht="22.75" x14ac:dyDescent="0.95">
      <c r="E72" s="77">
        <v>7.85398163397448E-5</v>
      </c>
      <c r="F72" s="26">
        <f t="shared" si="9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0"/>
        <v>0.78954299217952795</v>
      </c>
    </row>
    <row r="73" spans="5:47" ht="13" x14ac:dyDescent="0.6">
      <c r="E73" s="66">
        <v>2.0106192982974699E-4</v>
      </c>
      <c r="F73" s="26">
        <f t="shared" si="9"/>
        <v>1.6000000000000011E-2</v>
      </c>
      <c r="H73" s="73">
        <f t="shared" ref="H73:H82" si="11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0"/>
        <v>0.59348463421368303</v>
      </c>
    </row>
    <row r="74" spans="5:47" ht="13" x14ac:dyDescent="0.6">
      <c r="E74" s="66">
        <v>2.54469004940773E-4</v>
      </c>
      <c r="F74" s="26">
        <f t="shared" si="9"/>
        <v>1.7999999999999992E-2</v>
      </c>
      <c r="H74" s="73">
        <f t="shared" si="11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0"/>
        <v>0.53335202424180028</v>
      </c>
    </row>
    <row r="75" spans="5:47" ht="13" x14ac:dyDescent="0.6">
      <c r="E75" s="66">
        <v>3.1415926535897898E-4</v>
      </c>
      <c r="F75" s="26">
        <f t="shared" si="9"/>
        <v>1.999999999999999E-2</v>
      </c>
      <c r="H75" s="73">
        <f t="shared" si="11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0"/>
        <v>0.47892127537830664</v>
      </c>
    </row>
    <row r="76" spans="5:47" ht="13" x14ac:dyDescent="0.6">
      <c r="E76" s="66">
        <v>6.6051985541725399E-4</v>
      </c>
      <c r="F76" s="26">
        <f t="shared" si="9"/>
        <v>2.8999999999999998E-2</v>
      </c>
      <c r="H76" s="73">
        <f t="shared" si="11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0"/>
        <v>0.29307026499389643</v>
      </c>
    </row>
    <row r="77" spans="5:47" ht="13" x14ac:dyDescent="0.6">
      <c r="E77" s="66">
        <v>8.0424771931898698E-4</v>
      </c>
      <c r="F77" s="26">
        <f t="shared" si="9"/>
        <v>3.2000000000000001E-2</v>
      </c>
      <c r="H77" s="73">
        <f t="shared" si="11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0"/>
        <v>0.25163900127168598</v>
      </c>
    </row>
    <row r="78" spans="5:47" ht="13" x14ac:dyDescent="0.6">
      <c r="E78" s="66">
        <v>8.5529859993982102E-4</v>
      </c>
      <c r="F78" s="26">
        <f t="shared" si="9"/>
        <v>3.2999999999999995E-2</v>
      </c>
      <c r="H78" s="73">
        <f t="shared" si="11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0"/>
        <v>0.2353211408024119</v>
      </c>
    </row>
    <row r="79" spans="5:47" ht="13" x14ac:dyDescent="0.6">
      <c r="E79" s="66">
        <v>1.2566370614359201E-3</v>
      </c>
      <c r="F79" s="26">
        <f t="shared" si="9"/>
        <v>4.0000000000000042E-2</v>
      </c>
      <c r="H79" s="73">
        <f t="shared" si="11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0"/>
        <v>0.16733136464015363</v>
      </c>
    </row>
    <row r="80" spans="5:47" ht="13" x14ac:dyDescent="0.6">
      <c r="E80" s="66">
        <v>1.73494454294496E-3</v>
      </c>
      <c r="F80" s="26">
        <f t="shared" si="9"/>
        <v>4.6999999999999952E-2</v>
      </c>
      <c r="H80" s="73">
        <f t="shared" si="11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0"/>
        <v>0.12599270828617021</v>
      </c>
    </row>
    <row r="81" spans="5:47" ht="13" x14ac:dyDescent="0.6">
      <c r="E81" s="66">
        <v>3.1172453105244701E-3</v>
      </c>
      <c r="F81" s="26">
        <f t="shared" si="9"/>
        <v>6.2999999999999987E-2</v>
      </c>
      <c r="H81" s="73">
        <f t="shared" si="11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0"/>
        <v>7.4666025079947795E-2</v>
      </c>
    </row>
    <row r="82" spans="5:47" ht="13.75" thickBot="1" x14ac:dyDescent="0.75">
      <c r="E82" s="67">
        <v>1.22718463030851E-2</v>
      </c>
      <c r="F82" s="26">
        <f t="shared" si="9"/>
        <v>0.12499999999999985</v>
      </c>
      <c r="H82" s="69">
        <f t="shared" si="11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0"/>
        <v>1.98930071405445E-2</v>
      </c>
    </row>
    <row r="83" spans="5:47" ht="22.75" x14ac:dyDescent="0.95">
      <c r="F83" s="74">
        <f t="shared" ref="F83:F104" si="12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0"/>
        <v>#DIV/0!</v>
      </c>
    </row>
    <row r="84" spans="5:47" ht="13" x14ac:dyDescent="0.6">
      <c r="F84" s="74">
        <f t="shared" si="12"/>
        <v>0</v>
      </c>
      <c r="H84" s="73">
        <f t="shared" ref="H84:H93" si="13">H83+1</f>
        <v>2</v>
      </c>
      <c r="T84" s="72"/>
      <c r="U84" s="72"/>
      <c r="AU84" s="71" t="e">
        <f t="shared" si="10"/>
        <v>#DIV/0!</v>
      </c>
    </row>
    <row r="85" spans="5:47" ht="13" x14ac:dyDescent="0.6">
      <c r="F85" s="74">
        <f t="shared" si="12"/>
        <v>0</v>
      </c>
      <c r="H85" s="73">
        <f t="shared" si="13"/>
        <v>3</v>
      </c>
      <c r="T85" s="72"/>
      <c r="U85" s="72"/>
      <c r="AU85" s="71" t="e">
        <f t="shared" si="10"/>
        <v>#DIV/0!</v>
      </c>
    </row>
    <row r="86" spans="5:47" ht="13" x14ac:dyDescent="0.6">
      <c r="F86" s="74">
        <f t="shared" si="12"/>
        <v>0</v>
      </c>
      <c r="H86" s="73">
        <f t="shared" si="13"/>
        <v>4</v>
      </c>
      <c r="T86" s="72"/>
      <c r="U86" s="72"/>
      <c r="AU86" s="71" t="e">
        <f t="shared" si="10"/>
        <v>#DIV/0!</v>
      </c>
    </row>
    <row r="87" spans="5:47" ht="13" x14ac:dyDescent="0.6">
      <c r="F87" s="74">
        <f t="shared" si="12"/>
        <v>0</v>
      </c>
      <c r="H87" s="73">
        <f t="shared" si="13"/>
        <v>5</v>
      </c>
      <c r="T87" s="72"/>
      <c r="U87" s="72"/>
      <c r="AU87" s="71" t="e">
        <f t="shared" si="10"/>
        <v>#DIV/0!</v>
      </c>
    </row>
    <row r="88" spans="5:47" ht="13" x14ac:dyDescent="0.6">
      <c r="F88" s="74">
        <f t="shared" si="12"/>
        <v>0</v>
      </c>
      <c r="H88" s="73">
        <f t="shared" si="13"/>
        <v>6</v>
      </c>
      <c r="T88" s="72"/>
      <c r="U88" s="72"/>
      <c r="AU88" s="71" t="e">
        <f t="shared" si="10"/>
        <v>#DIV/0!</v>
      </c>
    </row>
    <row r="89" spans="5:47" ht="13" x14ac:dyDescent="0.6">
      <c r="F89" s="74">
        <f t="shared" si="12"/>
        <v>0</v>
      </c>
      <c r="H89" s="73">
        <f t="shared" si="13"/>
        <v>7</v>
      </c>
      <c r="T89" s="72"/>
      <c r="U89" s="72"/>
      <c r="AU89" s="71" t="e">
        <f t="shared" si="10"/>
        <v>#DIV/0!</v>
      </c>
    </row>
    <row r="90" spans="5:47" ht="13" x14ac:dyDescent="0.6">
      <c r="F90" s="74">
        <f t="shared" si="12"/>
        <v>0</v>
      </c>
      <c r="H90" s="73">
        <f t="shared" si="13"/>
        <v>8</v>
      </c>
      <c r="T90" s="72"/>
      <c r="U90" s="72"/>
      <c r="AU90" s="71" t="e">
        <f t="shared" si="10"/>
        <v>#DIV/0!</v>
      </c>
    </row>
    <row r="91" spans="5:47" ht="13" x14ac:dyDescent="0.6">
      <c r="F91" s="74">
        <f t="shared" si="12"/>
        <v>0</v>
      </c>
      <c r="H91" s="73">
        <f t="shared" si="13"/>
        <v>9</v>
      </c>
      <c r="T91" s="72"/>
      <c r="U91" s="72"/>
      <c r="AU91" s="71" t="e">
        <f t="shared" si="10"/>
        <v>#DIV/0!</v>
      </c>
    </row>
    <row r="92" spans="5:47" ht="13" x14ac:dyDescent="0.6">
      <c r="F92" s="74">
        <f t="shared" si="12"/>
        <v>0</v>
      </c>
      <c r="H92" s="73">
        <f t="shared" si="13"/>
        <v>10</v>
      </c>
      <c r="T92" s="72"/>
      <c r="U92" s="72"/>
      <c r="AU92" s="71" t="e">
        <f t="shared" si="10"/>
        <v>#DIV/0!</v>
      </c>
    </row>
    <row r="93" spans="5:47" ht="13.75" thickBot="1" x14ac:dyDescent="0.75">
      <c r="F93" s="74">
        <f t="shared" si="12"/>
        <v>0</v>
      </c>
      <c r="H93" s="69">
        <f t="shared" si="13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0"/>
        <v>#DIV/0!</v>
      </c>
    </row>
    <row r="94" spans="5:47" ht="22.75" x14ac:dyDescent="0.95">
      <c r="F94" s="74">
        <f t="shared" si="12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0"/>
        <v>#DIV/0!</v>
      </c>
    </row>
    <row r="95" spans="5:47" ht="13" x14ac:dyDescent="0.6">
      <c r="F95" s="74">
        <f t="shared" si="12"/>
        <v>0</v>
      </c>
      <c r="H95" s="73">
        <f t="shared" ref="H95:H104" si="14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0"/>
        <v>#DIV/0!</v>
      </c>
    </row>
    <row r="96" spans="5:47" ht="13" x14ac:dyDescent="0.6">
      <c r="F96" s="74">
        <f t="shared" si="12"/>
        <v>0</v>
      </c>
      <c r="H96" s="73">
        <f t="shared" si="14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0"/>
        <v>#DIV/0!</v>
      </c>
    </row>
    <row r="97" spans="6:47" ht="13" x14ac:dyDescent="0.6">
      <c r="F97" s="74">
        <f t="shared" si="12"/>
        <v>0</v>
      </c>
      <c r="H97" s="73">
        <f t="shared" si="14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0"/>
        <v>#DIV/0!</v>
      </c>
    </row>
    <row r="98" spans="6:47" ht="13" x14ac:dyDescent="0.6">
      <c r="F98" s="74">
        <f t="shared" si="12"/>
        <v>0</v>
      </c>
      <c r="H98" s="73">
        <f t="shared" si="14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0"/>
        <v>#DIV/0!</v>
      </c>
    </row>
    <row r="99" spans="6:47" ht="13" x14ac:dyDescent="0.6">
      <c r="F99" s="74">
        <f t="shared" si="12"/>
        <v>0</v>
      </c>
      <c r="H99" s="73">
        <f t="shared" si="14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0"/>
        <v>#DIV/0!</v>
      </c>
    </row>
    <row r="100" spans="6:47" ht="13" x14ac:dyDescent="0.6">
      <c r="F100" s="74">
        <f t="shared" si="12"/>
        <v>0</v>
      </c>
      <c r="H100" s="73">
        <f t="shared" si="14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0"/>
        <v>#DIV/0!</v>
      </c>
    </row>
    <row r="101" spans="6:47" ht="13" x14ac:dyDescent="0.6">
      <c r="F101" s="74">
        <f t="shared" si="12"/>
        <v>0</v>
      </c>
      <c r="H101" s="73">
        <f t="shared" si="14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0"/>
        <v>#DIV/0!</v>
      </c>
    </row>
    <row r="102" spans="6:47" ht="13" x14ac:dyDescent="0.6">
      <c r="F102" s="74">
        <f t="shared" si="12"/>
        <v>0</v>
      </c>
      <c r="H102" s="73">
        <f t="shared" si="14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0"/>
        <v>#DIV/0!</v>
      </c>
    </row>
    <row r="103" spans="6:47" ht="13" x14ac:dyDescent="0.6">
      <c r="F103" s="74">
        <f t="shared" si="12"/>
        <v>0</v>
      </c>
      <c r="H103" s="73">
        <f t="shared" si="14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0"/>
        <v>#DIV/0!</v>
      </c>
    </row>
    <row r="104" spans="6:47" ht="13.75" thickBot="1" x14ac:dyDescent="0.75">
      <c r="F104" s="70">
        <f t="shared" si="12"/>
        <v>0</v>
      </c>
      <c r="H104" s="69">
        <f t="shared" si="14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A56-2728-479B-922D-15011DFFDF3D}">
  <sheetPr>
    <outlinePr summaryBelow="0" summaryRight="0"/>
  </sheetPr>
  <dimension ref="A2:AV104"/>
  <sheetViews>
    <sheetView topLeftCell="AK1" zoomScale="70" zoomScaleNormal="70" workbookViewId="0">
      <pane ySplit="5" topLeftCell="A6" activePane="bottomLeft" state="frozen"/>
      <selection activeCell="AT14" sqref="AT14"/>
      <selection pane="bottomLeft" activeCell="BC69" sqref="BC69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(4)'!I17</f>
        <v>0.25</v>
      </c>
      <c r="J6" s="103">
        <f>'SS1-Orifice1 (4)'!J17</f>
        <v>2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1.17073154343654</v>
      </c>
      <c r="AD6" s="103">
        <f>'SS1-Orifice1 (4)'!AD17</f>
        <v>0.92435900771175605</v>
      </c>
      <c r="AE6" s="103">
        <f>'SS1-Orifice1 (4)'!AE17</f>
        <v>5.9636981059207201</v>
      </c>
      <c r="AF6" s="103">
        <f>'SS1-Orifice1 (4)'!AF17</f>
        <v>2.4490312869925401</v>
      </c>
      <c r="AG6" s="103">
        <f>'SS1-Orifice1 (4)'!AG17</f>
        <v>2.37715726684926</v>
      </c>
      <c r="AH6" s="103">
        <f>'SS1-Orifice1 (4)'!AH17</f>
        <v>2.3783870566772101</v>
      </c>
      <c r="AI6" s="103">
        <f>'SS1-Orifice1 (4)'!AI17</f>
        <v>0.61198398878725202</v>
      </c>
      <c r="AJ6" s="103">
        <f>'SS1-Orifice1 (4)'!AJ17</f>
        <v>1.2310490820875299</v>
      </c>
      <c r="AK6" s="103">
        <f>'SS1-Orifice1 (4)'!AK17</f>
        <v>1.17073154343654</v>
      </c>
      <c r="AL6" s="103">
        <f>'SS1-Orifice1 (4)'!AL17</f>
        <v>0.92435900771175605</v>
      </c>
      <c r="AM6" s="103">
        <f>'SS1-Orifice1 (4)'!AM17</f>
        <v>173.71727518711501</v>
      </c>
      <c r="AN6" s="103">
        <f>'SS1-Orifice1 (4)'!AN17</f>
        <v>0.24637253572478099</v>
      </c>
      <c r="AO6" s="103">
        <f>'SS1-Orifice1 (4)'!AO17</f>
        <v>165663.389917653</v>
      </c>
      <c r="AP6" s="103">
        <f>'SS1-Orifice1 (4)'!AP17</f>
        <v>866.16079209682698</v>
      </c>
      <c r="AQ6" s="103">
        <f>'SS1-Orifice1 (4)'!AQ17</f>
        <v>2647.20371437309</v>
      </c>
      <c r="AR6" s="103">
        <f>'SS1-Orifice1 (4)'!AR17</f>
        <v>3383.1804259263399</v>
      </c>
      <c r="AS6" s="103">
        <f>'SS1-Orifice1 (4)'!AS17</f>
        <v>2006.9103566981601</v>
      </c>
      <c r="AT6" s="104">
        <f>'SS1-Orifice1 (4)'!AT17</f>
        <v>-3383.1804259263399</v>
      </c>
      <c r="AU6" s="105">
        <f t="shared" ref="AU6:AU37" si="2">AL6/AK6</f>
        <v>0.78955676294363153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2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1.5358375230321399</v>
      </c>
      <c r="AD7" s="118">
        <f>'SS1-Orifice1 (4)'!AD18</f>
        <v>0.90824382868062503</v>
      </c>
      <c r="AE7" s="118">
        <f>'SS1-Orifice1 (4)'!AE18</f>
        <v>5.9875625359026596</v>
      </c>
      <c r="AF7" s="118">
        <f>'SS1-Orifice1 (4)'!AF18</f>
        <v>2.5184934441959901</v>
      </c>
      <c r="AG7" s="118">
        <f>'SS1-Orifice1 (4)'!AG18</f>
        <v>2.3704142115367</v>
      </c>
      <c r="AH7" s="118">
        <f>'SS1-Orifice1 (4)'!AH18</f>
        <v>2.3710956013479101</v>
      </c>
      <c r="AI7" s="118">
        <f>'SS1-Orifice1 (4)'!AI18</f>
        <v>0.59719353168537603</v>
      </c>
      <c r="AJ7" s="118">
        <f>'SS1-Orifice1 (4)'!AJ18</f>
        <v>1.6218330266057599</v>
      </c>
      <c r="AK7" s="118">
        <f>'SS1-Orifice1 (4)'!AK18</f>
        <v>1.5358375230321399</v>
      </c>
      <c r="AL7" s="118">
        <f>'SS1-Orifice1 (4)'!AL18</f>
        <v>0.90824382868062503</v>
      </c>
      <c r="AM7" s="118">
        <f>'SS1-Orifice1 (4)'!AM18</f>
        <v>176.780592904305</v>
      </c>
      <c r="AN7" s="118">
        <f>'SS1-Orifice1 (4)'!AN18</f>
        <v>0.62759369435151602</v>
      </c>
      <c r="AO7" s="118">
        <f>'SS1-Orifice1 (4)'!AO18</f>
        <v>85395.374636502806</v>
      </c>
      <c r="AP7" s="118">
        <f>'SS1-Orifice1 (4)'!AP18</f>
        <v>734.60196314539496</v>
      </c>
      <c r="AQ7" s="118">
        <f>'SS1-Orifice1 (4)'!AQ18</f>
        <v>2646.40128324131</v>
      </c>
      <c r="AR7" s="118">
        <f>'SS1-Orifice1 (4)'!AR18</f>
        <v>3383.2788982474199</v>
      </c>
      <c r="AS7" s="118">
        <f>'SS1-Orifice1 (4)'!AS18</f>
        <v>1703.0814981667099</v>
      </c>
      <c r="AT7" s="108">
        <f>'SS1-Orifice1 (4)'!AT18</f>
        <v>-3383.2788982474199</v>
      </c>
      <c r="AU7" s="109">
        <f t="shared" si="2"/>
        <v>0.591367130350818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2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1.6861055230735</v>
      </c>
      <c r="AD8" s="118">
        <f>'SS1-Orifice1 (4)'!AD19</f>
        <v>0.895039391857403</v>
      </c>
      <c r="AE8" s="118">
        <f>'SS1-Orifice1 (4)'!AE19</f>
        <v>5.9882509329213702</v>
      </c>
      <c r="AF8" s="118">
        <f>'SS1-Orifice1 (4)'!AF19</f>
        <v>2.4942360116544799</v>
      </c>
      <c r="AG8" s="118">
        <f>'SS1-Orifice1 (4)'!AG19</f>
        <v>2.3737695689367899</v>
      </c>
      <c r="AH8" s="118">
        <f>'SS1-Orifice1 (4)'!AH19</f>
        <v>2.37300340939129</v>
      </c>
      <c r="AI8" s="118">
        <f>'SS1-Orifice1 (4)'!AI19</f>
        <v>0.59064657866657999</v>
      </c>
      <c r="AJ8" s="118">
        <f>'SS1-Orifice1 (4)'!AJ19</f>
        <v>1.7921744502985899</v>
      </c>
      <c r="AK8" s="118">
        <f>'SS1-Orifice1 (4)'!AK19</f>
        <v>1.6861055230735</v>
      </c>
      <c r="AL8" s="118">
        <f>'SS1-Orifice1 (4)'!AL19</f>
        <v>0.895039391857403</v>
      </c>
      <c r="AM8" s="118">
        <f>'SS1-Orifice1 (4)'!AM19</f>
        <v>179.37289295082999</v>
      </c>
      <c r="AN8" s="118">
        <f>'SS1-Orifice1 (4)'!AN19</f>
        <v>0.79106613121609803</v>
      </c>
      <c r="AO8" s="118">
        <f>'SS1-Orifice1 (4)'!AO19</f>
        <v>74397.016590722604</v>
      </c>
      <c r="AP8" s="118">
        <f>'SS1-Orifice1 (4)'!AP19</f>
        <v>849.62170849116501</v>
      </c>
      <c r="AQ8" s="118">
        <f>'SS1-Orifice1 (4)'!AQ19</f>
        <v>2643.10997385871</v>
      </c>
      <c r="AR8" s="118">
        <f>'SS1-Orifice1 (4)'!AR19</f>
        <v>3383.4339307400001</v>
      </c>
      <c r="AS8" s="118">
        <f>'SS1-Orifice1 (4)'!AS19</f>
        <v>1999.6839200386401</v>
      </c>
      <c r="AT8" s="108">
        <f>'SS1-Orifice1 (4)'!AT19</f>
        <v>-3383.4339307400001</v>
      </c>
      <c r="AU8" s="109">
        <f t="shared" si="2"/>
        <v>0.53083237057778543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2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1.8525009715372101</v>
      </c>
      <c r="AD9" s="118">
        <f>'SS1-Orifice1 (4)'!AD20</f>
        <v>0.880339649393024</v>
      </c>
      <c r="AE9" s="118">
        <f>'SS1-Orifice1 (4)'!AE20</f>
        <v>5.9911264246349401</v>
      </c>
      <c r="AF9" s="118">
        <f>'SS1-Orifice1 (4)'!AF20</f>
        <v>2.3932498873579102</v>
      </c>
      <c r="AG9" s="118">
        <f>'SS1-Orifice1 (4)'!AG20</f>
        <v>2.3763117451739202</v>
      </c>
      <c r="AH9" s="118">
        <f>'SS1-Orifice1 (4)'!AH20</f>
        <v>2.3788535826214798</v>
      </c>
      <c r="AI9" s="118">
        <f>'SS1-Orifice1 (4)'!AI20</f>
        <v>0.58346056290075898</v>
      </c>
      <c r="AJ9" s="118">
        <f>'SS1-Orifice1 (4)'!AJ20</f>
        <v>1.9825542632265301</v>
      </c>
      <c r="AK9" s="118">
        <f>'SS1-Orifice1 (4)'!AK20</f>
        <v>1.8525009715372101</v>
      </c>
      <c r="AL9" s="118">
        <f>'SS1-Orifice1 (4)'!AL20</f>
        <v>0.880339649393024</v>
      </c>
      <c r="AM9" s="118">
        <f>'SS1-Orifice1 (4)'!AM20</f>
        <v>182.349384698725</v>
      </c>
      <c r="AN9" s="118">
        <f>'SS1-Orifice1 (4)'!AN20</f>
        <v>0.97216132214418505</v>
      </c>
      <c r="AO9" s="118">
        <f>'SS1-Orifice1 (4)'!AO20</f>
        <v>66528.864771803506</v>
      </c>
      <c r="AP9" s="118">
        <f>'SS1-Orifice1 (4)'!AP20</f>
        <v>851.40545167765504</v>
      </c>
      <c r="AQ9" s="118">
        <f>'SS1-Orifice1 (4)'!AQ20</f>
        <v>2646.2483711504101</v>
      </c>
      <c r="AR9" s="118">
        <f>'SS1-Orifice1 (4)'!AR20</f>
        <v>3383.4140069013101</v>
      </c>
      <c r="AS9" s="118">
        <f>'SS1-Orifice1 (4)'!AS20</f>
        <v>2023.02260251395</v>
      </c>
      <c r="AT9" s="108">
        <f>'SS1-Orifice1 (4)'!AT20</f>
        <v>-3383.4140069013101</v>
      </c>
      <c r="AU9" s="109">
        <f t="shared" si="2"/>
        <v>0.4752168354667668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2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2.8215649126131299</v>
      </c>
      <c r="AD10" s="118">
        <f>'SS1-Orifice1 (4)'!AD21</f>
        <v>0.81810918389217102</v>
      </c>
      <c r="AE10" s="118">
        <f>'SS1-Orifice1 (4)'!AE21</f>
        <v>5.9782691761500804</v>
      </c>
      <c r="AF10" s="118">
        <f>'SS1-Orifice1 (4)'!AF21</f>
        <v>2.09548270631602</v>
      </c>
      <c r="AG10" s="118">
        <f>'SS1-Orifice1 (4)'!AG21</f>
        <v>2.3735645794607199</v>
      </c>
      <c r="AH10" s="118">
        <f>'SS1-Orifice1 (4)'!AH21</f>
        <v>2.3737662019427002</v>
      </c>
      <c r="AI10" s="118">
        <f>'SS1-Orifice1 (4)'!AI21</f>
        <v>0.53946747739826195</v>
      </c>
      <c r="AJ10" s="118">
        <f>'SS1-Orifice1 (4)'!AJ21</f>
        <v>3.0872470255771902</v>
      </c>
      <c r="AK10" s="118">
        <f>'SS1-Orifice1 (4)'!AK21</f>
        <v>2.8215649126131299</v>
      </c>
      <c r="AL10" s="118">
        <f>'SS1-Orifice1 (4)'!AL21</f>
        <v>0.81810918389217102</v>
      </c>
      <c r="AM10" s="118">
        <f>'SS1-Orifice1 (4)'!AM21</f>
        <v>196.11868273049001</v>
      </c>
      <c r="AN10" s="118">
        <f>'SS1-Orifice1 (4)'!AN21</f>
        <v>2.0034557287209598</v>
      </c>
      <c r="AO10" s="118">
        <f>'SS1-Orifice1 (4)'!AO21</f>
        <v>49211.977771046098</v>
      </c>
      <c r="AP10" s="118">
        <f>'SS1-Orifice1 (4)'!AP21</f>
        <v>840.21997683549102</v>
      </c>
      <c r="AQ10" s="118">
        <f>'SS1-Orifice1 (4)'!AQ21</f>
        <v>2640.7961551605699</v>
      </c>
      <c r="AR10" s="118">
        <f>'SS1-Orifice1 (4)'!AR21</f>
        <v>3382.39948883222</v>
      </c>
      <c r="AS10" s="118">
        <f>'SS1-Orifice1 (4)'!AS21</f>
        <v>1929.66984347937</v>
      </c>
      <c r="AT10" s="108">
        <f>'SS1-Orifice1 (4)'!AT21</f>
        <v>-3382.39948883222</v>
      </c>
      <c r="AU10" s="109">
        <f t="shared" si="2"/>
        <v>0.28994873739569482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2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3.22663245697641</v>
      </c>
      <c r="AD11" s="118">
        <f>'SS1-Orifice1 (4)'!AD22</f>
        <v>0.80112123555502701</v>
      </c>
      <c r="AE11" s="118">
        <f>'SS1-Orifice1 (4)'!AE22</f>
        <v>5.9885090818033904</v>
      </c>
      <c r="AF11" s="118">
        <f>'SS1-Orifice1 (4)'!AF22</f>
        <v>2.0285969349081401</v>
      </c>
      <c r="AG11" s="118">
        <f>'SS1-Orifice1 (4)'!AG22</f>
        <v>2.3726526232451799</v>
      </c>
      <c r="AH11" s="118">
        <f>'SS1-Orifice1 (4)'!AH22</f>
        <v>2.37778527183929</v>
      </c>
      <c r="AI11" s="118">
        <f>'SS1-Orifice1 (4)'!AI22</f>
        <v>0.52011404208124401</v>
      </c>
      <c r="AJ11" s="118">
        <f>'SS1-Orifice1 (4)'!AJ22</f>
        <v>3.5456053030497299</v>
      </c>
      <c r="AK11" s="118">
        <f>'SS1-Orifice1 (4)'!AK22</f>
        <v>3.22663245697641</v>
      </c>
      <c r="AL11" s="118">
        <f>'SS1-Orifice1 (4)'!AL22</f>
        <v>0.80112123555502701</v>
      </c>
      <c r="AM11" s="118">
        <f>'SS1-Orifice1 (4)'!AM22</f>
        <v>200.240167356505</v>
      </c>
      <c r="AN11" s="118">
        <f>'SS1-Orifice1 (4)'!AN22</f>
        <v>2.4255112214213899</v>
      </c>
      <c r="AO11" s="118">
        <f>'SS1-Orifice1 (4)'!AO22</f>
        <v>46493.877539571498</v>
      </c>
      <c r="AP11" s="118">
        <f>'SS1-Orifice1 (4)'!AP22</f>
        <v>787.68181170758396</v>
      </c>
      <c r="AQ11" s="118">
        <f>'SS1-Orifice1 (4)'!AQ22</f>
        <v>2608.4685605181398</v>
      </c>
      <c r="AR11" s="118">
        <f>'SS1-Orifice1 (4)'!AR22</f>
        <v>3382.64096455042</v>
      </c>
      <c r="AS11" s="118">
        <f>'SS1-Orifice1 (4)'!AS22</f>
        <v>1860.66897632884</v>
      </c>
      <c r="AT11" s="108">
        <f>'SS1-Orifice1 (4)'!AT22</f>
        <v>-3382.64096455042</v>
      </c>
      <c r="AU11" s="109">
        <f t="shared" si="2"/>
        <v>0.24828400700640571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2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3.3688996450270201</v>
      </c>
      <c r="AD12" s="118">
        <f>'SS1-Orifice1 (4)'!AD23</f>
        <v>0.79482480764415797</v>
      </c>
      <c r="AE12" s="118">
        <f>'SS1-Orifice1 (4)'!AE23</f>
        <v>5.90550869521834</v>
      </c>
      <c r="AF12" s="118">
        <f>'SS1-Orifice1 (4)'!AF23</f>
        <v>2.0459260219100299</v>
      </c>
      <c r="AG12" s="118">
        <f>'SS1-Orifice1 (4)'!AG23</f>
        <v>2.3825226172402401</v>
      </c>
      <c r="AH12" s="118">
        <f>'SS1-Orifice1 (4)'!AH23</f>
        <v>2.37647110600181</v>
      </c>
      <c r="AI12" s="118">
        <f>'SS1-Orifice1 (4)'!AI23</f>
        <v>0.51304019355431096</v>
      </c>
      <c r="AJ12" s="118">
        <f>'SS1-Orifice1 (4)'!AJ23</f>
        <v>3.70839078397269</v>
      </c>
      <c r="AK12" s="118">
        <f>'SS1-Orifice1 (4)'!AK23</f>
        <v>3.3688996450270201</v>
      </c>
      <c r="AL12" s="118">
        <f>'SS1-Orifice1 (4)'!AL23</f>
        <v>0.79482480764415797</v>
      </c>
      <c r="AM12" s="118">
        <f>'SS1-Orifice1 (4)'!AM23</f>
        <v>201.812991127327</v>
      </c>
      <c r="AN12" s="118">
        <f>'SS1-Orifice1 (4)'!AN23</f>
        <v>2.5740748373828599</v>
      </c>
      <c r="AO12" s="118">
        <f>'SS1-Orifice1 (4)'!AO23</f>
        <v>45744.902662749097</v>
      </c>
      <c r="AP12" s="118">
        <f>'SS1-Orifice1 (4)'!AP23</f>
        <v>658.19462280175605</v>
      </c>
      <c r="AQ12" s="118">
        <f>'SS1-Orifice1 (4)'!AQ23</f>
        <v>2516.92043924573</v>
      </c>
      <c r="AR12" s="118">
        <f>'SS1-Orifice1 (4)'!AR23</f>
        <v>3382.59539202315</v>
      </c>
      <c r="AS12" s="118">
        <f>'SS1-Orifice1 (4)'!AS23</f>
        <v>1560.91086309108</v>
      </c>
      <c r="AT12" s="108">
        <f>'SS1-Orifice1 (4)'!AT23</f>
        <v>-3382.59539202315</v>
      </c>
      <c r="AU12" s="109">
        <f t="shared" si="2"/>
        <v>0.2359300933221426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2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4.2765464621232301</v>
      </c>
      <c r="AD13" s="118">
        <f>'SS1-Orifice1 (4)'!AD24</f>
        <v>0.66262011893158101</v>
      </c>
      <c r="AE13" s="118">
        <f>'SS1-Orifice1 (4)'!AE24</f>
        <v>5.9540605476587798</v>
      </c>
      <c r="AF13" s="118">
        <f>'SS1-Orifice1 (4)'!AF24</f>
        <v>1.8972292098816801</v>
      </c>
      <c r="AG13" s="118">
        <f>'SS1-Orifice1 (4)'!AG24</f>
        <v>2.3903282408482802</v>
      </c>
      <c r="AH13" s="118">
        <f>'SS1-Orifice1 (4)'!AH24</f>
        <v>2.3843873751320999</v>
      </c>
      <c r="AI13" s="118">
        <f>'SS1-Orifice1 (4)'!AI24</f>
        <v>0.43943157126148302</v>
      </c>
      <c r="AJ13" s="118">
        <f>'SS1-Orifice1 (4)'!AJ24</f>
        <v>4.9880651603989996</v>
      </c>
      <c r="AK13" s="118">
        <f>'SS1-Orifice1 (4)'!AK24</f>
        <v>4.2765464621232301</v>
      </c>
      <c r="AL13" s="118">
        <f>'SS1-Orifice1 (4)'!AL24</f>
        <v>0.66262011893158101</v>
      </c>
      <c r="AM13" s="118">
        <f>'SS1-Orifice1 (4)'!AM24</f>
        <v>241.713492451234</v>
      </c>
      <c r="AN13" s="118">
        <f>'SS1-Orifice1 (4)'!AN24</f>
        <v>3.6139263431916402</v>
      </c>
      <c r="AO13" s="118">
        <f>'SS1-Orifice1 (4)'!AO24</f>
        <v>41372.970172746303</v>
      </c>
      <c r="AP13" s="118">
        <f>'SS1-Orifice1 (4)'!AP24</f>
        <v>746.24769930902801</v>
      </c>
      <c r="AQ13" s="118">
        <f>'SS1-Orifice1 (4)'!AQ24</f>
        <v>2214.5279870280801</v>
      </c>
      <c r="AR13" s="118">
        <f>'SS1-Orifice1 (4)'!AR24</f>
        <v>3381.8316046653399</v>
      </c>
      <c r="AS13" s="118">
        <f>'SS1-Orifice1 (4)'!AS24</f>
        <v>1816.9538022070201</v>
      </c>
      <c r="AT13" s="108">
        <f>'SS1-Orifice1 (4)'!AT24</f>
        <v>-3381.8316046653399</v>
      </c>
      <c r="AU13" s="109">
        <f t="shared" si="2"/>
        <v>0.15494280836191401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2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4.3834324538334899</v>
      </c>
      <c r="AD14" s="118">
        <f>'SS1-Orifice1 (4)'!AD25</f>
        <v>0.22722619230882901</v>
      </c>
      <c r="AE14" s="118">
        <f>'SS1-Orifice1 (4)'!AE25</f>
        <v>5.9055073656093997</v>
      </c>
      <c r="AF14" s="118">
        <f>'SS1-Orifice1 (4)'!AF25</f>
        <v>2.4475749364746102</v>
      </c>
      <c r="AG14" s="118">
        <f>'SS1-Orifice1 (4)'!AG25</f>
        <v>2.3766867453139402</v>
      </c>
      <c r="AH14" s="118">
        <f>'SS1-Orifice1 (4)'!AH25</f>
        <v>2.3751593015684702</v>
      </c>
      <c r="AI14" s="118">
        <f>'SS1-Orifice1 (4)'!AI25</f>
        <v>0.15289972135021601</v>
      </c>
      <c r="AJ14" s="118">
        <f>'SS1-Orifice1 (4)'!AJ25</f>
        <v>5.0409753519532003</v>
      </c>
      <c r="AK14" s="118">
        <f>'SS1-Orifice1 (4)'!AK25</f>
        <v>4.3834324538334899</v>
      </c>
      <c r="AL14" s="118">
        <f>'SS1-Orifice1 (4)'!AL25</f>
        <v>0.22722619230882901</v>
      </c>
      <c r="AM14" s="118">
        <f>'SS1-Orifice1 (4)'!AM25</f>
        <v>691.56512060338196</v>
      </c>
      <c r="AN14" s="118">
        <f>'SS1-Orifice1 (4)'!AN25</f>
        <v>4.1562062615246598</v>
      </c>
      <c r="AO14" s="118">
        <f>'SS1-Orifice1 (4)'!AO25</f>
        <v>36875.673696541198</v>
      </c>
      <c r="AP14" s="118">
        <f>'SS1-Orifice1 (4)'!AP25</f>
        <v>453.62941794937097</v>
      </c>
      <c r="AQ14" s="118">
        <f>'SS1-Orifice1 (4)'!AQ25</f>
        <v>1595.2220651858599</v>
      </c>
      <c r="AR14" s="118">
        <f>'SS1-Orifice1 (4)'!AR25</f>
        <v>2325.9392748867299</v>
      </c>
      <c r="AS14" s="118">
        <f>'SS1-Orifice1 (4)'!AS25</f>
        <v>1090.8372736833301</v>
      </c>
      <c r="AT14" s="108">
        <f>'SS1-Orifice1 (4)'!AT25</f>
        <v>-2325.9392748867299</v>
      </c>
      <c r="AU14" s="109">
        <f t="shared" si="2"/>
        <v>5.1837502847822022E-2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2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4.3621687604331303</v>
      </c>
      <c r="AD15" s="118">
        <f>'SS1-Orifice1 (4)'!AD26</f>
        <v>2.1690143419464798E-6</v>
      </c>
      <c r="AE15" s="118">
        <f>'SS1-Orifice1 (4)'!AE26</f>
        <v>5.9339823012797401</v>
      </c>
      <c r="AF15" s="118">
        <f>'SS1-Orifice1 (4)'!AF26</f>
        <v>2.3304176157960401</v>
      </c>
      <c r="AG15" s="118">
        <f>'SS1-Orifice1 (4)'!AG26</f>
        <v>2.37560132154612</v>
      </c>
      <c r="AH15" s="118">
        <f>'SS1-Orifice1 (4)'!AH26</f>
        <v>2.37528006182374</v>
      </c>
      <c r="AI15" s="118">
        <f>'SS1-Orifice1 (4)'!AI26</f>
        <v>1.4543603207636401E-6</v>
      </c>
      <c r="AJ15" s="118">
        <f>'SS1-Orifice1 (4)'!AJ26</f>
        <v>5.6822165911018399</v>
      </c>
      <c r="AK15" s="118">
        <f>'SS1-Orifice1 (4)'!AK26</f>
        <v>4.3621687604331303</v>
      </c>
      <c r="AL15" s="118">
        <f>'SS1-Orifice1 (4)'!AL26</f>
        <v>2.1690143419464798E-6</v>
      </c>
      <c r="AM15" s="118">
        <f>'SS1-Orifice1 (4)'!AM26</f>
        <v>0</v>
      </c>
      <c r="AN15" s="118">
        <f>'SS1-Orifice1 (4)'!AN26</f>
        <v>4.3621665914187897</v>
      </c>
      <c r="AO15" s="118">
        <f>'SS1-Orifice1 (4)'!AO26</f>
        <v>35000.017403164398</v>
      </c>
      <c r="AP15" s="118">
        <f>'SS1-Orifice1 (4)'!AP26</f>
        <v>209.08162465953501</v>
      </c>
      <c r="AQ15" s="118">
        <f>'SS1-Orifice1 (4)'!AQ26</f>
        <v>732.94360415098095</v>
      </c>
      <c r="AR15" s="118">
        <f>'SS1-Orifice1 (4)'!AR26</f>
        <v>1192.3690840977099</v>
      </c>
      <c r="AS15" s="118">
        <f>'SS1-Orifice1 (4)'!AS26</f>
        <v>511.38697993727902</v>
      </c>
      <c r="AT15" s="108">
        <f>'SS1-Orifice1 (4)'!AT26</f>
        <v>-1192.3690840977099</v>
      </c>
      <c r="AU15" s="109">
        <f t="shared" si="2"/>
        <v>4.9723301895617473E-7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2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4.5033607641404503</v>
      </c>
      <c r="AD16" s="112">
        <f>'SS1-Orifice1 (4)'!AD27</f>
        <v>5.6879498713563802E-7</v>
      </c>
      <c r="AE16" s="112">
        <f>'SS1-Orifice1 (4)'!AE27</f>
        <v>5.9055084866780003</v>
      </c>
      <c r="AF16" s="112">
        <f>'SS1-Orifice1 (4)'!AF27</f>
        <v>1.78908820896003</v>
      </c>
      <c r="AG16" s="112">
        <f>'SS1-Orifice1 (4)'!AG27</f>
        <v>2.37931489962279</v>
      </c>
      <c r="AH16" s="112">
        <f>'SS1-Orifice1 (4)'!AH27</f>
        <v>2.3779230995738501</v>
      </c>
      <c r="AI16" s="112">
        <f>'SS1-Orifice1 (4)'!AI27</f>
        <v>3.6940925364554802E-7</v>
      </c>
      <c r="AJ16" s="112">
        <f>'SS1-Orifice1 (4)'!AJ27</f>
        <v>12.5741723637934</v>
      </c>
      <c r="AK16" s="112">
        <f>'SS1-Orifice1 (4)'!AK27</f>
        <v>4.5033607641404503</v>
      </c>
      <c r="AL16" s="112">
        <f>'SS1-Orifice1 (4)'!AL27</f>
        <v>5.6879498713563802E-7</v>
      </c>
      <c r="AM16" s="112">
        <f>'SS1-Orifice1 (4)'!AM27</f>
        <v>0</v>
      </c>
      <c r="AN16" s="112">
        <f>'SS1-Orifice1 (4)'!AN27</f>
        <v>4.5033601953454596</v>
      </c>
      <c r="AO16" s="112">
        <f>'SS1-Orifice1 (4)'!AO27</f>
        <v>35000.004420660101</v>
      </c>
      <c r="AP16" s="112">
        <f>'SS1-Orifice1 (4)'!AP27</f>
        <v>113.373842520138</v>
      </c>
      <c r="AQ16" s="112">
        <f>'SS1-Orifice1 (4)'!AQ27</f>
        <v>378.38184612688201</v>
      </c>
      <c r="AR16" s="112">
        <f>'SS1-Orifice1 (4)'!AR27</f>
        <v>497.84241179689599</v>
      </c>
      <c r="AS16" s="112">
        <f>'SS1-Orifice1 (4)'!AS27</f>
        <v>253.43517795312701</v>
      </c>
      <c r="AT16" s="113">
        <f>'SS1-Orifice1 (4)'!AT27</f>
        <v>-497.84241179689599</v>
      </c>
      <c r="AU16" s="114">
        <f t="shared" si="2"/>
        <v>1.2630455717979839E-7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(4)'!I17</f>
        <v>0.25</v>
      </c>
      <c r="J17" s="118">
        <f>'SS2-Orifice1 (4)'!J17</f>
        <v>2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1.17073154343654</v>
      </c>
      <c r="AD17" s="118">
        <f>'SS2-Orifice1 (4)'!AD17</f>
        <v>0.92435900771175605</v>
      </c>
      <c r="AE17" s="118">
        <f>'SS2-Orifice1 (4)'!AE17</f>
        <v>5.9636981059207201</v>
      </c>
      <c r="AF17" s="118">
        <f>'SS2-Orifice1 (4)'!AF17</f>
        <v>2.4490312869925401</v>
      </c>
      <c r="AG17" s="118">
        <f>'SS2-Orifice1 (4)'!AG17</f>
        <v>2.37715726684926</v>
      </c>
      <c r="AH17" s="118">
        <f>'SS2-Orifice1 (4)'!AH17</f>
        <v>2.3783870566772101</v>
      </c>
      <c r="AI17" s="118">
        <f>'SS2-Orifice1 (4)'!AI17</f>
        <v>0.61198398878725202</v>
      </c>
      <c r="AJ17" s="118">
        <f>'SS2-Orifice1 (4)'!AJ17</f>
        <v>1.2310490820875299</v>
      </c>
      <c r="AK17" s="118">
        <f>'SS2-Orifice1 (4)'!AK17</f>
        <v>1.17073154343654</v>
      </c>
      <c r="AL17" s="118">
        <f>'SS2-Orifice1 (4)'!AL17</f>
        <v>0.92435900771175605</v>
      </c>
      <c r="AM17" s="118">
        <f>'SS2-Orifice1 (4)'!AM17</f>
        <v>173.71727518711501</v>
      </c>
      <c r="AN17" s="118">
        <f>'SS2-Orifice1 (4)'!AN17</f>
        <v>0.24637253572478099</v>
      </c>
      <c r="AO17" s="118">
        <f>'SS2-Orifice1 (4)'!AO17</f>
        <v>165663.389917653</v>
      </c>
      <c r="AP17" s="118">
        <f>'SS2-Orifice1 (4)'!AP17</f>
        <v>866.16079209682698</v>
      </c>
      <c r="AQ17" s="118">
        <f>'SS2-Orifice1 (4)'!AQ17</f>
        <v>2647.20371437309</v>
      </c>
      <c r="AR17" s="118">
        <f>'SS2-Orifice1 (4)'!AR17</f>
        <v>3383.1804259263399</v>
      </c>
      <c r="AS17" s="118">
        <f>'SS2-Orifice1 (4)'!AS17</f>
        <v>2006.9103566981601</v>
      </c>
      <c r="AT17" s="108">
        <f>'SS2-Orifice1 (4)'!AT17</f>
        <v>-3383.1804259263399</v>
      </c>
      <c r="AU17" s="115">
        <f t="shared" si="2"/>
        <v>0.78955676294363153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2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1.5358375230321399</v>
      </c>
      <c r="AD18" s="118">
        <f>'SS2-Orifice1 (4)'!AD18</f>
        <v>0.90824382868062503</v>
      </c>
      <c r="AE18" s="118">
        <f>'SS2-Orifice1 (4)'!AE18</f>
        <v>5.9875625359026596</v>
      </c>
      <c r="AF18" s="118">
        <f>'SS2-Orifice1 (4)'!AF18</f>
        <v>2.5184934441959901</v>
      </c>
      <c r="AG18" s="118">
        <f>'SS2-Orifice1 (4)'!AG18</f>
        <v>2.3704142115367</v>
      </c>
      <c r="AH18" s="118">
        <f>'SS2-Orifice1 (4)'!AH18</f>
        <v>2.3710956013479101</v>
      </c>
      <c r="AI18" s="118">
        <f>'SS2-Orifice1 (4)'!AI18</f>
        <v>0.59719353168537603</v>
      </c>
      <c r="AJ18" s="118">
        <f>'SS2-Orifice1 (4)'!AJ18</f>
        <v>1.6218330266057599</v>
      </c>
      <c r="AK18" s="118">
        <f>'SS2-Orifice1 (4)'!AK18</f>
        <v>1.5358375230321399</v>
      </c>
      <c r="AL18" s="118">
        <f>'SS2-Orifice1 (4)'!AL18</f>
        <v>0.90824382868062503</v>
      </c>
      <c r="AM18" s="118">
        <f>'SS2-Orifice1 (4)'!AM18</f>
        <v>176.780592904305</v>
      </c>
      <c r="AN18" s="118">
        <f>'SS2-Orifice1 (4)'!AN18</f>
        <v>0.62759369435151602</v>
      </c>
      <c r="AO18" s="118">
        <f>'SS2-Orifice1 (4)'!AO18</f>
        <v>85395.374636502806</v>
      </c>
      <c r="AP18" s="118">
        <f>'SS2-Orifice1 (4)'!AP18</f>
        <v>734.60196314539496</v>
      </c>
      <c r="AQ18" s="118">
        <f>'SS2-Orifice1 (4)'!AQ18</f>
        <v>2646.40128324131</v>
      </c>
      <c r="AR18" s="118">
        <f>'SS2-Orifice1 (4)'!AR18</f>
        <v>3383.2788982474199</v>
      </c>
      <c r="AS18" s="118">
        <f>'SS2-Orifice1 (4)'!AS18</f>
        <v>1703.0814981667099</v>
      </c>
      <c r="AT18" s="108">
        <f>'SS2-Orifice1 (4)'!AT18</f>
        <v>-3383.2788982474199</v>
      </c>
      <c r="AU18" s="109">
        <f t="shared" si="2"/>
        <v>0.591367130350818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2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1.6861055230735</v>
      </c>
      <c r="AD19" s="118">
        <f>'SS2-Orifice1 (4)'!AD19</f>
        <v>0.895039391857403</v>
      </c>
      <c r="AE19" s="118">
        <f>'SS2-Orifice1 (4)'!AE19</f>
        <v>5.9882509329213702</v>
      </c>
      <c r="AF19" s="118">
        <f>'SS2-Orifice1 (4)'!AF19</f>
        <v>2.4942360116544799</v>
      </c>
      <c r="AG19" s="118">
        <f>'SS2-Orifice1 (4)'!AG19</f>
        <v>2.3737695689367899</v>
      </c>
      <c r="AH19" s="118">
        <f>'SS2-Orifice1 (4)'!AH19</f>
        <v>2.37300340939129</v>
      </c>
      <c r="AI19" s="118">
        <f>'SS2-Orifice1 (4)'!AI19</f>
        <v>0.59064657866657999</v>
      </c>
      <c r="AJ19" s="118">
        <f>'SS2-Orifice1 (4)'!AJ19</f>
        <v>1.7921744502985899</v>
      </c>
      <c r="AK19" s="118">
        <f>'SS2-Orifice1 (4)'!AK19</f>
        <v>1.6861055230735</v>
      </c>
      <c r="AL19" s="118">
        <f>'SS2-Orifice1 (4)'!AL19</f>
        <v>0.895039391857403</v>
      </c>
      <c r="AM19" s="118">
        <f>'SS2-Orifice1 (4)'!AM19</f>
        <v>179.37289295082999</v>
      </c>
      <c r="AN19" s="118">
        <f>'SS2-Orifice1 (4)'!AN19</f>
        <v>0.79106613121609803</v>
      </c>
      <c r="AO19" s="118">
        <f>'SS2-Orifice1 (4)'!AO19</f>
        <v>74397.016590722604</v>
      </c>
      <c r="AP19" s="118">
        <f>'SS2-Orifice1 (4)'!AP19</f>
        <v>849.62170849116501</v>
      </c>
      <c r="AQ19" s="118">
        <f>'SS2-Orifice1 (4)'!AQ19</f>
        <v>2643.10997385871</v>
      </c>
      <c r="AR19" s="118">
        <f>'SS2-Orifice1 (4)'!AR19</f>
        <v>3383.4339307400001</v>
      </c>
      <c r="AS19" s="118">
        <f>'SS2-Orifice1 (4)'!AS19</f>
        <v>1999.6839200386401</v>
      </c>
      <c r="AT19" s="108">
        <f>'SS2-Orifice1 (4)'!AT19</f>
        <v>-3383.4339307400001</v>
      </c>
      <c r="AU19" s="109">
        <f t="shared" si="2"/>
        <v>0.53083237057778543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2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1.8525009715372101</v>
      </c>
      <c r="AD20" s="118">
        <f>'SS2-Orifice1 (4)'!AD20</f>
        <v>0.880339649393024</v>
      </c>
      <c r="AE20" s="118">
        <f>'SS2-Orifice1 (4)'!AE20</f>
        <v>5.9911264246349401</v>
      </c>
      <c r="AF20" s="118">
        <f>'SS2-Orifice1 (4)'!AF20</f>
        <v>2.3932498873579102</v>
      </c>
      <c r="AG20" s="118">
        <f>'SS2-Orifice1 (4)'!AG20</f>
        <v>2.3763117451739202</v>
      </c>
      <c r="AH20" s="118">
        <f>'SS2-Orifice1 (4)'!AH20</f>
        <v>2.3788535826214798</v>
      </c>
      <c r="AI20" s="118">
        <f>'SS2-Orifice1 (4)'!AI20</f>
        <v>0.58346056290075898</v>
      </c>
      <c r="AJ20" s="118">
        <f>'SS2-Orifice1 (4)'!AJ20</f>
        <v>1.9825542632265301</v>
      </c>
      <c r="AK20" s="118">
        <f>'SS2-Orifice1 (4)'!AK20</f>
        <v>1.8525009715372101</v>
      </c>
      <c r="AL20" s="118">
        <f>'SS2-Orifice1 (4)'!AL20</f>
        <v>0.880339649393024</v>
      </c>
      <c r="AM20" s="118">
        <f>'SS2-Orifice1 (4)'!AM20</f>
        <v>182.349384698725</v>
      </c>
      <c r="AN20" s="118">
        <f>'SS2-Orifice1 (4)'!AN20</f>
        <v>0.97216132214418505</v>
      </c>
      <c r="AO20" s="118">
        <f>'SS2-Orifice1 (4)'!AO20</f>
        <v>66528.864771803506</v>
      </c>
      <c r="AP20" s="118">
        <f>'SS2-Orifice1 (4)'!AP20</f>
        <v>851.40545167765504</v>
      </c>
      <c r="AQ20" s="118">
        <f>'SS2-Orifice1 (4)'!AQ20</f>
        <v>2646.2483711504101</v>
      </c>
      <c r="AR20" s="118">
        <f>'SS2-Orifice1 (4)'!AR20</f>
        <v>3383.4140069013101</v>
      </c>
      <c r="AS20" s="118">
        <f>'SS2-Orifice1 (4)'!AS20</f>
        <v>2023.02260251395</v>
      </c>
      <c r="AT20" s="108">
        <f>'SS2-Orifice1 (4)'!AT20</f>
        <v>-3383.4140069013101</v>
      </c>
      <c r="AU20" s="109">
        <f t="shared" si="2"/>
        <v>0.4752168354667668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2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2.8215649126131299</v>
      </c>
      <c r="AD21" s="118">
        <f>'SS2-Orifice1 (4)'!AD21</f>
        <v>0.81810918389217102</v>
      </c>
      <c r="AE21" s="118">
        <f>'SS2-Orifice1 (4)'!AE21</f>
        <v>5.9782691761500804</v>
      </c>
      <c r="AF21" s="118">
        <f>'SS2-Orifice1 (4)'!AF21</f>
        <v>2.09548270631602</v>
      </c>
      <c r="AG21" s="118">
        <f>'SS2-Orifice1 (4)'!AG21</f>
        <v>2.3735645794607199</v>
      </c>
      <c r="AH21" s="118">
        <f>'SS2-Orifice1 (4)'!AH21</f>
        <v>2.3737662019427002</v>
      </c>
      <c r="AI21" s="118">
        <f>'SS2-Orifice1 (4)'!AI21</f>
        <v>0.53946747739826195</v>
      </c>
      <c r="AJ21" s="118">
        <f>'SS2-Orifice1 (4)'!AJ21</f>
        <v>3.0872470255771902</v>
      </c>
      <c r="AK21" s="118">
        <f>'SS2-Orifice1 (4)'!AK21</f>
        <v>2.8215649126131299</v>
      </c>
      <c r="AL21" s="118">
        <f>'SS2-Orifice1 (4)'!AL21</f>
        <v>0.81810918389217102</v>
      </c>
      <c r="AM21" s="118">
        <f>'SS2-Orifice1 (4)'!AM21</f>
        <v>196.11868273049001</v>
      </c>
      <c r="AN21" s="118">
        <f>'SS2-Orifice1 (4)'!AN21</f>
        <v>2.0034557287209598</v>
      </c>
      <c r="AO21" s="118">
        <f>'SS2-Orifice1 (4)'!AO21</f>
        <v>49211.977771046098</v>
      </c>
      <c r="AP21" s="118">
        <f>'SS2-Orifice1 (4)'!AP21</f>
        <v>840.21997683549102</v>
      </c>
      <c r="AQ21" s="118">
        <f>'SS2-Orifice1 (4)'!AQ21</f>
        <v>2640.7961551605699</v>
      </c>
      <c r="AR21" s="118">
        <f>'SS2-Orifice1 (4)'!AR21</f>
        <v>3382.39948883222</v>
      </c>
      <c r="AS21" s="118">
        <f>'SS2-Orifice1 (4)'!AS21</f>
        <v>1929.66984347937</v>
      </c>
      <c r="AT21" s="108">
        <f>'SS2-Orifice1 (4)'!AT21</f>
        <v>-3382.39948883222</v>
      </c>
      <c r="AU21" s="109">
        <f t="shared" si="2"/>
        <v>0.28994873739569482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2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3.22663245697641</v>
      </c>
      <c r="AD22" s="118">
        <f>'SS2-Orifice1 (4)'!AD22</f>
        <v>0.80112123555502701</v>
      </c>
      <c r="AE22" s="118">
        <f>'SS2-Orifice1 (4)'!AE22</f>
        <v>5.9885090818033904</v>
      </c>
      <c r="AF22" s="118">
        <f>'SS2-Orifice1 (4)'!AF22</f>
        <v>2.0285969349081401</v>
      </c>
      <c r="AG22" s="118">
        <f>'SS2-Orifice1 (4)'!AG22</f>
        <v>2.3726526232451799</v>
      </c>
      <c r="AH22" s="118">
        <f>'SS2-Orifice1 (4)'!AH22</f>
        <v>2.37778527183929</v>
      </c>
      <c r="AI22" s="118">
        <f>'SS2-Orifice1 (4)'!AI22</f>
        <v>0.52011404208124401</v>
      </c>
      <c r="AJ22" s="118">
        <f>'SS2-Orifice1 (4)'!AJ22</f>
        <v>3.5456053030497299</v>
      </c>
      <c r="AK22" s="118">
        <f>'SS2-Orifice1 (4)'!AK22</f>
        <v>3.22663245697641</v>
      </c>
      <c r="AL22" s="118">
        <f>'SS2-Orifice1 (4)'!AL22</f>
        <v>0.80112123555502701</v>
      </c>
      <c r="AM22" s="118">
        <f>'SS2-Orifice1 (4)'!AM22</f>
        <v>200.240167356505</v>
      </c>
      <c r="AN22" s="118">
        <f>'SS2-Orifice1 (4)'!AN22</f>
        <v>2.4255112214213899</v>
      </c>
      <c r="AO22" s="118">
        <f>'SS2-Orifice1 (4)'!AO22</f>
        <v>46493.877539571498</v>
      </c>
      <c r="AP22" s="118">
        <f>'SS2-Orifice1 (4)'!AP22</f>
        <v>787.68181170758396</v>
      </c>
      <c r="AQ22" s="118">
        <f>'SS2-Orifice1 (4)'!AQ22</f>
        <v>2608.4685605181398</v>
      </c>
      <c r="AR22" s="118">
        <f>'SS2-Orifice1 (4)'!AR22</f>
        <v>3382.64096455042</v>
      </c>
      <c r="AS22" s="118">
        <f>'SS2-Orifice1 (4)'!AS22</f>
        <v>1860.66897632884</v>
      </c>
      <c r="AT22" s="108">
        <f>'SS2-Orifice1 (4)'!AT22</f>
        <v>-3382.64096455042</v>
      </c>
      <c r="AU22" s="109">
        <f t="shared" si="2"/>
        <v>0.24828400700640571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2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3.3688996450270201</v>
      </c>
      <c r="AD23" s="118">
        <f>'SS2-Orifice1 (4)'!AD23</f>
        <v>0.79482480764415797</v>
      </c>
      <c r="AE23" s="118">
        <f>'SS2-Orifice1 (4)'!AE23</f>
        <v>5.90550869521834</v>
      </c>
      <c r="AF23" s="118">
        <f>'SS2-Orifice1 (4)'!AF23</f>
        <v>2.0459260219100299</v>
      </c>
      <c r="AG23" s="118">
        <f>'SS2-Orifice1 (4)'!AG23</f>
        <v>2.3825226172402401</v>
      </c>
      <c r="AH23" s="118">
        <f>'SS2-Orifice1 (4)'!AH23</f>
        <v>2.37647110600181</v>
      </c>
      <c r="AI23" s="118">
        <f>'SS2-Orifice1 (4)'!AI23</f>
        <v>0.51304019355431096</v>
      </c>
      <c r="AJ23" s="118">
        <f>'SS2-Orifice1 (4)'!AJ23</f>
        <v>3.70839078397269</v>
      </c>
      <c r="AK23" s="118">
        <f>'SS2-Orifice1 (4)'!AK23</f>
        <v>3.3688996450270201</v>
      </c>
      <c r="AL23" s="118">
        <f>'SS2-Orifice1 (4)'!AL23</f>
        <v>0.79482480764415797</v>
      </c>
      <c r="AM23" s="118">
        <f>'SS2-Orifice1 (4)'!AM23</f>
        <v>201.812991127327</v>
      </c>
      <c r="AN23" s="118">
        <f>'SS2-Orifice1 (4)'!AN23</f>
        <v>2.5740748373828599</v>
      </c>
      <c r="AO23" s="118">
        <f>'SS2-Orifice1 (4)'!AO23</f>
        <v>45744.902662749097</v>
      </c>
      <c r="AP23" s="118">
        <f>'SS2-Orifice1 (4)'!AP23</f>
        <v>658.19462280175605</v>
      </c>
      <c r="AQ23" s="118">
        <f>'SS2-Orifice1 (4)'!AQ23</f>
        <v>2516.92043924573</v>
      </c>
      <c r="AR23" s="118">
        <f>'SS2-Orifice1 (4)'!AR23</f>
        <v>3382.59539202315</v>
      </c>
      <c r="AS23" s="118">
        <f>'SS2-Orifice1 (4)'!AS23</f>
        <v>1560.91086309108</v>
      </c>
      <c r="AT23" s="108">
        <f>'SS2-Orifice1 (4)'!AT23</f>
        <v>-3382.59539202315</v>
      </c>
      <c r="AU23" s="109">
        <f t="shared" si="2"/>
        <v>0.2359300933221426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2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4.2765464621232301</v>
      </c>
      <c r="AD24" s="118">
        <f>'SS2-Orifice1 (4)'!AD24</f>
        <v>0.66262011893158101</v>
      </c>
      <c r="AE24" s="118">
        <f>'SS2-Orifice1 (4)'!AE24</f>
        <v>5.9540605476587798</v>
      </c>
      <c r="AF24" s="118">
        <f>'SS2-Orifice1 (4)'!AF24</f>
        <v>1.8972292098816801</v>
      </c>
      <c r="AG24" s="118">
        <f>'SS2-Orifice1 (4)'!AG24</f>
        <v>2.3903282408482802</v>
      </c>
      <c r="AH24" s="118">
        <f>'SS2-Orifice1 (4)'!AH24</f>
        <v>2.3843873751320999</v>
      </c>
      <c r="AI24" s="118">
        <f>'SS2-Orifice1 (4)'!AI24</f>
        <v>0.43943157126148302</v>
      </c>
      <c r="AJ24" s="118">
        <f>'SS2-Orifice1 (4)'!AJ24</f>
        <v>4.9880651603989996</v>
      </c>
      <c r="AK24" s="118">
        <f>'SS2-Orifice1 (4)'!AK24</f>
        <v>4.2765464621232301</v>
      </c>
      <c r="AL24" s="118">
        <f>'SS2-Orifice1 (4)'!AL24</f>
        <v>0.66262011893158101</v>
      </c>
      <c r="AM24" s="118">
        <f>'SS2-Orifice1 (4)'!AM24</f>
        <v>241.713492451234</v>
      </c>
      <c r="AN24" s="118">
        <f>'SS2-Orifice1 (4)'!AN24</f>
        <v>3.6139263431916402</v>
      </c>
      <c r="AO24" s="118">
        <f>'SS2-Orifice1 (4)'!AO24</f>
        <v>41372.970172746303</v>
      </c>
      <c r="AP24" s="118">
        <f>'SS2-Orifice1 (4)'!AP24</f>
        <v>746.24769930902801</v>
      </c>
      <c r="AQ24" s="118">
        <f>'SS2-Orifice1 (4)'!AQ24</f>
        <v>2214.5279870280801</v>
      </c>
      <c r="AR24" s="118">
        <f>'SS2-Orifice1 (4)'!AR24</f>
        <v>3381.8316046653399</v>
      </c>
      <c r="AS24" s="118">
        <f>'SS2-Orifice1 (4)'!AS24</f>
        <v>1816.9538022070201</v>
      </c>
      <c r="AT24" s="108">
        <f>'SS2-Orifice1 (4)'!AT24</f>
        <v>-3381.8316046653399</v>
      </c>
      <c r="AU24" s="109">
        <f t="shared" si="2"/>
        <v>0.15494280836191401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2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4.3834324538334899</v>
      </c>
      <c r="AD25" s="118">
        <f>'SS2-Orifice1 (4)'!AD25</f>
        <v>0.22722619230882901</v>
      </c>
      <c r="AE25" s="118">
        <f>'SS2-Orifice1 (4)'!AE25</f>
        <v>5.9055073656093997</v>
      </c>
      <c r="AF25" s="118">
        <f>'SS2-Orifice1 (4)'!AF25</f>
        <v>2.4475749364746102</v>
      </c>
      <c r="AG25" s="118">
        <f>'SS2-Orifice1 (4)'!AG25</f>
        <v>2.3766867453139402</v>
      </c>
      <c r="AH25" s="118">
        <f>'SS2-Orifice1 (4)'!AH25</f>
        <v>2.3751593015684702</v>
      </c>
      <c r="AI25" s="118">
        <f>'SS2-Orifice1 (4)'!AI25</f>
        <v>0.15289972135021601</v>
      </c>
      <c r="AJ25" s="118">
        <f>'SS2-Orifice1 (4)'!AJ25</f>
        <v>5.0409753519532003</v>
      </c>
      <c r="AK25" s="118">
        <f>'SS2-Orifice1 (4)'!AK25</f>
        <v>4.3834324538334899</v>
      </c>
      <c r="AL25" s="118">
        <f>'SS2-Orifice1 (4)'!AL25</f>
        <v>0.22722619230882901</v>
      </c>
      <c r="AM25" s="118">
        <f>'SS2-Orifice1 (4)'!AM25</f>
        <v>691.56512060338196</v>
      </c>
      <c r="AN25" s="118">
        <f>'SS2-Orifice1 (4)'!AN25</f>
        <v>4.1562062615246598</v>
      </c>
      <c r="AO25" s="118">
        <f>'SS2-Orifice1 (4)'!AO25</f>
        <v>36875.673696541198</v>
      </c>
      <c r="AP25" s="118">
        <f>'SS2-Orifice1 (4)'!AP25</f>
        <v>453.62941794937097</v>
      </c>
      <c r="AQ25" s="118">
        <f>'SS2-Orifice1 (4)'!AQ25</f>
        <v>1595.2220651858599</v>
      </c>
      <c r="AR25" s="118">
        <f>'SS2-Orifice1 (4)'!AR25</f>
        <v>2325.9392748867299</v>
      </c>
      <c r="AS25" s="118">
        <f>'SS2-Orifice1 (4)'!AS25</f>
        <v>1090.8372736833301</v>
      </c>
      <c r="AT25" s="108">
        <f>'SS2-Orifice1 (4)'!AT25</f>
        <v>-2325.9392748867299</v>
      </c>
      <c r="AU25" s="109">
        <f t="shared" si="2"/>
        <v>5.1837502847822022E-2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2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4.3621687604331303</v>
      </c>
      <c r="AD26" s="118">
        <f>'SS2-Orifice1 (4)'!AD26</f>
        <v>2.1690143419464798E-6</v>
      </c>
      <c r="AE26" s="118">
        <f>'SS2-Orifice1 (4)'!AE26</f>
        <v>5.9339823012797401</v>
      </c>
      <c r="AF26" s="118">
        <f>'SS2-Orifice1 (4)'!AF26</f>
        <v>2.3304176157960401</v>
      </c>
      <c r="AG26" s="118">
        <f>'SS2-Orifice1 (4)'!AG26</f>
        <v>2.37560132154612</v>
      </c>
      <c r="AH26" s="118">
        <f>'SS2-Orifice1 (4)'!AH26</f>
        <v>2.37528006182374</v>
      </c>
      <c r="AI26" s="118">
        <f>'SS2-Orifice1 (4)'!AI26</f>
        <v>1.4543603207636401E-6</v>
      </c>
      <c r="AJ26" s="118">
        <f>'SS2-Orifice1 (4)'!AJ26</f>
        <v>5.6822165911018399</v>
      </c>
      <c r="AK26" s="118">
        <f>'SS2-Orifice1 (4)'!AK26</f>
        <v>4.3621687604331303</v>
      </c>
      <c r="AL26" s="118">
        <f>'SS2-Orifice1 (4)'!AL26</f>
        <v>2.1690143419464798E-6</v>
      </c>
      <c r="AM26" s="118">
        <f>'SS2-Orifice1 (4)'!AM26</f>
        <v>0</v>
      </c>
      <c r="AN26" s="118">
        <f>'SS2-Orifice1 (4)'!AN26</f>
        <v>4.3621665914187897</v>
      </c>
      <c r="AO26" s="118">
        <f>'SS2-Orifice1 (4)'!AO26</f>
        <v>35000.017403164398</v>
      </c>
      <c r="AP26" s="118">
        <f>'SS2-Orifice1 (4)'!AP26</f>
        <v>209.08162465953501</v>
      </c>
      <c r="AQ26" s="118">
        <f>'SS2-Orifice1 (4)'!AQ26</f>
        <v>732.94360415098095</v>
      </c>
      <c r="AR26" s="118">
        <f>'SS2-Orifice1 (4)'!AR26</f>
        <v>1192.3690840977099</v>
      </c>
      <c r="AS26" s="118">
        <f>'SS2-Orifice1 (4)'!AS26</f>
        <v>511.38697993727902</v>
      </c>
      <c r="AT26" s="108">
        <f>'SS2-Orifice1 (4)'!AT26</f>
        <v>-1192.3690840977099</v>
      </c>
      <c r="AU26" s="109">
        <f t="shared" si="2"/>
        <v>4.9723301895617473E-7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(4)'!I27</f>
        <v>0.25</v>
      </c>
      <c r="J27" s="112">
        <f>'SS2-Orifice1 (4)'!J27</f>
        <v>2</v>
      </c>
      <c r="K27" s="112">
        <f>'SS2-Orifice1 (4)'!K27</f>
        <v>0.48244140000000002</v>
      </c>
      <c r="L27" s="112">
        <f>'SS2-Orifice1 (4)'!L27</f>
        <v>1.946567E-3</v>
      </c>
      <c r="M27" s="112">
        <f>'SS2-Orifice1 (4)'!M27</f>
        <v>9.7328349999999998E-4</v>
      </c>
      <c r="N27" s="112">
        <f>'SS2-Orifice1 (4)'!N27</f>
        <v>7</v>
      </c>
      <c r="O27" s="112">
        <f>'SS2-Orifice1 (4)'!O27</f>
        <v>2.8260000000000001</v>
      </c>
      <c r="P27" s="112">
        <f>'SS2-Orifice1 (4)'!P27</f>
        <v>1.946567E-3</v>
      </c>
      <c r="Q27" s="112">
        <f>'SS2-Orifice1 (4)'!Q27</f>
        <v>9.7328349999999998E-4</v>
      </c>
      <c r="R27" s="112">
        <f>'SS2-Orifice1 (4)'!R27</f>
        <v>7</v>
      </c>
      <c r="S27" s="112">
        <f>'SS2-Orifice1 (4)'!S27</f>
        <v>2.8260000000000001</v>
      </c>
      <c r="T27" s="112">
        <f>'SS2-Orifice1 (4)'!T27</f>
        <v>3.4720000000000001E-12</v>
      </c>
      <c r="U27" s="112">
        <f>'SS2-Orifice1 (4)'!U27</f>
        <v>6.3629999999999995E-8</v>
      </c>
      <c r="V27" s="112">
        <f>'SS2-Orifice1 (4)'!V27</f>
        <v>1.20774</v>
      </c>
      <c r="W27" s="112">
        <f>'SS2-Orifice1 (4)'!W27</f>
        <v>0.12499999999999985</v>
      </c>
      <c r="X27" s="112">
        <f>'SS2-Orifice1 (4)'!X27</f>
        <v>2926555338.4312501</v>
      </c>
      <c r="Y27" s="112">
        <f>'SS2-Orifice1 (4)'!Y27</f>
        <v>-50</v>
      </c>
      <c r="Z27" s="112">
        <f>'SS2-Orifice1 (4)'!Z27</f>
        <v>4</v>
      </c>
      <c r="AA27" s="112">
        <f>'SS2-Orifice1 (4)'!AA27</f>
        <v>0.127</v>
      </c>
      <c r="AB27" s="112">
        <f>'SS2-Orifice1 (4)'!AB27</f>
        <v>0.03</v>
      </c>
      <c r="AC27" s="112">
        <f>'SS2-Orifice1 (4)'!AC27</f>
        <v>4.5033607641404503</v>
      </c>
      <c r="AD27" s="112">
        <f>'SS2-Orifice1 (4)'!AD27</f>
        <v>5.6879498713563802E-7</v>
      </c>
      <c r="AE27" s="112">
        <f>'SS2-Orifice1 (4)'!AE27</f>
        <v>5.9055084866780003</v>
      </c>
      <c r="AF27" s="112">
        <f>'SS2-Orifice1 (4)'!AF27</f>
        <v>1.78908820896003</v>
      </c>
      <c r="AG27" s="112">
        <f>'SS2-Orifice1 (4)'!AG27</f>
        <v>2.37931489962279</v>
      </c>
      <c r="AH27" s="112">
        <f>'SS2-Orifice1 (4)'!AH27</f>
        <v>2.3779230995738501</v>
      </c>
      <c r="AI27" s="112">
        <f>'SS2-Orifice1 (4)'!AI27</f>
        <v>3.6940925364554802E-7</v>
      </c>
      <c r="AJ27" s="112">
        <f>'SS2-Orifice1 (4)'!AJ27</f>
        <v>12.5741723637934</v>
      </c>
      <c r="AK27" s="112">
        <f>'SS2-Orifice1 (4)'!AK27</f>
        <v>4.5033607641404503</v>
      </c>
      <c r="AL27" s="112">
        <f>'SS2-Orifice1 (4)'!AL27</f>
        <v>5.6879498713563802E-7</v>
      </c>
      <c r="AM27" s="112">
        <f>'SS2-Orifice1 (4)'!AM27</f>
        <v>0</v>
      </c>
      <c r="AN27" s="112">
        <f>'SS2-Orifice1 (4)'!AN27</f>
        <v>4.5033601953454596</v>
      </c>
      <c r="AO27" s="112">
        <f>'SS2-Orifice1 (4)'!AO27</f>
        <v>35000.004420660101</v>
      </c>
      <c r="AP27" s="112">
        <f>'SS2-Orifice1 (4)'!AP27</f>
        <v>113.373842520138</v>
      </c>
      <c r="AQ27" s="112">
        <f>'SS2-Orifice1 (4)'!AQ27</f>
        <v>378.38184612688201</v>
      </c>
      <c r="AR27" s="112">
        <f>'SS2-Orifice1 (4)'!AR27</f>
        <v>497.84241179689599</v>
      </c>
      <c r="AS27" s="112">
        <f>'SS2-Orifice1 (4)'!AS27</f>
        <v>253.43517795312701</v>
      </c>
      <c r="AT27" s="113">
        <f>'SS2-Orifice1 (4)'!AT27</f>
        <v>-497.84241179689599</v>
      </c>
      <c r="AU27" s="114">
        <f t="shared" si="2"/>
        <v>1.2630455717979839E-7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(4)'!I17</f>
        <v>0</v>
      </c>
      <c r="J28" s="118">
        <f>'SS3-Orifice1 (4)'!J17</f>
        <v>0</v>
      </c>
      <c r="K28" s="118">
        <f>'SS3-Orifice1 (4)'!K17</f>
        <v>0</v>
      </c>
      <c r="L28" s="118">
        <f>'SS3-Orifice1 (4)'!L17</f>
        <v>0</v>
      </c>
      <c r="M28" s="118">
        <f>'SS3-Orifice1 (4)'!M17</f>
        <v>0</v>
      </c>
      <c r="N28" s="118">
        <f>'SS3-Orifice1 (4)'!N17</f>
        <v>0</v>
      </c>
      <c r="O28" s="118">
        <f>'SS3-Orifice1 (4)'!O17</f>
        <v>0</v>
      </c>
      <c r="P28" s="118">
        <f>'SS3-Orifice1 (4)'!P17</f>
        <v>0</v>
      </c>
      <c r="Q28" s="118">
        <f>'SS3-Orifice1 (4)'!Q17</f>
        <v>0</v>
      </c>
      <c r="R28" s="118">
        <f>'SS3-Orifice1 (4)'!R17</f>
        <v>0</v>
      </c>
      <c r="S28" s="118">
        <f>'SS3-Orifice1 (4)'!S17</f>
        <v>0</v>
      </c>
      <c r="T28" s="118">
        <f>'SS3-Orifice1 (4)'!T17</f>
        <v>0</v>
      </c>
      <c r="U28" s="118">
        <f>'SS3-Orifice1 (4)'!U17</f>
        <v>0</v>
      </c>
      <c r="V28" s="118">
        <f>'SS3-Orifice1 (4)'!V17</f>
        <v>0</v>
      </c>
      <c r="W28" s="118">
        <f>'SS3-Orifice1 (4)'!W17</f>
        <v>0</v>
      </c>
      <c r="X28" s="118">
        <f>'SS3-Orifice1 (4)'!X17</f>
        <v>0</v>
      </c>
      <c r="Y28" s="118">
        <f>'SS3-Orifice1 (4)'!Y17</f>
        <v>0</v>
      </c>
      <c r="Z28" s="118">
        <f>'SS3-Orifice1 (4)'!Z17</f>
        <v>0</v>
      </c>
      <c r="AA28" s="118">
        <f>'SS3-Orifice1 (4)'!AA17</f>
        <v>0</v>
      </c>
      <c r="AB28" s="118">
        <f>'SS3-Orifice1 (4)'!AB17</f>
        <v>0</v>
      </c>
      <c r="AC28" s="118">
        <f>'SS3-Orifice1 (4)'!AC17</f>
        <v>0</v>
      </c>
      <c r="AD28" s="118">
        <f>'SS3-Orifice1 (4)'!AD17</f>
        <v>0</v>
      </c>
      <c r="AE28" s="118">
        <f>'SS3-Orifice1 (4)'!AE17</f>
        <v>0</v>
      </c>
      <c r="AF28" s="118">
        <f>'SS3-Orifice1 (4)'!AF17</f>
        <v>0</v>
      </c>
      <c r="AG28" s="118">
        <f>'SS3-Orifice1 (4)'!AG17</f>
        <v>0</v>
      </c>
      <c r="AH28" s="118">
        <f>'SS3-Orifice1 (4)'!AH17</f>
        <v>0</v>
      </c>
      <c r="AI28" s="118">
        <f>'SS3-Orifice1 (4)'!AI17</f>
        <v>0</v>
      </c>
      <c r="AJ28" s="118">
        <f>'SS3-Orifice1 (4)'!AJ17</f>
        <v>0</v>
      </c>
      <c r="AK28" s="118">
        <f>'SS3-Orifice1 (4)'!AK17</f>
        <v>0</v>
      </c>
      <c r="AL28" s="118">
        <f>'SS3-Orifice1 (4)'!AL17</f>
        <v>0</v>
      </c>
      <c r="AM28" s="118">
        <f>'SS3-Orifice1 (4)'!AM17</f>
        <v>0</v>
      </c>
      <c r="AN28" s="118">
        <f>'SS3-Orifice1 (4)'!AN17</f>
        <v>0</v>
      </c>
      <c r="AO28" s="118">
        <f>'SS3-Orifice1 (4)'!AO17</f>
        <v>0</v>
      </c>
      <c r="AP28" s="118">
        <f>'SS3-Orifice1 (4)'!AP17</f>
        <v>0</v>
      </c>
      <c r="AQ28" s="118">
        <f>'SS3-Orifice1 (4)'!AQ17</f>
        <v>0</v>
      </c>
      <c r="AR28" s="118">
        <f>'SS3-Orifice1 (4)'!AR17</f>
        <v>0</v>
      </c>
      <c r="AS28" s="118">
        <f>'SS3-Orifice1 (4)'!AS17</f>
        <v>0</v>
      </c>
      <c r="AT28" s="108">
        <f>'SS3-Orifice1 (4)'!AT17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(4)'!I18</f>
        <v>0</v>
      </c>
      <c r="J29" s="118">
        <f>'SS3-Orifice1 (4)'!J18</f>
        <v>0</v>
      </c>
      <c r="K29" s="118">
        <f>'SS3-Orifice1 (4)'!K18</f>
        <v>0</v>
      </c>
      <c r="L29" s="118">
        <f>'SS3-Orifice1 (4)'!L18</f>
        <v>0</v>
      </c>
      <c r="M29" s="118">
        <f>'SS3-Orifice1 (4)'!M18</f>
        <v>0</v>
      </c>
      <c r="N29" s="118">
        <f>'SS3-Orifice1 (4)'!N18</f>
        <v>0</v>
      </c>
      <c r="O29" s="118">
        <f>'SS3-Orifice1 (4)'!O18</f>
        <v>0</v>
      </c>
      <c r="P29" s="118">
        <f>'SS3-Orifice1 (4)'!P18</f>
        <v>0</v>
      </c>
      <c r="Q29" s="118">
        <f>'SS3-Orifice1 (4)'!Q18</f>
        <v>0</v>
      </c>
      <c r="R29" s="118">
        <f>'SS3-Orifice1 (4)'!R18</f>
        <v>0</v>
      </c>
      <c r="S29" s="118">
        <f>'SS3-Orifice1 (4)'!S18</f>
        <v>0</v>
      </c>
      <c r="T29" s="118">
        <f>'SS3-Orifice1 (4)'!T18</f>
        <v>0</v>
      </c>
      <c r="U29" s="118">
        <f>'SS3-Orifice1 (4)'!U18</f>
        <v>0</v>
      </c>
      <c r="V29" s="118">
        <f>'SS3-Orifice1 (4)'!V18</f>
        <v>0</v>
      </c>
      <c r="W29" s="118">
        <f>'SS3-Orifice1 (4)'!W18</f>
        <v>0</v>
      </c>
      <c r="X29" s="118">
        <f>'SS3-Orifice1 (4)'!X18</f>
        <v>0</v>
      </c>
      <c r="Y29" s="118">
        <f>'SS3-Orifice1 (4)'!Y18</f>
        <v>0</v>
      </c>
      <c r="Z29" s="118">
        <f>'SS3-Orifice1 (4)'!Z18</f>
        <v>0</v>
      </c>
      <c r="AA29" s="118">
        <f>'SS3-Orifice1 (4)'!AA18</f>
        <v>0</v>
      </c>
      <c r="AB29" s="118">
        <f>'SS3-Orifice1 (4)'!AB18</f>
        <v>0</v>
      </c>
      <c r="AC29" s="118">
        <f>'SS3-Orifice1 (4)'!AC18</f>
        <v>0</v>
      </c>
      <c r="AD29" s="118">
        <f>'SS3-Orifice1 (4)'!AD18</f>
        <v>0</v>
      </c>
      <c r="AE29" s="118">
        <f>'SS3-Orifice1 (4)'!AE18</f>
        <v>0</v>
      </c>
      <c r="AF29" s="118">
        <f>'SS3-Orifice1 (4)'!AF18</f>
        <v>0</v>
      </c>
      <c r="AG29" s="118">
        <f>'SS3-Orifice1 (4)'!AG18</f>
        <v>0</v>
      </c>
      <c r="AH29" s="118">
        <f>'SS3-Orifice1 (4)'!AH18</f>
        <v>0</v>
      </c>
      <c r="AI29" s="118">
        <f>'SS3-Orifice1 (4)'!AI18</f>
        <v>0</v>
      </c>
      <c r="AJ29" s="118">
        <f>'SS3-Orifice1 (4)'!AJ18</f>
        <v>0</v>
      </c>
      <c r="AK29" s="118">
        <f>'SS3-Orifice1 (4)'!AK18</f>
        <v>0</v>
      </c>
      <c r="AL29" s="118">
        <f>'SS3-Orifice1 (4)'!AL18</f>
        <v>0</v>
      </c>
      <c r="AM29" s="118">
        <f>'SS3-Orifice1 (4)'!AM18</f>
        <v>0</v>
      </c>
      <c r="AN29" s="118">
        <f>'SS3-Orifice1 (4)'!AN18</f>
        <v>0</v>
      </c>
      <c r="AO29" s="118">
        <f>'SS3-Orifice1 (4)'!AO18</f>
        <v>0</v>
      </c>
      <c r="AP29" s="118">
        <f>'SS3-Orifice1 (4)'!AP18</f>
        <v>0</v>
      </c>
      <c r="AQ29" s="118">
        <f>'SS3-Orifice1 (4)'!AQ18</f>
        <v>0</v>
      </c>
      <c r="AR29" s="118">
        <f>'SS3-Orifice1 (4)'!AR18</f>
        <v>0</v>
      </c>
      <c r="AS29" s="118">
        <f>'SS3-Orifice1 (4)'!AS18</f>
        <v>0</v>
      </c>
      <c r="AT29" s="108">
        <f>'SS3-Orifice1 (4)'!AT18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(4)'!I19</f>
        <v>0</v>
      </c>
      <c r="J30" s="118">
        <f>'SS3-Orifice1 (4)'!J19</f>
        <v>0</v>
      </c>
      <c r="K30" s="118">
        <f>'SS3-Orifice1 (4)'!K19</f>
        <v>0</v>
      </c>
      <c r="L30" s="118">
        <f>'SS3-Orifice1 (4)'!L19</f>
        <v>0</v>
      </c>
      <c r="M30" s="118">
        <f>'SS3-Orifice1 (4)'!M19</f>
        <v>0</v>
      </c>
      <c r="N30" s="118">
        <f>'SS3-Orifice1 (4)'!N19</f>
        <v>0</v>
      </c>
      <c r="O30" s="118">
        <f>'SS3-Orifice1 (4)'!O19</f>
        <v>0</v>
      </c>
      <c r="P30" s="118">
        <f>'SS3-Orifice1 (4)'!P19</f>
        <v>0</v>
      </c>
      <c r="Q30" s="118">
        <f>'SS3-Orifice1 (4)'!Q19</f>
        <v>0</v>
      </c>
      <c r="R30" s="118">
        <f>'SS3-Orifice1 (4)'!R19</f>
        <v>0</v>
      </c>
      <c r="S30" s="118">
        <f>'SS3-Orifice1 (4)'!S19</f>
        <v>0</v>
      </c>
      <c r="T30" s="118">
        <f>'SS3-Orifice1 (4)'!T19</f>
        <v>0</v>
      </c>
      <c r="U30" s="118">
        <f>'SS3-Orifice1 (4)'!U19</f>
        <v>0</v>
      </c>
      <c r="V30" s="118">
        <f>'SS3-Orifice1 (4)'!V19</f>
        <v>0</v>
      </c>
      <c r="W30" s="118">
        <f>'SS3-Orifice1 (4)'!W19</f>
        <v>0</v>
      </c>
      <c r="X30" s="118">
        <f>'SS3-Orifice1 (4)'!X19</f>
        <v>0</v>
      </c>
      <c r="Y30" s="118">
        <f>'SS3-Orifice1 (4)'!Y19</f>
        <v>0</v>
      </c>
      <c r="Z30" s="118">
        <f>'SS3-Orifice1 (4)'!Z19</f>
        <v>0</v>
      </c>
      <c r="AA30" s="118">
        <f>'SS3-Orifice1 (4)'!AA19</f>
        <v>0</v>
      </c>
      <c r="AB30" s="118">
        <f>'SS3-Orifice1 (4)'!AB19</f>
        <v>0</v>
      </c>
      <c r="AC30" s="118">
        <f>'SS3-Orifice1 (4)'!AC19</f>
        <v>0</v>
      </c>
      <c r="AD30" s="118">
        <f>'SS3-Orifice1 (4)'!AD19</f>
        <v>0</v>
      </c>
      <c r="AE30" s="118">
        <f>'SS3-Orifice1 (4)'!AE19</f>
        <v>0</v>
      </c>
      <c r="AF30" s="118">
        <f>'SS3-Orifice1 (4)'!AF19</f>
        <v>0</v>
      </c>
      <c r="AG30" s="118">
        <f>'SS3-Orifice1 (4)'!AG19</f>
        <v>0</v>
      </c>
      <c r="AH30" s="118">
        <f>'SS3-Orifice1 (4)'!AH19</f>
        <v>0</v>
      </c>
      <c r="AI30" s="118">
        <f>'SS3-Orifice1 (4)'!AI19</f>
        <v>0</v>
      </c>
      <c r="AJ30" s="118">
        <f>'SS3-Orifice1 (4)'!AJ19</f>
        <v>0</v>
      </c>
      <c r="AK30" s="118">
        <f>'SS3-Orifice1 (4)'!AK19</f>
        <v>0</v>
      </c>
      <c r="AL30" s="118">
        <f>'SS3-Orifice1 (4)'!AL19</f>
        <v>0</v>
      </c>
      <c r="AM30" s="118">
        <f>'SS3-Orifice1 (4)'!AM19</f>
        <v>0</v>
      </c>
      <c r="AN30" s="118">
        <f>'SS3-Orifice1 (4)'!AN19</f>
        <v>0</v>
      </c>
      <c r="AO30" s="118">
        <f>'SS3-Orifice1 (4)'!AO19</f>
        <v>0</v>
      </c>
      <c r="AP30" s="118">
        <f>'SS3-Orifice1 (4)'!AP19</f>
        <v>0</v>
      </c>
      <c r="AQ30" s="118">
        <f>'SS3-Orifice1 (4)'!AQ19</f>
        <v>0</v>
      </c>
      <c r="AR30" s="118">
        <f>'SS3-Orifice1 (4)'!AR19</f>
        <v>0</v>
      </c>
      <c r="AS30" s="118">
        <f>'SS3-Orifice1 (4)'!AS19</f>
        <v>0</v>
      </c>
      <c r="AT30" s="108">
        <f>'SS3-Orifice1 (4)'!AT19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(4)'!I20</f>
        <v>0</v>
      </c>
      <c r="J31" s="118">
        <f>'SS3-Orifice1 (4)'!J20</f>
        <v>0</v>
      </c>
      <c r="K31" s="118">
        <f>'SS3-Orifice1 (4)'!K20</f>
        <v>0</v>
      </c>
      <c r="L31" s="118">
        <f>'SS3-Orifice1 (4)'!L20</f>
        <v>0</v>
      </c>
      <c r="M31" s="118">
        <f>'SS3-Orifice1 (4)'!M20</f>
        <v>0</v>
      </c>
      <c r="N31" s="118">
        <f>'SS3-Orifice1 (4)'!N20</f>
        <v>0</v>
      </c>
      <c r="O31" s="118">
        <f>'SS3-Orifice1 (4)'!O20</f>
        <v>0</v>
      </c>
      <c r="P31" s="118">
        <f>'SS3-Orifice1 (4)'!P20</f>
        <v>0</v>
      </c>
      <c r="Q31" s="118">
        <f>'SS3-Orifice1 (4)'!Q20</f>
        <v>0</v>
      </c>
      <c r="R31" s="118">
        <f>'SS3-Orifice1 (4)'!R20</f>
        <v>0</v>
      </c>
      <c r="S31" s="118">
        <f>'SS3-Orifice1 (4)'!S20</f>
        <v>0</v>
      </c>
      <c r="T31" s="118">
        <f>'SS3-Orifice1 (4)'!T20</f>
        <v>0</v>
      </c>
      <c r="U31" s="118">
        <f>'SS3-Orifice1 (4)'!U20</f>
        <v>0</v>
      </c>
      <c r="V31" s="118">
        <f>'SS3-Orifice1 (4)'!V20</f>
        <v>0</v>
      </c>
      <c r="W31" s="118">
        <f>'SS3-Orifice1 (4)'!W20</f>
        <v>0</v>
      </c>
      <c r="X31" s="118">
        <f>'SS3-Orifice1 (4)'!X20</f>
        <v>0</v>
      </c>
      <c r="Y31" s="118">
        <f>'SS3-Orifice1 (4)'!Y20</f>
        <v>0</v>
      </c>
      <c r="Z31" s="118">
        <f>'SS3-Orifice1 (4)'!Z20</f>
        <v>0</v>
      </c>
      <c r="AA31" s="118">
        <f>'SS3-Orifice1 (4)'!AA20</f>
        <v>0</v>
      </c>
      <c r="AB31" s="118">
        <f>'SS3-Orifice1 (4)'!AB20</f>
        <v>0</v>
      </c>
      <c r="AC31" s="118">
        <f>'SS3-Orifice1 (4)'!AC20</f>
        <v>0</v>
      </c>
      <c r="AD31" s="118">
        <f>'SS3-Orifice1 (4)'!AD20</f>
        <v>0</v>
      </c>
      <c r="AE31" s="118">
        <f>'SS3-Orifice1 (4)'!AE20</f>
        <v>0</v>
      </c>
      <c r="AF31" s="118">
        <f>'SS3-Orifice1 (4)'!AF20</f>
        <v>0</v>
      </c>
      <c r="AG31" s="118">
        <f>'SS3-Orifice1 (4)'!AG20</f>
        <v>0</v>
      </c>
      <c r="AH31" s="118">
        <f>'SS3-Orifice1 (4)'!AH20</f>
        <v>0</v>
      </c>
      <c r="AI31" s="118">
        <f>'SS3-Orifice1 (4)'!AI20</f>
        <v>0</v>
      </c>
      <c r="AJ31" s="118">
        <f>'SS3-Orifice1 (4)'!AJ20</f>
        <v>0</v>
      </c>
      <c r="AK31" s="118">
        <f>'SS3-Orifice1 (4)'!AK20</f>
        <v>0</v>
      </c>
      <c r="AL31" s="118">
        <f>'SS3-Orifice1 (4)'!AL20</f>
        <v>0</v>
      </c>
      <c r="AM31" s="118">
        <f>'SS3-Orifice1 (4)'!AM20</f>
        <v>0</v>
      </c>
      <c r="AN31" s="118">
        <f>'SS3-Orifice1 (4)'!AN20</f>
        <v>0</v>
      </c>
      <c r="AO31" s="118">
        <f>'SS3-Orifice1 (4)'!AO20</f>
        <v>0</v>
      </c>
      <c r="AP31" s="118">
        <f>'SS3-Orifice1 (4)'!AP20</f>
        <v>0</v>
      </c>
      <c r="AQ31" s="118">
        <f>'SS3-Orifice1 (4)'!AQ20</f>
        <v>0</v>
      </c>
      <c r="AR31" s="118">
        <f>'SS3-Orifice1 (4)'!AR20</f>
        <v>0</v>
      </c>
      <c r="AS31" s="118">
        <f>'SS3-Orifice1 (4)'!AS20</f>
        <v>0</v>
      </c>
      <c r="AT31" s="108">
        <f>'SS3-Orifice1 (4)'!AT20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(4)'!I21</f>
        <v>0</v>
      </c>
      <c r="J32" s="118">
        <f>'SS3-Orifice1 (4)'!J21</f>
        <v>0</v>
      </c>
      <c r="K32" s="118">
        <f>'SS3-Orifice1 (4)'!K21</f>
        <v>0</v>
      </c>
      <c r="L32" s="118">
        <f>'SS3-Orifice1 (4)'!L21</f>
        <v>0</v>
      </c>
      <c r="M32" s="118">
        <f>'SS3-Orifice1 (4)'!M21</f>
        <v>0</v>
      </c>
      <c r="N32" s="118">
        <f>'SS3-Orifice1 (4)'!N21</f>
        <v>0</v>
      </c>
      <c r="O32" s="118">
        <f>'SS3-Orifice1 (4)'!O21</f>
        <v>0</v>
      </c>
      <c r="P32" s="118">
        <f>'SS3-Orifice1 (4)'!P21</f>
        <v>0</v>
      </c>
      <c r="Q32" s="118">
        <f>'SS3-Orifice1 (4)'!Q21</f>
        <v>0</v>
      </c>
      <c r="R32" s="118">
        <f>'SS3-Orifice1 (4)'!R21</f>
        <v>0</v>
      </c>
      <c r="S32" s="118">
        <f>'SS3-Orifice1 (4)'!S21</f>
        <v>0</v>
      </c>
      <c r="T32" s="118">
        <f>'SS3-Orifice1 (4)'!T21</f>
        <v>0</v>
      </c>
      <c r="U32" s="118">
        <f>'SS3-Orifice1 (4)'!U21</f>
        <v>0</v>
      </c>
      <c r="V32" s="118">
        <f>'SS3-Orifice1 (4)'!V21</f>
        <v>0</v>
      </c>
      <c r="W32" s="118">
        <f>'SS3-Orifice1 (4)'!W21</f>
        <v>0</v>
      </c>
      <c r="X32" s="118">
        <f>'SS3-Orifice1 (4)'!X21</f>
        <v>0</v>
      </c>
      <c r="Y32" s="118">
        <f>'SS3-Orifice1 (4)'!Y21</f>
        <v>0</v>
      </c>
      <c r="Z32" s="118">
        <f>'SS3-Orifice1 (4)'!Z21</f>
        <v>0</v>
      </c>
      <c r="AA32" s="118">
        <f>'SS3-Orifice1 (4)'!AA21</f>
        <v>0</v>
      </c>
      <c r="AB32" s="118">
        <f>'SS3-Orifice1 (4)'!AB21</f>
        <v>0</v>
      </c>
      <c r="AC32" s="118">
        <f>'SS3-Orifice1 (4)'!AC21</f>
        <v>0</v>
      </c>
      <c r="AD32" s="118">
        <f>'SS3-Orifice1 (4)'!AD21</f>
        <v>0</v>
      </c>
      <c r="AE32" s="118">
        <f>'SS3-Orifice1 (4)'!AE21</f>
        <v>0</v>
      </c>
      <c r="AF32" s="118">
        <f>'SS3-Orifice1 (4)'!AF21</f>
        <v>0</v>
      </c>
      <c r="AG32" s="118">
        <f>'SS3-Orifice1 (4)'!AG21</f>
        <v>0</v>
      </c>
      <c r="AH32" s="118">
        <f>'SS3-Orifice1 (4)'!AH21</f>
        <v>0</v>
      </c>
      <c r="AI32" s="118">
        <f>'SS3-Orifice1 (4)'!AI21</f>
        <v>0</v>
      </c>
      <c r="AJ32" s="118">
        <f>'SS3-Orifice1 (4)'!AJ21</f>
        <v>0</v>
      </c>
      <c r="AK32" s="118">
        <f>'SS3-Orifice1 (4)'!AK21</f>
        <v>0</v>
      </c>
      <c r="AL32" s="118">
        <f>'SS3-Orifice1 (4)'!AL21</f>
        <v>0</v>
      </c>
      <c r="AM32" s="118">
        <f>'SS3-Orifice1 (4)'!AM21</f>
        <v>0</v>
      </c>
      <c r="AN32" s="118">
        <f>'SS3-Orifice1 (4)'!AN21</f>
        <v>0</v>
      </c>
      <c r="AO32" s="118">
        <f>'SS3-Orifice1 (4)'!AO21</f>
        <v>0</v>
      </c>
      <c r="AP32" s="118">
        <f>'SS3-Orifice1 (4)'!AP21</f>
        <v>0</v>
      </c>
      <c r="AQ32" s="118">
        <f>'SS3-Orifice1 (4)'!AQ21</f>
        <v>0</v>
      </c>
      <c r="AR32" s="118">
        <f>'SS3-Orifice1 (4)'!AR21</f>
        <v>0</v>
      </c>
      <c r="AS32" s="118">
        <f>'SS3-Orifice1 (4)'!AS21</f>
        <v>0</v>
      </c>
      <c r="AT32" s="108">
        <f>'SS3-Orifice1 (4)'!AT21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(4)'!I22</f>
        <v>0</v>
      </c>
      <c r="J33" s="118">
        <f>'SS3-Orifice1 (4)'!J22</f>
        <v>0</v>
      </c>
      <c r="K33" s="118">
        <f>'SS3-Orifice1 (4)'!K22</f>
        <v>0</v>
      </c>
      <c r="L33" s="118">
        <f>'SS3-Orifice1 (4)'!L22</f>
        <v>0</v>
      </c>
      <c r="M33" s="118">
        <f>'SS3-Orifice1 (4)'!M22</f>
        <v>0</v>
      </c>
      <c r="N33" s="118">
        <f>'SS3-Orifice1 (4)'!N22</f>
        <v>0</v>
      </c>
      <c r="O33" s="118">
        <f>'SS3-Orifice1 (4)'!O22</f>
        <v>0</v>
      </c>
      <c r="P33" s="118">
        <f>'SS3-Orifice1 (4)'!P22</f>
        <v>0</v>
      </c>
      <c r="Q33" s="118">
        <f>'SS3-Orifice1 (4)'!Q22</f>
        <v>0</v>
      </c>
      <c r="R33" s="118">
        <f>'SS3-Orifice1 (4)'!R22</f>
        <v>0</v>
      </c>
      <c r="S33" s="118">
        <f>'SS3-Orifice1 (4)'!S22</f>
        <v>0</v>
      </c>
      <c r="T33" s="118">
        <f>'SS3-Orifice1 (4)'!T22</f>
        <v>0</v>
      </c>
      <c r="U33" s="118">
        <f>'SS3-Orifice1 (4)'!U22</f>
        <v>0</v>
      </c>
      <c r="V33" s="118">
        <f>'SS3-Orifice1 (4)'!V22</f>
        <v>0</v>
      </c>
      <c r="W33" s="118">
        <f>'SS3-Orifice1 (4)'!W22</f>
        <v>0</v>
      </c>
      <c r="X33" s="118">
        <f>'SS3-Orifice1 (4)'!X22</f>
        <v>0</v>
      </c>
      <c r="Y33" s="118">
        <f>'SS3-Orifice1 (4)'!Y22</f>
        <v>0</v>
      </c>
      <c r="Z33" s="118">
        <f>'SS3-Orifice1 (4)'!Z22</f>
        <v>0</v>
      </c>
      <c r="AA33" s="118">
        <f>'SS3-Orifice1 (4)'!AA22</f>
        <v>0</v>
      </c>
      <c r="AB33" s="118">
        <f>'SS3-Orifice1 (4)'!AB22</f>
        <v>0</v>
      </c>
      <c r="AC33" s="118">
        <f>'SS3-Orifice1 (4)'!AC22</f>
        <v>0</v>
      </c>
      <c r="AD33" s="118">
        <f>'SS3-Orifice1 (4)'!AD22</f>
        <v>0</v>
      </c>
      <c r="AE33" s="118">
        <f>'SS3-Orifice1 (4)'!AE22</f>
        <v>0</v>
      </c>
      <c r="AF33" s="118">
        <f>'SS3-Orifice1 (4)'!AF22</f>
        <v>0</v>
      </c>
      <c r="AG33" s="118">
        <f>'SS3-Orifice1 (4)'!AG22</f>
        <v>0</v>
      </c>
      <c r="AH33" s="118">
        <f>'SS3-Orifice1 (4)'!AH22</f>
        <v>0</v>
      </c>
      <c r="AI33" s="118">
        <f>'SS3-Orifice1 (4)'!AI22</f>
        <v>0</v>
      </c>
      <c r="AJ33" s="118">
        <f>'SS3-Orifice1 (4)'!AJ22</f>
        <v>0</v>
      </c>
      <c r="AK33" s="118">
        <f>'SS3-Orifice1 (4)'!AK22</f>
        <v>0</v>
      </c>
      <c r="AL33" s="118">
        <f>'SS3-Orifice1 (4)'!AL22</f>
        <v>0</v>
      </c>
      <c r="AM33" s="118">
        <f>'SS3-Orifice1 (4)'!AM22</f>
        <v>0</v>
      </c>
      <c r="AN33" s="118">
        <f>'SS3-Orifice1 (4)'!AN22</f>
        <v>0</v>
      </c>
      <c r="AO33" s="118">
        <f>'SS3-Orifice1 (4)'!AO22</f>
        <v>0</v>
      </c>
      <c r="AP33" s="118">
        <f>'SS3-Orifice1 (4)'!AP22</f>
        <v>0</v>
      </c>
      <c r="AQ33" s="118">
        <f>'SS3-Orifice1 (4)'!AQ22</f>
        <v>0</v>
      </c>
      <c r="AR33" s="118">
        <f>'SS3-Orifice1 (4)'!AR22</f>
        <v>0</v>
      </c>
      <c r="AS33" s="118">
        <f>'SS3-Orifice1 (4)'!AS22</f>
        <v>0</v>
      </c>
      <c r="AT33" s="108">
        <f>'SS3-Orifice1 (4)'!AT22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(4)'!I23</f>
        <v>0</v>
      </c>
      <c r="J34" s="118">
        <f>'SS3-Orifice1 (4)'!J23</f>
        <v>0</v>
      </c>
      <c r="K34" s="118">
        <f>'SS3-Orifice1 (4)'!K23</f>
        <v>0</v>
      </c>
      <c r="L34" s="118">
        <f>'SS3-Orifice1 (4)'!L23</f>
        <v>0</v>
      </c>
      <c r="M34" s="118">
        <f>'SS3-Orifice1 (4)'!M23</f>
        <v>0</v>
      </c>
      <c r="N34" s="118">
        <f>'SS3-Orifice1 (4)'!N23</f>
        <v>0</v>
      </c>
      <c r="O34" s="118">
        <f>'SS3-Orifice1 (4)'!O23</f>
        <v>0</v>
      </c>
      <c r="P34" s="118">
        <f>'SS3-Orifice1 (4)'!P23</f>
        <v>0</v>
      </c>
      <c r="Q34" s="118">
        <f>'SS3-Orifice1 (4)'!Q23</f>
        <v>0</v>
      </c>
      <c r="R34" s="118">
        <f>'SS3-Orifice1 (4)'!R23</f>
        <v>0</v>
      </c>
      <c r="S34" s="118">
        <f>'SS3-Orifice1 (4)'!S23</f>
        <v>0</v>
      </c>
      <c r="T34" s="118">
        <f>'SS3-Orifice1 (4)'!T23</f>
        <v>0</v>
      </c>
      <c r="U34" s="118">
        <f>'SS3-Orifice1 (4)'!U23</f>
        <v>0</v>
      </c>
      <c r="V34" s="118">
        <f>'SS3-Orifice1 (4)'!V23</f>
        <v>0</v>
      </c>
      <c r="W34" s="118">
        <f>'SS3-Orifice1 (4)'!W23</f>
        <v>0</v>
      </c>
      <c r="X34" s="118">
        <f>'SS3-Orifice1 (4)'!X23</f>
        <v>0</v>
      </c>
      <c r="Y34" s="118">
        <f>'SS3-Orifice1 (4)'!Y23</f>
        <v>0</v>
      </c>
      <c r="Z34" s="118">
        <f>'SS3-Orifice1 (4)'!Z23</f>
        <v>0</v>
      </c>
      <c r="AA34" s="118">
        <f>'SS3-Orifice1 (4)'!AA23</f>
        <v>0</v>
      </c>
      <c r="AB34" s="118">
        <f>'SS3-Orifice1 (4)'!AB23</f>
        <v>0</v>
      </c>
      <c r="AC34" s="118">
        <f>'SS3-Orifice1 (4)'!AC23</f>
        <v>0</v>
      </c>
      <c r="AD34" s="118">
        <f>'SS3-Orifice1 (4)'!AD23</f>
        <v>0</v>
      </c>
      <c r="AE34" s="118">
        <f>'SS3-Orifice1 (4)'!AE23</f>
        <v>0</v>
      </c>
      <c r="AF34" s="118">
        <f>'SS3-Orifice1 (4)'!AF23</f>
        <v>0</v>
      </c>
      <c r="AG34" s="118">
        <f>'SS3-Orifice1 (4)'!AG23</f>
        <v>0</v>
      </c>
      <c r="AH34" s="118">
        <f>'SS3-Orifice1 (4)'!AH23</f>
        <v>0</v>
      </c>
      <c r="AI34" s="118">
        <f>'SS3-Orifice1 (4)'!AI23</f>
        <v>0</v>
      </c>
      <c r="AJ34" s="118">
        <f>'SS3-Orifice1 (4)'!AJ23</f>
        <v>0</v>
      </c>
      <c r="AK34" s="118">
        <f>'SS3-Orifice1 (4)'!AK23</f>
        <v>0</v>
      </c>
      <c r="AL34" s="118">
        <f>'SS3-Orifice1 (4)'!AL23</f>
        <v>0</v>
      </c>
      <c r="AM34" s="118">
        <f>'SS3-Orifice1 (4)'!AM23</f>
        <v>0</v>
      </c>
      <c r="AN34" s="118">
        <f>'SS3-Orifice1 (4)'!AN23</f>
        <v>0</v>
      </c>
      <c r="AO34" s="118">
        <f>'SS3-Orifice1 (4)'!AO23</f>
        <v>0</v>
      </c>
      <c r="AP34" s="118">
        <f>'SS3-Orifice1 (4)'!AP23</f>
        <v>0</v>
      </c>
      <c r="AQ34" s="118">
        <f>'SS3-Orifice1 (4)'!AQ23</f>
        <v>0</v>
      </c>
      <c r="AR34" s="118">
        <f>'SS3-Orifice1 (4)'!AR23</f>
        <v>0</v>
      </c>
      <c r="AS34" s="118">
        <f>'SS3-Orifice1 (4)'!AS23</f>
        <v>0</v>
      </c>
      <c r="AT34" s="108">
        <f>'SS3-Orifice1 (4)'!AT23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(4)'!I24</f>
        <v>0</v>
      </c>
      <c r="J35" s="118">
        <f>'SS3-Orifice1 (4)'!J24</f>
        <v>0</v>
      </c>
      <c r="K35" s="118">
        <f>'SS3-Orifice1 (4)'!K24</f>
        <v>0</v>
      </c>
      <c r="L35" s="118">
        <f>'SS3-Orifice1 (4)'!L24</f>
        <v>0</v>
      </c>
      <c r="M35" s="118">
        <f>'SS3-Orifice1 (4)'!M24</f>
        <v>0</v>
      </c>
      <c r="N35" s="118">
        <f>'SS3-Orifice1 (4)'!N24</f>
        <v>0</v>
      </c>
      <c r="O35" s="118">
        <f>'SS3-Orifice1 (4)'!O24</f>
        <v>0</v>
      </c>
      <c r="P35" s="118">
        <f>'SS3-Orifice1 (4)'!P24</f>
        <v>0</v>
      </c>
      <c r="Q35" s="118">
        <f>'SS3-Orifice1 (4)'!Q24</f>
        <v>0</v>
      </c>
      <c r="R35" s="118">
        <f>'SS3-Orifice1 (4)'!R24</f>
        <v>0</v>
      </c>
      <c r="S35" s="118">
        <f>'SS3-Orifice1 (4)'!S24</f>
        <v>0</v>
      </c>
      <c r="T35" s="118">
        <f>'SS3-Orifice1 (4)'!T24</f>
        <v>0</v>
      </c>
      <c r="U35" s="118">
        <f>'SS3-Orifice1 (4)'!U24</f>
        <v>0</v>
      </c>
      <c r="V35" s="118">
        <f>'SS3-Orifice1 (4)'!V24</f>
        <v>0</v>
      </c>
      <c r="W35" s="118">
        <f>'SS3-Orifice1 (4)'!W24</f>
        <v>0</v>
      </c>
      <c r="X35" s="118">
        <f>'SS3-Orifice1 (4)'!X24</f>
        <v>0</v>
      </c>
      <c r="Y35" s="118">
        <f>'SS3-Orifice1 (4)'!Y24</f>
        <v>0</v>
      </c>
      <c r="Z35" s="118">
        <f>'SS3-Orifice1 (4)'!Z24</f>
        <v>0</v>
      </c>
      <c r="AA35" s="118">
        <f>'SS3-Orifice1 (4)'!AA24</f>
        <v>0</v>
      </c>
      <c r="AB35" s="118">
        <f>'SS3-Orifice1 (4)'!AB24</f>
        <v>0</v>
      </c>
      <c r="AC35" s="118">
        <f>'SS3-Orifice1 (4)'!AC24</f>
        <v>0</v>
      </c>
      <c r="AD35" s="118">
        <f>'SS3-Orifice1 (4)'!AD24</f>
        <v>0</v>
      </c>
      <c r="AE35" s="118">
        <f>'SS3-Orifice1 (4)'!AE24</f>
        <v>0</v>
      </c>
      <c r="AF35" s="118">
        <f>'SS3-Orifice1 (4)'!AF24</f>
        <v>0</v>
      </c>
      <c r="AG35" s="118">
        <f>'SS3-Orifice1 (4)'!AG24</f>
        <v>0</v>
      </c>
      <c r="AH35" s="118">
        <f>'SS3-Orifice1 (4)'!AH24</f>
        <v>0</v>
      </c>
      <c r="AI35" s="118">
        <f>'SS3-Orifice1 (4)'!AI24</f>
        <v>0</v>
      </c>
      <c r="AJ35" s="118">
        <f>'SS3-Orifice1 (4)'!AJ24</f>
        <v>0</v>
      </c>
      <c r="AK35" s="118">
        <f>'SS3-Orifice1 (4)'!AK24</f>
        <v>0</v>
      </c>
      <c r="AL35" s="118">
        <f>'SS3-Orifice1 (4)'!AL24</f>
        <v>0</v>
      </c>
      <c r="AM35" s="118">
        <f>'SS3-Orifice1 (4)'!AM24</f>
        <v>0</v>
      </c>
      <c r="AN35" s="118">
        <f>'SS3-Orifice1 (4)'!AN24</f>
        <v>0</v>
      </c>
      <c r="AO35" s="118">
        <f>'SS3-Orifice1 (4)'!AO24</f>
        <v>0</v>
      </c>
      <c r="AP35" s="118">
        <f>'SS3-Orifice1 (4)'!AP24</f>
        <v>0</v>
      </c>
      <c r="AQ35" s="118">
        <f>'SS3-Orifice1 (4)'!AQ24</f>
        <v>0</v>
      </c>
      <c r="AR35" s="118">
        <f>'SS3-Orifice1 (4)'!AR24</f>
        <v>0</v>
      </c>
      <c r="AS35" s="118">
        <f>'SS3-Orifice1 (4)'!AS24</f>
        <v>0</v>
      </c>
      <c r="AT35" s="108">
        <f>'SS3-Orifice1 (4)'!AT24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(4)'!I25</f>
        <v>0</v>
      </c>
      <c r="J36" s="118">
        <f>'SS3-Orifice1 (4)'!J25</f>
        <v>0</v>
      </c>
      <c r="K36" s="118">
        <f>'SS3-Orifice1 (4)'!K25</f>
        <v>0</v>
      </c>
      <c r="L36" s="118">
        <f>'SS3-Orifice1 (4)'!L25</f>
        <v>0</v>
      </c>
      <c r="M36" s="118">
        <f>'SS3-Orifice1 (4)'!M25</f>
        <v>0</v>
      </c>
      <c r="N36" s="118">
        <f>'SS3-Orifice1 (4)'!N25</f>
        <v>0</v>
      </c>
      <c r="O36" s="118">
        <f>'SS3-Orifice1 (4)'!O25</f>
        <v>0</v>
      </c>
      <c r="P36" s="118">
        <f>'SS3-Orifice1 (4)'!P25</f>
        <v>0</v>
      </c>
      <c r="Q36" s="118">
        <f>'SS3-Orifice1 (4)'!Q25</f>
        <v>0</v>
      </c>
      <c r="R36" s="118">
        <f>'SS3-Orifice1 (4)'!R25</f>
        <v>0</v>
      </c>
      <c r="S36" s="118">
        <f>'SS3-Orifice1 (4)'!S25</f>
        <v>0</v>
      </c>
      <c r="T36" s="118">
        <f>'SS3-Orifice1 (4)'!T25</f>
        <v>0</v>
      </c>
      <c r="U36" s="118">
        <f>'SS3-Orifice1 (4)'!U25</f>
        <v>0</v>
      </c>
      <c r="V36" s="118">
        <f>'SS3-Orifice1 (4)'!V25</f>
        <v>0</v>
      </c>
      <c r="W36" s="118">
        <f>'SS3-Orifice1 (4)'!W25</f>
        <v>0</v>
      </c>
      <c r="X36" s="118">
        <f>'SS3-Orifice1 (4)'!X25</f>
        <v>0</v>
      </c>
      <c r="Y36" s="118">
        <f>'SS3-Orifice1 (4)'!Y25</f>
        <v>0</v>
      </c>
      <c r="Z36" s="118">
        <f>'SS3-Orifice1 (4)'!Z25</f>
        <v>0</v>
      </c>
      <c r="AA36" s="118">
        <f>'SS3-Orifice1 (4)'!AA25</f>
        <v>0</v>
      </c>
      <c r="AB36" s="118">
        <f>'SS3-Orifice1 (4)'!AB25</f>
        <v>0</v>
      </c>
      <c r="AC36" s="118">
        <f>'SS3-Orifice1 (4)'!AC25</f>
        <v>0</v>
      </c>
      <c r="AD36" s="118">
        <f>'SS3-Orifice1 (4)'!AD25</f>
        <v>0</v>
      </c>
      <c r="AE36" s="118">
        <f>'SS3-Orifice1 (4)'!AE25</f>
        <v>0</v>
      </c>
      <c r="AF36" s="118">
        <f>'SS3-Orifice1 (4)'!AF25</f>
        <v>0</v>
      </c>
      <c r="AG36" s="118">
        <f>'SS3-Orifice1 (4)'!AG25</f>
        <v>0</v>
      </c>
      <c r="AH36" s="118">
        <f>'SS3-Orifice1 (4)'!AH25</f>
        <v>0</v>
      </c>
      <c r="AI36" s="118">
        <f>'SS3-Orifice1 (4)'!AI25</f>
        <v>0</v>
      </c>
      <c r="AJ36" s="118">
        <f>'SS3-Orifice1 (4)'!AJ25</f>
        <v>0</v>
      </c>
      <c r="AK36" s="118">
        <f>'SS3-Orifice1 (4)'!AK25</f>
        <v>0</v>
      </c>
      <c r="AL36" s="118">
        <f>'SS3-Orifice1 (4)'!AL25</f>
        <v>0</v>
      </c>
      <c r="AM36" s="118">
        <f>'SS3-Orifice1 (4)'!AM25</f>
        <v>0</v>
      </c>
      <c r="AN36" s="118">
        <f>'SS3-Orifice1 (4)'!AN25</f>
        <v>0</v>
      </c>
      <c r="AO36" s="118">
        <f>'SS3-Orifice1 (4)'!AO25</f>
        <v>0</v>
      </c>
      <c r="AP36" s="118">
        <f>'SS3-Orifice1 (4)'!AP25</f>
        <v>0</v>
      </c>
      <c r="AQ36" s="118">
        <f>'SS3-Orifice1 (4)'!AQ25</f>
        <v>0</v>
      </c>
      <c r="AR36" s="118">
        <f>'SS3-Orifice1 (4)'!AR25</f>
        <v>0</v>
      </c>
      <c r="AS36" s="118">
        <f>'SS3-Orifice1 (4)'!AS25</f>
        <v>0</v>
      </c>
      <c r="AT36" s="108">
        <f>'SS3-Orifice1 (4)'!AT25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(4)'!I26</f>
        <v>0</v>
      </c>
      <c r="J37" s="118">
        <f>'SS3-Orifice1 (4)'!J26</f>
        <v>0</v>
      </c>
      <c r="K37" s="118">
        <f>'SS3-Orifice1 (4)'!K26</f>
        <v>0</v>
      </c>
      <c r="L37" s="118">
        <f>'SS3-Orifice1 (4)'!L26</f>
        <v>0</v>
      </c>
      <c r="M37" s="118">
        <f>'SS3-Orifice1 (4)'!M26</f>
        <v>0</v>
      </c>
      <c r="N37" s="118">
        <f>'SS3-Orifice1 (4)'!N26</f>
        <v>0</v>
      </c>
      <c r="O37" s="118">
        <f>'SS3-Orifice1 (4)'!O26</f>
        <v>0</v>
      </c>
      <c r="P37" s="118">
        <f>'SS3-Orifice1 (4)'!P26</f>
        <v>0</v>
      </c>
      <c r="Q37" s="118">
        <f>'SS3-Orifice1 (4)'!Q26</f>
        <v>0</v>
      </c>
      <c r="R37" s="118">
        <f>'SS3-Orifice1 (4)'!R26</f>
        <v>0</v>
      </c>
      <c r="S37" s="118">
        <f>'SS3-Orifice1 (4)'!S26</f>
        <v>0</v>
      </c>
      <c r="T37" s="118">
        <f>'SS3-Orifice1 (4)'!T26</f>
        <v>0</v>
      </c>
      <c r="U37" s="118">
        <f>'SS3-Orifice1 (4)'!U26</f>
        <v>0</v>
      </c>
      <c r="V37" s="118">
        <f>'SS3-Orifice1 (4)'!V26</f>
        <v>0</v>
      </c>
      <c r="W37" s="118">
        <f>'SS3-Orifice1 (4)'!W26</f>
        <v>0</v>
      </c>
      <c r="X37" s="118">
        <f>'SS3-Orifice1 (4)'!X26</f>
        <v>0</v>
      </c>
      <c r="Y37" s="118">
        <f>'SS3-Orifice1 (4)'!Y26</f>
        <v>0</v>
      </c>
      <c r="Z37" s="118">
        <f>'SS3-Orifice1 (4)'!Z26</f>
        <v>0</v>
      </c>
      <c r="AA37" s="118">
        <f>'SS3-Orifice1 (4)'!AA26</f>
        <v>0</v>
      </c>
      <c r="AB37" s="118">
        <f>'SS3-Orifice1 (4)'!AB26</f>
        <v>0</v>
      </c>
      <c r="AC37" s="118">
        <f>'SS3-Orifice1 (4)'!AC26</f>
        <v>0</v>
      </c>
      <c r="AD37" s="118">
        <f>'SS3-Orifice1 (4)'!AD26</f>
        <v>0</v>
      </c>
      <c r="AE37" s="118">
        <f>'SS3-Orifice1 (4)'!AE26</f>
        <v>0</v>
      </c>
      <c r="AF37" s="118">
        <f>'SS3-Orifice1 (4)'!AF26</f>
        <v>0</v>
      </c>
      <c r="AG37" s="118">
        <f>'SS3-Orifice1 (4)'!AG26</f>
        <v>0</v>
      </c>
      <c r="AH37" s="118">
        <f>'SS3-Orifice1 (4)'!AH26</f>
        <v>0</v>
      </c>
      <c r="AI37" s="118">
        <f>'SS3-Orifice1 (4)'!AI26</f>
        <v>0</v>
      </c>
      <c r="AJ37" s="118">
        <f>'SS3-Orifice1 (4)'!AJ26</f>
        <v>0</v>
      </c>
      <c r="AK37" s="118">
        <f>'SS3-Orifice1 (4)'!AK26</f>
        <v>0</v>
      </c>
      <c r="AL37" s="118">
        <f>'SS3-Orifice1 (4)'!AL26</f>
        <v>0</v>
      </c>
      <c r="AM37" s="118">
        <f>'SS3-Orifice1 (4)'!AM26</f>
        <v>0</v>
      </c>
      <c r="AN37" s="118">
        <f>'SS3-Orifice1 (4)'!AN26</f>
        <v>0</v>
      </c>
      <c r="AO37" s="118">
        <f>'SS3-Orifice1 (4)'!AO26</f>
        <v>0</v>
      </c>
      <c r="AP37" s="118">
        <f>'SS3-Orifice1 (4)'!AP26</f>
        <v>0</v>
      </c>
      <c r="AQ37" s="118">
        <f>'SS3-Orifice1 (4)'!AQ26</f>
        <v>0</v>
      </c>
      <c r="AR37" s="118">
        <f>'SS3-Orifice1 (4)'!AR26</f>
        <v>0</v>
      </c>
      <c r="AS37" s="118">
        <f>'SS3-Orifice1 (4)'!AS26</f>
        <v>0</v>
      </c>
      <c r="AT37" s="108">
        <f>'SS3-Orifice1 (4)'!AT26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(4)'!I27</f>
        <v>0</v>
      </c>
      <c r="J38" s="112">
        <f>'SS3-Orifice1 (4)'!J27</f>
        <v>0</v>
      </c>
      <c r="K38" s="112">
        <f>'SS3-Orifice1 (4)'!K27</f>
        <v>0</v>
      </c>
      <c r="L38" s="112">
        <f>'SS3-Orifice1 (4)'!L27</f>
        <v>0</v>
      </c>
      <c r="M38" s="112">
        <f>'SS3-Orifice1 (4)'!M27</f>
        <v>0</v>
      </c>
      <c r="N38" s="112">
        <f>'SS3-Orifice1 (4)'!N27</f>
        <v>0</v>
      </c>
      <c r="O38" s="112">
        <f>'SS3-Orifice1 (4)'!O27</f>
        <v>0</v>
      </c>
      <c r="P38" s="112">
        <f>'SS3-Orifice1 (4)'!P27</f>
        <v>0</v>
      </c>
      <c r="Q38" s="112">
        <f>'SS3-Orifice1 (4)'!Q27</f>
        <v>0</v>
      </c>
      <c r="R38" s="112">
        <f>'SS3-Orifice1 (4)'!R27</f>
        <v>0</v>
      </c>
      <c r="S38" s="112">
        <f>'SS3-Orifice1 (4)'!S27</f>
        <v>0</v>
      </c>
      <c r="T38" s="112">
        <f>'SS3-Orifice1 (4)'!T27</f>
        <v>0</v>
      </c>
      <c r="U38" s="112">
        <f>'SS3-Orifice1 (4)'!U27</f>
        <v>0</v>
      </c>
      <c r="V38" s="112">
        <f>'SS3-Orifice1 (4)'!V27</f>
        <v>0</v>
      </c>
      <c r="W38" s="112">
        <f>'SS3-Orifice1 (4)'!W27</f>
        <v>0</v>
      </c>
      <c r="X38" s="112">
        <f>'SS3-Orifice1 (4)'!X27</f>
        <v>0</v>
      </c>
      <c r="Y38" s="112">
        <f>'SS3-Orifice1 (4)'!Y27</f>
        <v>0</v>
      </c>
      <c r="Z38" s="112">
        <f>'SS3-Orifice1 (4)'!Z27</f>
        <v>0</v>
      </c>
      <c r="AA38" s="112">
        <f>'SS3-Orifice1 (4)'!AA27</f>
        <v>0</v>
      </c>
      <c r="AB38" s="112">
        <f>'SS3-Orifice1 (4)'!AB27</f>
        <v>0</v>
      </c>
      <c r="AC38" s="112">
        <f>'SS3-Orifice1 (4)'!AC27</f>
        <v>0</v>
      </c>
      <c r="AD38" s="112">
        <f>'SS3-Orifice1 (4)'!AD27</f>
        <v>0</v>
      </c>
      <c r="AE38" s="112">
        <f>'SS3-Orifice1 (4)'!AE27</f>
        <v>0</v>
      </c>
      <c r="AF38" s="112">
        <f>'SS3-Orifice1 (4)'!AF27</f>
        <v>0</v>
      </c>
      <c r="AG38" s="112">
        <f>'SS3-Orifice1 (4)'!AG27</f>
        <v>0</v>
      </c>
      <c r="AH38" s="112">
        <f>'SS3-Orifice1 (4)'!AH27</f>
        <v>0</v>
      </c>
      <c r="AI38" s="112">
        <f>'SS3-Orifice1 (4)'!AI27</f>
        <v>0</v>
      </c>
      <c r="AJ38" s="112">
        <f>'SS3-Orifice1 (4)'!AJ27</f>
        <v>0</v>
      </c>
      <c r="AK38" s="112">
        <f>'SS3-Orifice1 (4)'!AK27</f>
        <v>0</v>
      </c>
      <c r="AL38" s="112">
        <f>'SS3-Orifice1 (4)'!AL27</f>
        <v>0</v>
      </c>
      <c r="AM38" s="112">
        <f>'SS3-Orifice1 (4)'!AM27</f>
        <v>0</v>
      </c>
      <c r="AN38" s="112">
        <f>'SS3-Orifice1 (4)'!AN27</f>
        <v>0</v>
      </c>
      <c r="AO38" s="112">
        <f>'SS3-Orifice1 (4)'!AO27</f>
        <v>0</v>
      </c>
      <c r="AP38" s="112">
        <f>'SS3-Orifice1 (4)'!AP27</f>
        <v>0</v>
      </c>
      <c r="AQ38" s="112">
        <f>'SS3-Orifice1 (4)'!AQ27</f>
        <v>0</v>
      </c>
      <c r="AR38" s="112">
        <f>'SS3-Orifice1 (4)'!AR27</f>
        <v>0</v>
      </c>
      <c r="AS38" s="112">
        <f>'SS3-Orifice1 (4)'!AS27</f>
        <v>0</v>
      </c>
      <c r="AT38" s="113">
        <f>'SS3-Orifice1 (4)'!AT27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(4)'!I17</f>
        <v>0</v>
      </c>
      <c r="J39" s="118">
        <f>'SS4-Orifice1 (4)'!J17</f>
        <v>0</v>
      </c>
      <c r="K39" s="118">
        <f>'SS4-Orifice1 (4)'!K17</f>
        <v>0</v>
      </c>
      <c r="L39" s="118">
        <f>'SS4-Orifice1 (4)'!L17</f>
        <v>0</v>
      </c>
      <c r="M39" s="118">
        <f>'SS4-Orifice1 (4)'!M17</f>
        <v>0</v>
      </c>
      <c r="N39" s="118">
        <f>'SS4-Orifice1 (4)'!N17</f>
        <v>0</v>
      </c>
      <c r="O39" s="118">
        <f>'SS4-Orifice1 (4)'!O17</f>
        <v>0</v>
      </c>
      <c r="P39" s="118">
        <f>'SS4-Orifice1 (4)'!P17</f>
        <v>0</v>
      </c>
      <c r="Q39" s="118">
        <f>'SS4-Orifice1 (4)'!Q17</f>
        <v>0</v>
      </c>
      <c r="R39" s="118">
        <f>'SS4-Orifice1 (4)'!R17</f>
        <v>0</v>
      </c>
      <c r="S39" s="118">
        <f>'SS4-Orifice1 (4)'!S17</f>
        <v>0</v>
      </c>
      <c r="T39" s="118">
        <f>'SS4-Orifice1 (4)'!T17</f>
        <v>0</v>
      </c>
      <c r="U39" s="118">
        <f>'SS4-Orifice1 (4)'!U17</f>
        <v>0</v>
      </c>
      <c r="V39" s="118">
        <f>'SS4-Orifice1 (4)'!V17</f>
        <v>0</v>
      </c>
      <c r="W39" s="118">
        <f>'SS4-Orifice1 (4)'!W17</f>
        <v>0</v>
      </c>
      <c r="X39" s="118">
        <f>'SS4-Orifice1 (4)'!X17</f>
        <v>0</v>
      </c>
      <c r="Y39" s="118">
        <f>'SS4-Orifice1 (4)'!Y17</f>
        <v>0</v>
      </c>
      <c r="Z39" s="118">
        <f>'SS4-Orifice1 (4)'!Z17</f>
        <v>0</v>
      </c>
      <c r="AA39" s="118">
        <f>'SS4-Orifice1 (4)'!AA17</f>
        <v>0</v>
      </c>
      <c r="AB39" s="118">
        <f>'SS4-Orifice1 (4)'!AB17</f>
        <v>0</v>
      </c>
      <c r="AC39" s="118">
        <f>'SS4-Orifice1 (4)'!AC17</f>
        <v>0</v>
      </c>
      <c r="AD39" s="118">
        <f>'SS4-Orifice1 (4)'!AD17</f>
        <v>0</v>
      </c>
      <c r="AE39" s="118">
        <f>'SS4-Orifice1 (4)'!AE17</f>
        <v>0</v>
      </c>
      <c r="AF39" s="118">
        <f>'SS4-Orifice1 (4)'!AF17</f>
        <v>0</v>
      </c>
      <c r="AG39" s="118">
        <f>'SS4-Orifice1 (4)'!AG17</f>
        <v>0</v>
      </c>
      <c r="AH39" s="118">
        <f>'SS4-Orifice1 (4)'!AH17</f>
        <v>0</v>
      </c>
      <c r="AI39" s="118">
        <f>'SS4-Orifice1 (4)'!AI17</f>
        <v>0</v>
      </c>
      <c r="AJ39" s="118">
        <f>'SS4-Orifice1 (4)'!AJ17</f>
        <v>0</v>
      </c>
      <c r="AK39" s="118">
        <f>'SS4-Orifice1 (4)'!AK17</f>
        <v>0</v>
      </c>
      <c r="AL39" s="118">
        <f>'SS4-Orifice1 (4)'!AL17</f>
        <v>0</v>
      </c>
      <c r="AM39" s="118">
        <f>'SS4-Orifice1 (4)'!AM17</f>
        <v>0</v>
      </c>
      <c r="AN39" s="118">
        <f>'SS4-Orifice1 (4)'!AN17</f>
        <v>0</v>
      </c>
      <c r="AO39" s="118">
        <f>'SS4-Orifice1 (4)'!AO17</f>
        <v>0</v>
      </c>
      <c r="AP39" s="118">
        <f>'SS4-Orifice1 (4)'!AP17</f>
        <v>0</v>
      </c>
      <c r="AQ39" s="118">
        <f>'SS4-Orifice1 (4)'!AQ17</f>
        <v>0</v>
      </c>
      <c r="AR39" s="118">
        <f>'SS4-Orifice1 (4)'!AR17</f>
        <v>0</v>
      </c>
      <c r="AS39" s="118">
        <f>'SS4-Orifice1 (4)'!AS17</f>
        <v>0</v>
      </c>
      <c r="AT39" s="108">
        <f>'SS4-Orifice1 (4)'!AT17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(4)'!I18</f>
        <v>0</v>
      </c>
      <c r="J40" s="118">
        <f>'SS4-Orifice1 (4)'!J18</f>
        <v>0</v>
      </c>
      <c r="K40" s="118">
        <f>'SS4-Orifice1 (4)'!K18</f>
        <v>0</v>
      </c>
      <c r="L40" s="118">
        <f>'SS4-Orifice1 (4)'!L18</f>
        <v>0</v>
      </c>
      <c r="M40" s="118">
        <f>'SS4-Orifice1 (4)'!M18</f>
        <v>0</v>
      </c>
      <c r="N40" s="118">
        <f>'SS4-Orifice1 (4)'!N18</f>
        <v>0</v>
      </c>
      <c r="O40" s="118">
        <f>'SS4-Orifice1 (4)'!O18</f>
        <v>0</v>
      </c>
      <c r="P40" s="118">
        <f>'SS4-Orifice1 (4)'!P18</f>
        <v>0</v>
      </c>
      <c r="Q40" s="118">
        <f>'SS4-Orifice1 (4)'!Q18</f>
        <v>0</v>
      </c>
      <c r="R40" s="118">
        <f>'SS4-Orifice1 (4)'!R18</f>
        <v>0</v>
      </c>
      <c r="S40" s="118">
        <f>'SS4-Orifice1 (4)'!S18</f>
        <v>0</v>
      </c>
      <c r="T40" s="118">
        <f>'SS4-Orifice1 (4)'!T18</f>
        <v>0</v>
      </c>
      <c r="U40" s="118">
        <f>'SS4-Orifice1 (4)'!U18</f>
        <v>0</v>
      </c>
      <c r="V40" s="118">
        <f>'SS4-Orifice1 (4)'!V18</f>
        <v>0</v>
      </c>
      <c r="W40" s="118">
        <f>'SS4-Orifice1 (4)'!W18</f>
        <v>0</v>
      </c>
      <c r="X40" s="118">
        <f>'SS4-Orifice1 (4)'!X18</f>
        <v>0</v>
      </c>
      <c r="Y40" s="118">
        <f>'SS4-Orifice1 (4)'!Y18</f>
        <v>0</v>
      </c>
      <c r="Z40" s="118">
        <f>'SS4-Orifice1 (4)'!Z18</f>
        <v>0</v>
      </c>
      <c r="AA40" s="118">
        <f>'SS4-Orifice1 (4)'!AA18</f>
        <v>0</v>
      </c>
      <c r="AB40" s="118">
        <f>'SS4-Orifice1 (4)'!AB18</f>
        <v>0</v>
      </c>
      <c r="AC40" s="118">
        <f>'SS4-Orifice1 (4)'!AC18</f>
        <v>0</v>
      </c>
      <c r="AD40" s="118">
        <f>'SS4-Orifice1 (4)'!AD18</f>
        <v>0</v>
      </c>
      <c r="AE40" s="118">
        <f>'SS4-Orifice1 (4)'!AE18</f>
        <v>0</v>
      </c>
      <c r="AF40" s="118">
        <f>'SS4-Orifice1 (4)'!AF18</f>
        <v>0</v>
      </c>
      <c r="AG40" s="118">
        <f>'SS4-Orifice1 (4)'!AG18</f>
        <v>0</v>
      </c>
      <c r="AH40" s="118">
        <f>'SS4-Orifice1 (4)'!AH18</f>
        <v>0</v>
      </c>
      <c r="AI40" s="118">
        <f>'SS4-Orifice1 (4)'!AI18</f>
        <v>0</v>
      </c>
      <c r="AJ40" s="118">
        <f>'SS4-Orifice1 (4)'!AJ18</f>
        <v>0</v>
      </c>
      <c r="AK40" s="118">
        <f>'SS4-Orifice1 (4)'!AK18</f>
        <v>0</v>
      </c>
      <c r="AL40" s="118">
        <f>'SS4-Orifice1 (4)'!AL18</f>
        <v>0</v>
      </c>
      <c r="AM40" s="118">
        <f>'SS4-Orifice1 (4)'!AM18</f>
        <v>0</v>
      </c>
      <c r="AN40" s="118">
        <f>'SS4-Orifice1 (4)'!AN18</f>
        <v>0</v>
      </c>
      <c r="AO40" s="118">
        <f>'SS4-Orifice1 (4)'!AO18</f>
        <v>0</v>
      </c>
      <c r="AP40" s="118">
        <f>'SS4-Orifice1 (4)'!AP18</f>
        <v>0</v>
      </c>
      <c r="AQ40" s="118">
        <f>'SS4-Orifice1 (4)'!AQ18</f>
        <v>0</v>
      </c>
      <c r="AR40" s="118">
        <f>'SS4-Orifice1 (4)'!AR18</f>
        <v>0</v>
      </c>
      <c r="AS40" s="118">
        <f>'SS4-Orifice1 (4)'!AS18</f>
        <v>0</v>
      </c>
      <c r="AT40" s="108">
        <f>'SS4-Orifice1 (4)'!AT18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(4)'!I19</f>
        <v>0</v>
      </c>
      <c r="J41" s="118">
        <f>'SS4-Orifice1 (4)'!J19</f>
        <v>0</v>
      </c>
      <c r="K41" s="118">
        <f>'SS4-Orifice1 (4)'!K19</f>
        <v>0</v>
      </c>
      <c r="L41" s="118">
        <f>'SS4-Orifice1 (4)'!L19</f>
        <v>0</v>
      </c>
      <c r="M41" s="118">
        <f>'SS4-Orifice1 (4)'!M19</f>
        <v>0</v>
      </c>
      <c r="N41" s="118">
        <f>'SS4-Orifice1 (4)'!N19</f>
        <v>0</v>
      </c>
      <c r="O41" s="118">
        <f>'SS4-Orifice1 (4)'!O19</f>
        <v>0</v>
      </c>
      <c r="P41" s="118">
        <f>'SS4-Orifice1 (4)'!P19</f>
        <v>0</v>
      </c>
      <c r="Q41" s="118">
        <f>'SS4-Orifice1 (4)'!Q19</f>
        <v>0</v>
      </c>
      <c r="R41" s="118">
        <f>'SS4-Orifice1 (4)'!R19</f>
        <v>0</v>
      </c>
      <c r="S41" s="118">
        <f>'SS4-Orifice1 (4)'!S19</f>
        <v>0</v>
      </c>
      <c r="T41" s="118">
        <f>'SS4-Orifice1 (4)'!T19</f>
        <v>0</v>
      </c>
      <c r="U41" s="118">
        <f>'SS4-Orifice1 (4)'!U19</f>
        <v>0</v>
      </c>
      <c r="V41" s="118">
        <f>'SS4-Orifice1 (4)'!V19</f>
        <v>0</v>
      </c>
      <c r="W41" s="118">
        <f>'SS4-Orifice1 (4)'!W19</f>
        <v>0</v>
      </c>
      <c r="X41" s="118">
        <f>'SS4-Orifice1 (4)'!X19</f>
        <v>0</v>
      </c>
      <c r="Y41" s="118">
        <f>'SS4-Orifice1 (4)'!Y19</f>
        <v>0</v>
      </c>
      <c r="Z41" s="118">
        <f>'SS4-Orifice1 (4)'!Z19</f>
        <v>0</v>
      </c>
      <c r="AA41" s="118">
        <f>'SS4-Orifice1 (4)'!AA19</f>
        <v>0</v>
      </c>
      <c r="AB41" s="118">
        <f>'SS4-Orifice1 (4)'!AB19</f>
        <v>0</v>
      </c>
      <c r="AC41" s="118">
        <f>'SS4-Orifice1 (4)'!AC19</f>
        <v>0</v>
      </c>
      <c r="AD41" s="118">
        <f>'SS4-Orifice1 (4)'!AD19</f>
        <v>0</v>
      </c>
      <c r="AE41" s="118">
        <f>'SS4-Orifice1 (4)'!AE19</f>
        <v>0</v>
      </c>
      <c r="AF41" s="118">
        <f>'SS4-Orifice1 (4)'!AF19</f>
        <v>0</v>
      </c>
      <c r="AG41" s="118">
        <f>'SS4-Orifice1 (4)'!AG19</f>
        <v>0</v>
      </c>
      <c r="AH41" s="118">
        <f>'SS4-Orifice1 (4)'!AH19</f>
        <v>0</v>
      </c>
      <c r="AI41" s="118">
        <f>'SS4-Orifice1 (4)'!AI19</f>
        <v>0</v>
      </c>
      <c r="AJ41" s="118">
        <f>'SS4-Orifice1 (4)'!AJ19</f>
        <v>0</v>
      </c>
      <c r="AK41" s="118">
        <f>'SS4-Orifice1 (4)'!AK19</f>
        <v>0</v>
      </c>
      <c r="AL41" s="118">
        <f>'SS4-Orifice1 (4)'!AL19</f>
        <v>0</v>
      </c>
      <c r="AM41" s="118">
        <f>'SS4-Orifice1 (4)'!AM19</f>
        <v>0</v>
      </c>
      <c r="AN41" s="118">
        <f>'SS4-Orifice1 (4)'!AN19</f>
        <v>0</v>
      </c>
      <c r="AO41" s="118">
        <f>'SS4-Orifice1 (4)'!AO19</f>
        <v>0</v>
      </c>
      <c r="AP41" s="118">
        <f>'SS4-Orifice1 (4)'!AP19</f>
        <v>0</v>
      </c>
      <c r="AQ41" s="118">
        <f>'SS4-Orifice1 (4)'!AQ19</f>
        <v>0</v>
      </c>
      <c r="AR41" s="118">
        <f>'SS4-Orifice1 (4)'!AR19</f>
        <v>0</v>
      </c>
      <c r="AS41" s="118">
        <f>'SS4-Orifice1 (4)'!AS19</f>
        <v>0</v>
      </c>
      <c r="AT41" s="108">
        <f>'SS4-Orifice1 (4)'!AT19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(4)'!I20</f>
        <v>0</v>
      </c>
      <c r="J42" s="118">
        <f>'SS4-Orifice1 (4)'!J20</f>
        <v>0</v>
      </c>
      <c r="K42" s="118">
        <f>'SS4-Orifice1 (4)'!K20</f>
        <v>0</v>
      </c>
      <c r="L42" s="118">
        <f>'SS4-Orifice1 (4)'!L20</f>
        <v>0</v>
      </c>
      <c r="M42" s="118">
        <f>'SS4-Orifice1 (4)'!M20</f>
        <v>0</v>
      </c>
      <c r="N42" s="118">
        <f>'SS4-Orifice1 (4)'!N20</f>
        <v>0</v>
      </c>
      <c r="O42" s="118">
        <f>'SS4-Orifice1 (4)'!O20</f>
        <v>0</v>
      </c>
      <c r="P42" s="118">
        <f>'SS4-Orifice1 (4)'!P20</f>
        <v>0</v>
      </c>
      <c r="Q42" s="118">
        <f>'SS4-Orifice1 (4)'!Q20</f>
        <v>0</v>
      </c>
      <c r="R42" s="118">
        <f>'SS4-Orifice1 (4)'!R20</f>
        <v>0</v>
      </c>
      <c r="S42" s="118">
        <f>'SS4-Orifice1 (4)'!S20</f>
        <v>0</v>
      </c>
      <c r="T42" s="118">
        <f>'SS4-Orifice1 (4)'!T20</f>
        <v>0</v>
      </c>
      <c r="U42" s="118">
        <f>'SS4-Orifice1 (4)'!U20</f>
        <v>0</v>
      </c>
      <c r="V42" s="118">
        <f>'SS4-Orifice1 (4)'!V20</f>
        <v>0</v>
      </c>
      <c r="W42" s="118">
        <f>'SS4-Orifice1 (4)'!W20</f>
        <v>0</v>
      </c>
      <c r="X42" s="118">
        <f>'SS4-Orifice1 (4)'!X20</f>
        <v>0</v>
      </c>
      <c r="Y42" s="118">
        <f>'SS4-Orifice1 (4)'!Y20</f>
        <v>0</v>
      </c>
      <c r="Z42" s="118">
        <f>'SS4-Orifice1 (4)'!Z20</f>
        <v>0</v>
      </c>
      <c r="AA42" s="118">
        <f>'SS4-Orifice1 (4)'!AA20</f>
        <v>0</v>
      </c>
      <c r="AB42" s="118">
        <f>'SS4-Orifice1 (4)'!AB20</f>
        <v>0</v>
      </c>
      <c r="AC42" s="118">
        <f>'SS4-Orifice1 (4)'!AC20</f>
        <v>0</v>
      </c>
      <c r="AD42" s="118">
        <f>'SS4-Orifice1 (4)'!AD20</f>
        <v>0</v>
      </c>
      <c r="AE42" s="118">
        <f>'SS4-Orifice1 (4)'!AE20</f>
        <v>0</v>
      </c>
      <c r="AF42" s="118">
        <f>'SS4-Orifice1 (4)'!AF20</f>
        <v>0</v>
      </c>
      <c r="AG42" s="118">
        <f>'SS4-Orifice1 (4)'!AG20</f>
        <v>0</v>
      </c>
      <c r="AH42" s="118">
        <f>'SS4-Orifice1 (4)'!AH20</f>
        <v>0</v>
      </c>
      <c r="AI42" s="118">
        <f>'SS4-Orifice1 (4)'!AI20</f>
        <v>0</v>
      </c>
      <c r="AJ42" s="118">
        <f>'SS4-Orifice1 (4)'!AJ20</f>
        <v>0</v>
      </c>
      <c r="AK42" s="118">
        <f>'SS4-Orifice1 (4)'!AK20</f>
        <v>0</v>
      </c>
      <c r="AL42" s="118">
        <f>'SS4-Orifice1 (4)'!AL20</f>
        <v>0</v>
      </c>
      <c r="AM42" s="118">
        <f>'SS4-Orifice1 (4)'!AM20</f>
        <v>0</v>
      </c>
      <c r="AN42" s="118">
        <f>'SS4-Orifice1 (4)'!AN20</f>
        <v>0</v>
      </c>
      <c r="AO42" s="118">
        <f>'SS4-Orifice1 (4)'!AO20</f>
        <v>0</v>
      </c>
      <c r="AP42" s="118">
        <f>'SS4-Orifice1 (4)'!AP20</f>
        <v>0</v>
      </c>
      <c r="AQ42" s="118">
        <f>'SS4-Orifice1 (4)'!AQ20</f>
        <v>0</v>
      </c>
      <c r="AR42" s="118">
        <f>'SS4-Orifice1 (4)'!AR20</f>
        <v>0</v>
      </c>
      <c r="AS42" s="118">
        <f>'SS4-Orifice1 (4)'!AS20</f>
        <v>0</v>
      </c>
      <c r="AT42" s="108">
        <f>'SS4-Orifice1 (4)'!AT20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(4)'!I21</f>
        <v>0</v>
      </c>
      <c r="J43" s="118">
        <f>'SS4-Orifice1 (4)'!J21</f>
        <v>0</v>
      </c>
      <c r="K43" s="118">
        <f>'SS4-Orifice1 (4)'!K21</f>
        <v>0</v>
      </c>
      <c r="L43" s="118">
        <f>'SS4-Orifice1 (4)'!L21</f>
        <v>0</v>
      </c>
      <c r="M43" s="118">
        <f>'SS4-Orifice1 (4)'!M21</f>
        <v>0</v>
      </c>
      <c r="N43" s="118">
        <f>'SS4-Orifice1 (4)'!N21</f>
        <v>0</v>
      </c>
      <c r="O43" s="118">
        <f>'SS4-Orifice1 (4)'!O21</f>
        <v>0</v>
      </c>
      <c r="P43" s="118">
        <f>'SS4-Orifice1 (4)'!P21</f>
        <v>0</v>
      </c>
      <c r="Q43" s="118">
        <f>'SS4-Orifice1 (4)'!Q21</f>
        <v>0</v>
      </c>
      <c r="R43" s="118">
        <f>'SS4-Orifice1 (4)'!R21</f>
        <v>0</v>
      </c>
      <c r="S43" s="118">
        <f>'SS4-Orifice1 (4)'!S21</f>
        <v>0</v>
      </c>
      <c r="T43" s="118">
        <f>'SS4-Orifice1 (4)'!T21</f>
        <v>0</v>
      </c>
      <c r="U43" s="118">
        <f>'SS4-Orifice1 (4)'!U21</f>
        <v>0</v>
      </c>
      <c r="V43" s="118">
        <f>'SS4-Orifice1 (4)'!V21</f>
        <v>0</v>
      </c>
      <c r="W43" s="118">
        <f>'SS4-Orifice1 (4)'!W21</f>
        <v>0</v>
      </c>
      <c r="X43" s="118">
        <f>'SS4-Orifice1 (4)'!X21</f>
        <v>0</v>
      </c>
      <c r="Y43" s="118">
        <f>'SS4-Orifice1 (4)'!Y21</f>
        <v>0</v>
      </c>
      <c r="Z43" s="118">
        <f>'SS4-Orifice1 (4)'!Z21</f>
        <v>0</v>
      </c>
      <c r="AA43" s="118">
        <f>'SS4-Orifice1 (4)'!AA21</f>
        <v>0</v>
      </c>
      <c r="AB43" s="118">
        <f>'SS4-Orifice1 (4)'!AB21</f>
        <v>0</v>
      </c>
      <c r="AC43" s="118">
        <f>'SS4-Orifice1 (4)'!AC21</f>
        <v>0</v>
      </c>
      <c r="AD43" s="118">
        <f>'SS4-Orifice1 (4)'!AD21</f>
        <v>0</v>
      </c>
      <c r="AE43" s="118">
        <f>'SS4-Orifice1 (4)'!AE21</f>
        <v>0</v>
      </c>
      <c r="AF43" s="118">
        <f>'SS4-Orifice1 (4)'!AF21</f>
        <v>0</v>
      </c>
      <c r="AG43" s="118">
        <f>'SS4-Orifice1 (4)'!AG21</f>
        <v>0</v>
      </c>
      <c r="AH43" s="118">
        <f>'SS4-Orifice1 (4)'!AH21</f>
        <v>0</v>
      </c>
      <c r="AI43" s="118">
        <f>'SS4-Orifice1 (4)'!AI21</f>
        <v>0</v>
      </c>
      <c r="AJ43" s="118">
        <f>'SS4-Orifice1 (4)'!AJ21</f>
        <v>0</v>
      </c>
      <c r="AK43" s="118">
        <f>'SS4-Orifice1 (4)'!AK21</f>
        <v>0</v>
      </c>
      <c r="AL43" s="118">
        <f>'SS4-Orifice1 (4)'!AL21</f>
        <v>0</v>
      </c>
      <c r="AM43" s="118">
        <f>'SS4-Orifice1 (4)'!AM21</f>
        <v>0</v>
      </c>
      <c r="AN43" s="118">
        <f>'SS4-Orifice1 (4)'!AN21</f>
        <v>0</v>
      </c>
      <c r="AO43" s="118">
        <f>'SS4-Orifice1 (4)'!AO21</f>
        <v>0</v>
      </c>
      <c r="AP43" s="118">
        <f>'SS4-Orifice1 (4)'!AP21</f>
        <v>0</v>
      </c>
      <c r="AQ43" s="118">
        <f>'SS4-Orifice1 (4)'!AQ21</f>
        <v>0</v>
      </c>
      <c r="AR43" s="118">
        <f>'SS4-Orifice1 (4)'!AR21</f>
        <v>0</v>
      </c>
      <c r="AS43" s="118">
        <f>'SS4-Orifice1 (4)'!AS21</f>
        <v>0</v>
      </c>
      <c r="AT43" s="108">
        <f>'SS4-Orifice1 (4)'!AT21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(4)'!I22</f>
        <v>0</v>
      </c>
      <c r="J44" s="118">
        <f>'SS4-Orifice1 (4)'!J22</f>
        <v>0</v>
      </c>
      <c r="K44" s="118">
        <f>'SS4-Orifice1 (4)'!K22</f>
        <v>0</v>
      </c>
      <c r="L44" s="118">
        <f>'SS4-Orifice1 (4)'!L22</f>
        <v>0</v>
      </c>
      <c r="M44" s="118">
        <f>'SS4-Orifice1 (4)'!M22</f>
        <v>0</v>
      </c>
      <c r="N44" s="118">
        <f>'SS4-Orifice1 (4)'!N22</f>
        <v>0</v>
      </c>
      <c r="O44" s="118">
        <f>'SS4-Orifice1 (4)'!O22</f>
        <v>0</v>
      </c>
      <c r="P44" s="118">
        <f>'SS4-Orifice1 (4)'!P22</f>
        <v>0</v>
      </c>
      <c r="Q44" s="118">
        <f>'SS4-Orifice1 (4)'!Q22</f>
        <v>0</v>
      </c>
      <c r="R44" s="118">
        <f>'SS4-Orifice1 (4)'!R22</f>
        <v>0</v>
      </c>
      <c r="S44" s="118">
        <f>'SS4-Orifice1 (4)'!S22</f>
        <v>0</v>
      </c>
      <c r="T44" s="118">
        <f>'SS4-Orifice1 (4)'!T22</f>
        <v>0</v>
      </c>
      <c r="U44" s="118">
        <f>'SS4-Orifice1 (4)'!U22</f>
        <v>0</v>
      </c>
      <c r="V44" s="118">
        <f>'SS4-Orifice1 (4)'!V22</f>
        <v>0</v>
      </c>
      <c r="W44" s="118">
        <f>'SS4-Orifice1 (4)'!W22</f>
        <v>0</v>
      </c>
      <c r="X44" s="118">
        <f>'SS4-Orifice1 (4)'!X22</f>
        <v>0</v>
      </c>
      <c r="Y44" s="118">
        <f>'SS4-Orifice1 (4)'!Y22</f>
        <v>0</v>
      </c>
      <c r="Z44" s="118">
        <f>'SS4-Orifice1 (4)'!Z22</f>
        <v>0</v>
      </c>
      <c r="AA44" s="118">
        <f>'SS4-Orifice1 (4)'!AA22</f>
        <v>0</v>
      </c>
      <c r="AB44" s="118">
        <f>'SS4-Orifice1 (4)'!AB22</f>
        <v>0</v>
      </c>
      <c r="AC44" s="118">
        <f>'SS4-Orifice1 (4)'!AC22</f>
        <v>0</v>
      </c>
      <c r="AD44" s="118">
        <f>'SS4-Orifice1 (4)'!AD22</f>
        <v>0</v>
      </c>
      <c r="AE44" s="118">
        <f>'SS4-Orifice1 (4)'!AE22</f>
        <v>0</v>
      </c>
      <c r="AF44" s="118">
        <f>'SS4-Orifice1 (4)'!AF22</f>
        <v>0</v>
      </c>
      <c r="AG44" s="118">
        <f>'SS4-Orifice1 (4)'!AG22</f>
        <v>0</v>
      </c>
      <c r="AH44" s="118">
        <f>'SS4-Orifice1 (4)'!AH22</f>
        <v>0</v>
      </c>
      <c r="AI44" s="118">
        <f>'SS4-Orifice1 (4)'!AI22</f>
        <v>0</v>
      </c>
      <c r="AJ44" s="118">
        <f>'SS4-Orifice1 (4)'!AJ22</f>
        <v>0</v>
      </c>
      <c r="AK44" s="118">
        <f>'SS4-Orifice1 (4)'!AK22</f>
        <v>0</v>
      </c>
      <c r="AL44" s="118">
        <f>'SS4-Orifice1 (4)'!AL22</f>
        <v>0</v>
      </c>
      <c r="AM44" s="118">
        <f>'SS4-Orifice1 (4)'!AM22</f>
        <v>0</v>
      </c>
      <c r="AN44" s="118">
        <f>'SS4-Orifice1 (4)'!AN22</f>
        <v>0</v>
      </c>
      <c r="AO44" s="118">
        <f>'SS4-Orifice1 (4)'!AO22</f>
        <v>0</v>
      </c>
      <c r="AP44" s="118">
        <f>'SS4-Orifice1 (4)'!AP22</f>
        <v>0</v>
      </c>
      <c r="AQ44" s="118">
        <f>'SS4-Orifice1 (4)'!AQ22</f>
        <v>0</v>
      </c>
      <c r="AR44" s="118">
        <f>'SS4-Orifice1 (4)'!AR22</f>
        <v>0</v>
      </c>
      <c r="AS44" s="118">
        <f>'SS4-Orifice1 (4)'!AS22</f>
        <v>0</v>
      </c>
      <c r="AT44" s="108">
        <f>'SS4-Orifice1 (4)'!AT22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(4)'!I23</f>
        <v>0</v>
      </c>
      <c r="J45" s="118">
        <f>'SS4-Orifice1 (4)'!J23</f>
        <v>0</v>
      </c>
      <c r="K45" s="118">
        <f>'SS4-Orifice1 (4)'!K23</f>
        <v>0</v>
      </c>
      <c r="L45" s="118">
        <f>'SS4-Orifice1 (4)'!L23</f>
        <v>0</v>
      </c>
      <c r="M45" s="118">
        <f>'SS4-Orifice1 (4)'!M23</f>
        <v>0</v>
      </c>
      <c r="N45" s="118">
        <f>'SS4-Orifice1 (4)'!N23</f>
        <v>0</v>
      </c>
      <c r="O45" s="118">
        <f>'SS4-Orifice1 (4)'!O23</f>
        <v>0</v>
      </c>
      <c r="P45" s="118">
        <f>'SS4-Orifice1 (4)'!P23</f>
        <v>0</v>
      </c>
      <c r="Q45" s="118">
        <f>'SS4-Orifice1 (4)'!Q23</f>
        <v>0</v>
      </c>
      <c r="R45" s="118">
        <f>'SS4-Orifice1 (4)'!R23</f>
        <v>0</v>
      </c>
      <c r="S45" s="118">
        <f>'SS4-Orifice1 (4)'!S23</f>
        <v>0</v>
      </c>
      <c r="T45" s="118">
        <f>'SS4-Orifice1 (4)'!T23</f>
        <v>0</v>
      </c>
      <c r="U45" s="118">
        <f>'SS4-Orifice1 (4)'!U23</f>
        <v>0</v>
      </c>
      <c r="V45" s="118">
        <f>'SS4-Orifice1 (4)'!V23</f>
        <v>0</v>
      </c>
      <c r="W45" s="118">
        <f>'SS4-Orifice1 (4)'!W23</f>
        <v>0</v>
      </c>
      <c r="X45" s="118">
        <f>'SS4-Orifice1 (4)'!X23</f>
        <v>0</v>
      </c>
      <c r="Y45" s="118">
        <f>'SS4-Orifice1 (4)'!Y23</f>
        <v>0</v>
      </c>
      <c r="Z45" s="118">
        <f>'SS4-Orifice1 (4)'!Z23</f>
        <v>0</v>
      </c>
      <c r="AA45" s="118">
        <f>'SS4-Orifice1 (4)'!AA23</f>
        <v>0</v>
      </c>
      <c r="AB45" s="118">
        <f>'SS4-Orifice1 (4)'!AB23</f>
        <v>0</v>
      </c>
      <c r="AC45" s="118">
        <f>'SS4-Orifice1 (4)'!AC23</f>
        <v>0</v>
      </c>
      <c r="AD45" s="118">
        <f>'SS4-Orifice1 (4)'!AD23</f>
        <v>0</v>
      </c>
      <c r="AE45" s="118">
        <f>'SS4-Orifice1 (4)'!AE23</f>
        <v>0</v>
      </c>
      <c r="AF45" s="118">
        <f>'SS4-Orifice1 (4)'!AF23</f>
        <v>0</v>
      </c>
      <c r="AG45" s="118">
        <f>'SS4-Orifice1 (4)'!AG23</f>
        <v>0</v>
      </c>
      <c r="AH45" s="118">
        <f>'SS4-Orifice1 (4)'!AH23</f>
        <v>0</v>
      </c>
      <c r="AI45" s="118">
        <f>'SS4-Orifice1 (4)'!AI23</f>
        <v>0</v>
      </c>
      <c r="AJ45" s="118">
        <f>'SS4-Orifice1 (4)'!AJ23</f>
        <v>0</v>
      </c>
      <c r="AK45" s="118">
        <f>'SS4-Orifice1 (4)'!AK23</f>
        <v>0</v>
      </c>
      <c r="AL45" s="118">
        <f>'SS4-Orifice1 (4)'!AL23</f>
        <v>0</v>
      </c>
      <c r="AM45" s="118">
        <f>'SS4-Orifice1 (4)'!AM23</f>
        <v>0</v>
      </c>
      <c r="AN45" s="118">
        <f>'SS4-Orifice1 (4)'!AN23</f>
        <v>0</v>
      </c>
      <c r="AO45" s="118">
        <f>'SS4-Orifice1 (4)'!AO23</f>
        <v>0</v>
      </c>
      <c r="AP45" s="118">
        <f>'SS4-Orifice1 (4)'!AP23</f>
        <v>0</v>
      </c>
      <c r="AQ45" s="118">
        <f>'SS4-Orifice1 (4)'!AQ23</f>
        <v>0</v>
      </c>
      <c r="AR45" s="118">
        <f>'SS4-Orifice1 (4)'!AR23</f>
        <v>0</v>
      </c>
      <c r="AS45" s="118">
        <f>'SS4-Orifice1 (4)'!AS23</f>
        <v>0</v>
      </c>
      <c r="AT45" s="108">
        <f>'SS4-Orifice1 (4)'!AT23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(4)'!I24</f>
        <v>0</v>
      </c>
      <c r="J46" s="118">
        <f>'SS4-Orifice1 (4)'!J24</f>
        <v>0</v>
      </c>
      <c r="K46" s="118">
        <f>'SS4-Orifice1 (4)'!K24</f>
        <v>0</v>
      </c>
      <c r="L46" s="118">
        <f>'SS4-Orifice1 (4)'!L24</f>
        <v>0</v>
      </c>
      <c r="M46" s="118">
        <f>'SS4-Orifice1 (4)'!M24</f>
        <v>0</v>
      </c>
      <c r="N46" s="118">
        <f>'SS4-Orifice1 (4)'!N24</f>
        <v>0</v>
      </c>
      <c r="O46" s="118">
        <f>'SS4-Orifice1 (4)'!O24</f>
        <v>0</v>
      </c>
      <c r="P46" s="118">
        <f>'SS4-Orifice1 (4)'!P24</f>
        <v>0</v>
      </c>
      <c r="Q46" s="118">
        <f>'SS4-Orifice1 (4)'!Q24</f>
        <v>0</v>
      </c>
      <c r="R46" s="118">
        <f>'SS4-Orifice1 (4)'!R24</f>
        <v>0</v>
      </c>
      <c r="S46" s="118">
        <f>'SS4-Orifice1 (4)'!S24</f>
        <v>0</v>
      </c>
      <c r="T46" s="118">
        <f>'SS4-Orifice1 (4)'!T24</f>
        <v>0</v>
      </c>
      <c r="U46" s="118">
        <f>'SS4-Orifice1 (4)'!U24</f>
        <v>0</v>
      </c>
      <c r="V46" s="118">
        <f>'SS4-Orifice1 (4)'!V24</f>
        <v>0</v>
      </c>
      <c r="W46" s="118">
        <f>'SS4-Orifice1 (4)'!W24</f>
        <v>0</v>
      </c>
      <c r="X46" s="118">
        <f>'SS4-Orifice1 (4)'!X24</f>
        <v>0</v>
      </c>
      <c r="Y46" s="118">
        <f>'SS4-Orifice1 (4)'!Y24</f>
        <v>0</v>
      </c>
      <c r="Z46" s="118">
        <f>'SS4-Orifice1 (4)'!Z24</f>
        <v>0</v>
      </c>
      <c r="AA46" s="118">
        <f>'SS4-Orifice1 (4)'!AA24</f>
        <v>0</v>
      </c>
      <c r="AB46" s="118">
        <f>'SS4-Orifice1 (4)'!AB24</f>
        <v>0</v>
      </c>
      <c r="AC46" s="118">
        <f>'SS4-Orifice1 (4)'!AC24</f>
        <v>0</v>
      </c>
      <c r="AD46" s="118">
        <f>'SS4-Orifice1 (4)'!AD24</f>
        <v>0</v>
      </c>
      <c r="AE46" s="118">
        <f>'SS4-Orifice1 (4)'!AE24</f>
        <v>0</v>
      </c>
      <c r="AF46" s="118">
        <f>'SS4-Orifice1 (4)'!AF24</f>
        <v>0</v>
      </c>
      <c r="AG46" s="118">
        <f>'SS4-Orifice1 (4)'!AG24</f>
        <v>0</v>
      </c>
      <c r="AH46" s="118">
        <f>'SS4-Orifice1 (4)'!AH24</f>
        <v>0</v>
      </c>
      <c r="AI46" s="118">
        <f>'SS4-Orifice1 (4)'!AI24</f>
        <v>0</v>
      </c>
      <c r="AJ46" s="118">
        <f>'SS4-Orifice1 (4)'!AJ24</f>
        <v>0</v>
      </c>
      <c r="AK46" s="118">
        <f>'SS4-Orifice1 (4)'!AK24</f>
        <v>0</v>
      </c>
      <c r="AL46" s="118">
        <f>'SS4-Orifice1 (4)'!AL24</f>
        <v>0</v>
      </c>
      <c r="AM46" s="118">
        <f>'SS4-Orifice1 (4)'!AM24</f>
        <v>0</v>
      </c>
      <c r="AN46" s="118">
        <f>'SS4-Orifice1 (4)'!AN24</f>
        <v>0</v>
      </c>
      <c r="AO46" s="118">
        <f>'SS4-Orifice1 (4)'!AO24</f>
        <v>0</v>
      </c>
      <c r="AP46" s="118">
        <f>'SS4-Orifice1 (4)'!AP24</f>
        <v>0</v>
      </c>
      <c r="AQ46" s="118">
        <f>'SS4-Orifice1 (4)'!AQ24</f>
        <v>0</v>
      </c>
      <c r="AR46" s="118">
        <f>'SS4-Orifice1 (4)'!AR24</f>
        <v>0</v>
      </c>
      <c r="AS46" s="118">
        <f>'SS4-Orifice1 (4)'!AS24</f>
        <v>0</v>
      </c>
      <c r="AT46" s="108">
        <f>'SS4-Orifice1 (4)'!AT24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(4)'!I25</f>
        <v>0</v>
      </c>
      <c r="J47" s="118">
        <f>'SS4-Orifice1 (4)'!J25</f>
        <v>0</v>
      </c>
      <c r="K47" s="118">
        <f>'SS4-Orifice1 (4)'!K25</f>
        <v>0</v>
      </c>
      <c r="L47" s="118">
        <f>'SS4-Orifice1 (4)'!L25</f>
        <v>0</v>
      </c>
      <c r="M47" s="118">
        <f>'SS4-Orifice1 (4)'!M25</f>
        <v>0</v>
      </c>
      <c r="N47" s="118">
        <f>'SS4-Orifice1 (4)'!N25</f>
        <v>0</v>
      </c>
      <c r="O47" s="118">
        <f>'SS4-Orifice1 (4)'!O25</f>
        <v>0</v>
      </c>
      <c r="P47" s="118">
        <f>'SS4-Orifice1 (4)'!P25</f>
        <v>0</v>
      </c>
      <c r="Q47" s="118">
        <f>'SS4-Orifice1 (4)'!Q25</f>
        <v>0</v>
      </c>
      <c r="R47" s="118">
        <f>'SS4-Orifice1 (4)'!R25</f>
        <v>0</v>
      </c>
      <c r="S47" s="118">
        <f>'SS4-Orifice1 (4)'!S25</f>
        <v>0</v>
      </c>
      <c r="T47" s="118">
        <f>'SS4-Orifice1 (4)'!T25</f>
        <v>0</v>
      </c>
      <c r="U47" s="118">
        <f>'SS4-Orifice1 (4)'!U25</f>
        <v>0</v>
      </c>
      <c r="V47" s="118">
        <f>'SS4-Orifice1 (4)'!V25</f>
        <v>0</v>
      </c>
      <c r="W47" s="118">
        <f>'SS4-Orifice1 (4)'!W25</f>
        <v>0</v>
      </c>
      <c r="X47" s="118">
        <f>'SS4-Orifice1 (4)'!X25</f>
        <v>0</v>
      </c>
      <c r="Y47" s="118">
        <f>'SS4-Orifice1 (4)'!Y25</f>
        <v>0</v>
      </c>
      <c r="Z47" s="118">
        <f>'SS4-Orifice1 (4)'!Z25</f>
        <v>0</v>
      </c>
      <c r="AA47" s="118">
        <f>'SS4-Orifice1 (4)'!AA25</f>
        <v>0</v>
      </c>
      <c r="AB47" s="118">
        <f>'SS4-Orifice1 (4)'!AB25</f>
        <v>0</v>
      </c>
      <c r="AC47" s="118">
        <f>'SS4-Orifice1 (4)'!AC25</f>
        <v>0</v>
      </c>
      <c r="AD47" s="118">
        <f>'SS4-Orifice1 (4)'!AD25</f>
        <v>0</v>
      </c>
      <c r="AE47" s="118">
        <f>'SS4-Orifice1 (4)'!AE25</f>
        <v>0</v>
      </c>
      <c r="AF47" s="118">
        <f>'SS4-Orifice1 (4)'!AF25</f>
        <v>0</v>
      </c>
      <c r="AG47" s="118">
        <f>'SS4-Orifice1 (4)'!AG25</f>
        <v>0</v>
      </c>
      <c r="AH47" s="118">
        <f>'SS4-Orifice1 (4)'!AH25</f>
        <v>0</v>
      </c>
      <c r="AI47" s="118">
        <f>'SS4-Orifice1 (4)'!AI25</f>
        <v>0</v>
      </c>
      <c r="AJ47" s="118">
        <f>'SS4-Orifice1 (4)'!AJ25</f>
        <v>0</v>
      </c>
      <c r="AK47" s="118">
        <f>'SS4-Orifice1 (4)'!AK25</f>
        <v>0</v>
      </c>
      <c r="AL47" s="118">
        <f>'SS4-Orifice1 (4)'!AL25</f>
        <v>0</v>
      </c>
      <c r="AM47" s="118">
        <f>'SS4-Orifice1 (4)'!AM25</f>
        <v>0</v>
      </c>
      <c r="AN47" s="118">
        <f>'SS4-Orifice1 (4)'!AN25</f>
        <v>0</v>
      </c>
      <c r="AO47" s="118">
        <f>'SS4-Orifice1 (4)'!AO25</f>
        <v>0</v>
      </c>
      <c r="AP47" s="118">
        <f>'SS4-Orifice1 (4)'!AP25</f>
        <v>0</v>
      </c>
      <c r="AQ47" s="118">
        <f>'SS4-Orifice1 (4)'!AQ25</f>
        <v>0</v>
      </c>
      <c r="AR47" s="118">
        <f>'SS4-Orifice1 (4)'!AR25</f>
        <v>0</v>
      </c>
      <c r="AS47" s="118">
        <f>'SS4-Orifice1 (4)'!AS25</f>
        <v>0</v>
      </c>
      <c r="AT47" s="108">
        <f>'SS4-Orifice1 (4)'!AT25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(4)'!I26</f>
        <v>0</v>
      </c>
      <c r="J48" s="118">
        <f>'SS4-Orifice1 (4)'!J26</f>
        <v>0</v>
      </c>
      <c r="K48" s="118">
        <f>'SS4-Orifice1 (4)'!K26</f>
        <v>0</v>
      </c>
      <c r="L48" s="118">
        <f>'SS4-Orifice1 (4)'!L26</f>
        <v>0</v>
      </c>
      <c r="M48" s="118">
        <f>'SS4-Orifice1 (4)'!M26</f>
        <v>0</v>
      </c>
      <c r="N48" s="118">
        <f>'SS4-Orifice1 (4)'!N26</f>
        <v>0</v>
      </c>
      <c r="O48" s="118">
        <f>'SS4-Orifice1 (4)'!O26</f>
        <v>0</v>
      </c>
      <c r="P48" s="118">
        <f>'SS4-Orifice1 (4)'!P26</f>
        <v>0</v>
      </c>
      <c r="Q48" s="118">
        <f>'SS4-Orifice1 (4)'!Q26</f>
        <v>0</v>
      </c>
      <c r="R48" s="118">
        <f>'SS4-Orifice1 (4)'!R26</f>
        <v>0</v>
      </c>
      <c r="S48" s="118">
        <f>'SS4-Orifice1 (4)'!S26</f>
        <v>0</v>
      </c>
      <c r="T48" s="118">
        <f>'SS4-Orifice1 (4)'!T26</f>
        <v>0</v>
      </c>
      <c r="U48" s="118">
        <f>'SS4-Orifice1 (4)'!U26</f>
        <v>0</v>
      </c>
      <c r="V48" s="118">
        <f>'SS4-Orifice1 (4)'!V26</f>
        <v>0</v>
      </c>
      <c r="W48" s="118">
        <f>'SS4-Orifice1 (4)'!W26</f>
        <v>0</v>
      </c>
      <c r="X48" s="118">
        <f>'SS4-Orifice1 (4)'!X26</f>
        <v>0</v>
      </c>
      <c r="Y48" s="118">
        <f>'SS4-Orifice1 (4)'!Y26</f>
        <v>0</v>
      </c>
      <c r="Z48" s="118">
        <f>'SS4-Orifice1 (4)'!Z26</f>
        <v>0</v>
      </c>
      <c r="AA48" s="118">
        <f>'SS4-Orifice1 (4)'!AA26</f>
        <v>0</v>
      </c>
      <c r="AB48" s="118">
        <f>'SS4-Orifice1 (4)'!AB26</f>
        <v>0</v>
      </c>
      <c r="AC48" s="118">
        <f>'SS4-Orifice1 (4)'!AC26</f>
        <v>0</v>
      </c>
      <c r="AD48" s="118">
        <f>'SS4-Orifice1 (4)'!AD26</f>
        <v>0</v>
      </c>
      <c r="AE48" s="118">
        <f>'SS4-Orifice1 (4)'!AE26</f>
        <v>0</v>
      </c>
      <c r="AF48" s="118">
        <f>'SS4-Orifice1 (4)'!AF26</f>
        <v>0</v>
      </c>
      <c r="AG48" s="118">
        <f>'SS4-Orifice1 (4)'!AG26</f>
        <v>0</v>
      </c>
      <c r="AH48" s="118">
        <f>'SS4-Orifice1 (4)'!AH26</f>
        <v>0</v>
      </c>
      <c r="AI48" s="118">
        <f>'SS4-Orifice1 (4)'!AI26</f>
        <v>0</v>
      </c>
      <c r="AJ48" s="118">
        <f>'SS4-Orifice1 (4)'!AJ26</f>
        <v>0</v>
      </c>
      <c r="AK48" s="118">
        <f>'SS4-Orifice1 (4)'!AK26</f>
        <v>0</v>
      </c>
      <c r="AL48" s="118">
        <f>'SS4-Orifice1 (4)'!AL26</f>
        <v>0</v>
      </c>
      <c r="AM48" s="118">
        <f>'SS4-Orifice1 (4)'!AM26</f>
        <v>0</v>
      </c>
      <c r="AN48" s="118">
        <f>'SS4-Orifice1 (4)'!AN26</f>
        <v>0</v>
      </c>
      <c r="AO48" s="118">
        <f>'SS4-Orifice1 (4)'!AO26</f>
        <v>0</v>
      </c>
      <c r="AP48" s="118">
        <f>'SS4-Orifice1 (4)'!AP26</f>
        <v>0</v>
      </c>
      <c r="AQ48" s="118">
        <f>'SS4-Orifice1 (4)'!AQ26</f>
        <v>0</v>
      </c>
      <c r="AR48" s="118">
        <f>'SS4-Orifice1 (4)'!AR26</f>
        <v>0</v>
      </c>
      <c r="AS48" s="118">
        <f>'SS4-Orifice1 (4)'!AS26</f>
        <v>0</v>
      </c>
      <c r="AT48" s="108">
        <f>'SS4-Orifice1 (4)'!AT26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(4)'!I27</f>
        <v>0</v>
      </c>
      <c r="J49" s="112">
        <f>'SS4-Orifice1 (4)'!J27</f>
        <v>0</v>
      </c>
      <c r="K49" s="112">
        <f>'SS4-Orifice1 (4)'!K27</f>
        <v>0</v>
      </c>
      <c r="L49" s="112">
        <f>'SS4-Orifice1 (4)'!L27</f>
        <v>0</v>
      </c>
      <c r="M49" s="112">
        <f>'SS4-Orifice1 (4)'!M27</f>
        <v>0</v>
      </c>
      <c r="N49" s="112">
        <f>'SS4-Orifice1 (4)'!N27</f>
        <v>0</v>
      </c>
      <c r="O49" s="112">
        <f>'SS4-Orifice1 (4)'!O27</f>
        <v>0</v>
      </c>
      <c r="P49" s="112">
        <f>'SS4-Orifice1 (4)'!P27</f>
        <v>0</v>
      </c>
      <c r="Q49" s="112">
        <f>'SS4-Orifice1 (4)'!Q27</f>
        <v>0</v>
      </c>
      <c r="R49" s="112">
        <f>'SS4-Orifice1 (4)'!R27</f>
        <v>0</v>
      </c>
      <c r="S49" s="112">
        <f>'SS4-Orifice1 (4)'!S27</f>
        <v>0</v>
      </c>
      <c r="T49" s="112">
        <f>'SS4-Orifice1 (4)'!T27</f>
        <v>0</v>
      </c>
      <c r="U49" s="112">
        <f>'SS4-Orifice1 (4)'!U27</f>
        <v>0</v>
      </c>
      <c r="V49" s="112">
        <f>'SS4-Orifice1 (4)'!V27</f>
        <v>0</v>
      </c>
      <c r="W49" s="112">
        <f>'SS4-Orifice1 (4)'!W27</f>
        <v>0</v>
      </c>
      <c r="X49" s="112">
        <f>'SS4-Orifice1 (4)'!X27</f>
        <v>0</v>
      </c>
      <c r="Y49" s="112">
        <f>'SS4-Orifice1 (4)'!Y27</f>
        <v>0</v>
      </c>
      <c r="Z49" s="112">
        <f>'SS4-Orifice1 (4)'!Z27</f>
        <v>0</v>
      </c>
      <c r="AA49" s="112">
        <f>'SS4-Orifice1 (4)'!AA27</f>
        <v>0</v>
      </c>
      <c r="AB49" s="112">
        <f>'SS4-Orifice1 (4)'!AB27</f>
        <v>0</v>
      </c>
      <c r="AC49" s="112">
        <f>'SS4-Orifice1 (4)'!AC27</f>
        <v>0</v>
      </c>
      <c r="AD49" s="112">
        <f>'SS4-Orifice1 (4)'!AD27</f>
        <v>0</v>
      </c>
      <c r="AE49" s="112">
        <f>'SS4-Orifice1 (4)'!AE27</f>
        <v>0</v>
      </c>
      <c r="AF49" s="112">
        <f>'SS4-Orifice1 (4)'!AF27</f>
        <v>0</v>
      </c>
      <c r="AG49" s="112">
        <f>'SS4-Orifice1 (4)'!AG27</f>
        <v>0</v>
      </c>
      <c r="AH49" s="112">
        <f>'SS4-Orifice1 (4)'!AH27</f>
        <v>0</v>
      </c>
      <c r="AI49" s="112">
        <f>'SS4-Orifice1 (4)'!AI27</f>
        <v>0</v>
      </c>
      <c r="AJ49" s="112">
        <f>'SS4-Orifice1 (4)'!AJ27</f>
        <v>0</v>
      </c>
      <c r="AK49" s="112">
        <f>'SS4-Orifice1 (4)'!AK27</f>
        <v>0</v>
      </c>
      <c r="AL49" s="112">
        <f>'SS4-Orifice1 (4)'!AL27</f>
        <v>0</v>
      </c>
      <c r="AM49" s="112">
        <f>'SS4-Orifice1 (4)'!AM27</f>
        <v>0</v>
      </c>
      <c r="AN49" s="112">
        <f>'SS4-Orifice1 (4)'!AN27</f>
        <v>0</v>
      </c>
      <c r="AO49" s="112">
        <f>'SS4-Orifice1 (4)'!AO27</f>
        <v>0</v>
      </c>
      <c r="AP49" s="112">
        <f>'SS4-Orifice1 (4)'!AP27</f>
        <v>0</v>
      </c>
      <c r="AQ49" s="112">
        <f>'SS4-Orifice1 (4)'!AQ27</f>
        <v>0</v>
      </c>
      <c r="AR49" s="112">
        <f>'SS4-Orifice1 (4)'!AR27</f>
        <v>0</v>
      </c>
      <c r="AS49" s="112">
        <f>'SS4-Orifice1 (4)'!AS27</f>
        <v>0</v>
      </c>
      <c r="AT49" s="113">
        <f>'SS4-Orifice1 (4)'!AT27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(4)'!I17</f>
        <v>0</v>
      </c>
      <c r="J50" s="118">
        <f>'SS5-Orifice1 (4)'!J17</f>
        <v>0</v>
      </c>
      <c r="K50" s="118">
        <f>'SS5-Orifice1 (4)'!K17</f>
        <v>0</v>
      </c>
      <c r="L50" s="118">
        <f>'SS5-Orifice1 (4)'!L17</f>
        <v>0</v>
      </c>
      <c r="M50" s="118">
        <f>'SS5-Orifice1 (4)'!M17</f>
        <v>0</v>
      </c>
      <c r="N50" s="118">
        <f>'SS5-Orifice1 (4)'!N17</f>
        <v>0</v>
      </c>
      <c r="O50" s="118">
        <f>'SS5-Orifice1 (4)'!O17</f>
        <v>0</v>
      </c>
      <c r="P50" s="118">
        <f>'SS5-Orifice1 (4)'!P17</f>
        <v>0</v>
      </c>
      <c r="Q50" s="118">
        <f>'SS5-Orifice1 (4)'!Q17</f>
        <v>0</v>
      </c>
      <c r="R50" s="118">
        <f>'SS5-Orifice1 (4)'!R17</f>
        <v>0</v>
      </c>
      <c r="S50" s="118">
        <f>'SS5-Orifice1 (4)'!S17</f>
        <v>0</v>
      </c>
      <c r="T50" s="118">
        <f>'SS5-Orifice1 (4)'!T17</f>
        <v>0</v>
      </c>
      <c r="U50" s="118">
        <f>'SS5-Orifice1 (4)'!U17</f>
        <v>0</v>
      </c>
      <c r="V50" s="118">
        <f>'SS5-Orifice1 (4)'!V17</f>
        <v>0</v>
      </c>
      <c r="W50" s="118">
        <f>'SS5-Orifice1 (4)'!W17</f>
        <v>0</v>
      </c>
      <c r="X50" s="118">
        <f>'SS5-Orifice1 (4)'!X17</f>
        <v>0</v>
      </c>
      <c r="Y50" s="118">
        <f>'SS5-Orifice1 (4)'!Y17</f>
        <v>0</v>
      </c>
      <c r="Z50" s="118">
        <f>'SS5-Orifice1 (4)'!Z17</f>
        <v>0</v>
      </c>
      <c r="AA50" s="118">
        <f>'SS5-Orifice1 (4)'!AA17</f>
        <v>0</v>
      </c>
      <c r="AB50" s="118">
        <f>'SS5-Orifice1 (4)'!AB17</f>
        <v>0</v>
      </c>
      <c r="AC50" s="118">
        <f>'SS5-Orifice1 (4)'!AC17</f>
        <v>0</v>
      </c>
      <c r="AD50" s="118">
        <f>'SS5-Orifice1 (4)'!AD17</f>
        <v>0</v>
      </c>
      <c r="AE50" s="118">
        <f>'SS5-Orifice1 (4)'!AE17</f>
        <v>0</v>
      </c>
      <c r="AF50" s="118">
        <f>'SS5-Orifice1 (4)'!AF17</f>
        <v>0</v>
      </c>
      <c r="AG50" s="118">
        <f>'SS5-Orifice1 (4)'!AG17</f>
        <v>0</v>
      </c>
      <c r="AH50" s="118">
        <f>'SS5-Orifice1 (4)'!AH17</f>
        <v>0</v>
      </c>
      <c r="AI50" s="118">
        <f>'SS5-Orifice1 (4)'!AI17</f>
        <v>0</v>
      </c>
      <c r="AJ50" s="118">
        <f>'SS5-Orifice1 (4)'!AJ17</f>
        <v>0</v>
      </c>
      <c r="AK50" s="118">
        <f>'SS5-Orifice1 (4)'!AK17</f>
        <v>0</v>
      </c>
      <c r="AL50" s="118">
        <f>'SS5-Orifice1 (4)'!AL17</f>
        <v>0</v>
      </c>
      <c r="AM50" s="118">
        <f>'SS5-Orifice1 (4)'!AM17</f>
        <v>0</v>
      </c>
      <c r="AN50" s="118">
        <f>'SS5-Orifice1 (4)'!AN17</f>
        <v>0</v>
      </c>
      <c r="AO50" s="118">
        <f>'SS5-Orifice1 (4)'!AO17</f>
        <v>0</v>
      </c>
      <c r="AP50" s="118">
        <f>'SS5-Orifice1 (4)'!AP17</f>
        <v>0</v>
      </c>
      <c r="AQ50" s="118">
        <f>'SS5-Orifice1 (4)'!AQ17</f>
        <v>0</v>
      </c>
      <c r="AR50" s="118">
        <f>'SS5-Orifice1 (4)'!AR17</f>
        <v>0</v>
      </c>
      <c r="AS50" s="118">
        <f>'SS5-Orifice1 (4)'!AS17</f>
        <v>0</v>
      </c>
      <c r="AT50" s="108">
        <f>'SS5-Orifice1 (4)'!AT17</f>
        <v>0</v>
      </c>
      <c r="AU50" s="115" t="e">
        <f t="shared" si="7"/>
        <v>#DIV/0!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(4)'!I18</f>
        <v>0</v>
      </c>
      <c r="J51" s="118">
        <f>'SS5-Orifice1 (4)'!J18</f>
        <v>0</v>
      </c>
      <c r="K51" s="118">
        <f>'SS5-Orifice1 (4)'!K18</f>
        <v>0</v>
      </c>
      <c r="L51" s="118">
        <f>'SS5-Orifice1 (4)'!L18</f>
        <v>0</v>
      </c>
      <c r="M51" s="118">
        <f>'SS5-Orifice1 (4)'!M18</f>
        <v>0</v>
      </c>
      <c r="N51" s="118">
        <f>'SS5-Orifice1 (4)'!N18</f>
        <v>0</v>
      </c>
      <c r="O51" s="118">
        <f>'SS5-Orifice1 (4)'!O18</f>
        <v>0</v>
      </c>
      <c r="P51" s="118">
        <f>'SS5-Orifice1 (4)'!P18</f>
        <v>0</v>
      </c>
      <c r="Q51" s="118">
        <f>'SS5-Orifice1 (4)'!Q18</f>
        <v>0</v>
      </c>
      <c r="R51" s="118">
        <f>'SS5-Orifice1 (4)'!R18</f>
        <v>0</v>
      </c>
      <c r="S51" s="118">
        <f>'SS5-Orifice1 (4)'!S18</f>
        <v>0</v>
      </c>
      <c r="T51" s="118">
        <f>'SS5-Orifice1 (4)'!T18</f>
        <v>0</v>
      </c>
      <c r="U51" s="118">
        <f>'SS5-Orifice1 (4)'!U18</f>
        <v>0</v>
      </c>
      <c r="V51" s="118">
        <f>'SS5-Orifice1 (4)'!V18</f>
        <v>0</v>
      </c>
      <c r="W51" s="118">
        <f>'SS5-Orifice1 (4)'!W18</f>
        <v>0</v>
      </c>
      <c r="X51" s="118">
        <f>'SS5-Orifice1 (4)'!X18</f>
        <v>0</v>
      </c>
      <c r="Y51" s="118">
        <f>'SS5-Orifice1 (4)'!Y18</f>
        <v>0</v>
      </c>
      <c r="Z51" s="118">
        <f>'SS5-Orifice1 (4)'!Z18</f>
        <v>0</v>
      </c>
      <c r="AA51" s="118">
        <f>'SS5-Orifice1 (4)'!AA18</f>
        <v>0</v>
      </c>
      <c r="AB51" s="118">
        <f>'SS5-Orifice1 (4)'!AB18</f>
        <v>0</v>
      </c>
      <c r="AC51" s="118">
        <f>'SS5-Orifice1 (4)'!AC18</f>
        <v>0</v>
      </c>
      <c r="AD51" s="118">
        <f>'SS5-Orifice1 (4)'!AD18</f>
        <v>0</v>
      </c>
      <c r="AE51" s="118">
        <f>'SS5-Orifice1 (4)'!AE18</f>
        <v>0</v>
      </c>
      <c r="AF51" s="118">
        <f>'SS5-Orifice1 (4)'!AF18</f>
        <v>0</v>
      </c>
      <c r="AG51" s="118">
        <f>'SS5-Orifice1 (4)'!AG18</f>
        <v>0</v>
      </c>
      <c r="AH51" s="118">
        <f>'SS5-Orifice1 (4)'!AH18</f>
        <v>0</v>
      </c>
      <c r="AI51" s="118">
        <f>'SS5-Orifice1 (4)'!AI18</f>
        <v>0</v>
      </c>
      <c r="AJ51" s="118">
        <f>'SS5-Orifice1 (4)'!AJ18</f>
        <v>0</v>
      </c>
      <c r="AK51" s="118">
        <f>'SS5-Orifice1 (4)'!AK18</f>
        <v>0</v>
      </c>
      <c r="AL51" s="118">
        <f>'SS5-Orifice1 (4)'!AL18</f>
        <v>0</v>
      </c>
      <c r="AM51" s="118">
        <f>'SS5-Orifice1 (4)'!AM18</f>
        <v>0</v>
      </c>
      <c r="AN51" s="118">
        <f>'SS5-Orifice1 (4)'!AN18</f>
        <v>0</v>
      </c>
      <c r="AO51" s="118">
        <f>'SS5-Orifice1 (4)'!AO18</f>
        <v>0</v>
      </c>
      <c r="AP51" s="118">
        <f>'SS5-Orifice1 (4)'!AP18</f>
        <v>0</v>
      </c>
      <c r="AQ51" s="118">
        <f>'SS5-Orifice1 (4)'!AQ18</f>
        <v>0</v>
      </c>
      <c r="AR51" s="118">
        <f>'SS5-Orifice1 (4)'!AR18</f>
        <v>0</v>
      </c>
      <c r="AS51" s="118">
        <f>'SS5-Orifice1 (4)'!AS18</f>
        <v>0</v>
      </c>
      <c r="AT51" s="108">
        <f>'SS5-Orifice1 (4)'!AT18</f>
        <v>0</v>
      </c>
      <c r="AU51" s="109" t="e">
        <f t="shared" si="7"/>
        <v>#DIV/0!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(4)'!I19</f>
        <v>0</v>
      </c>
      <c r="J52" s="118">
        <f>'SS5-Orifice1 (4)'!J19</f>
        <v>0</v>
      </c>
      <c r="K52" s="118">
        <f>'SS5-Orifice1 (4)'!K19</f>
        <v>0</v>
      </c>
      <c r="L52" s="118">
        <f>'SS5-Orifice1 (4)'!L19</f>
        <v>0</v>
      </c>
      <c r="M52" s="118">
        <f>'SS5-Orifice1 (4)'!M19</f>
        <v>0</v>
      </c>
      <c r="N52" s="118">
        <f>'SS5-Orifice1 (4)'!N19</f>
        <v>0</v>
      </c>
      <c r="O52" s="118">
        <f>'SS5-Orifice1 (4)'!O19</f>
        <v>0</v>
      </c>
      <c r="P52" s="118">
        <f>'SS5-Orifice1 (4)'!P19</f>
        <v>0</v>
      </c>
      <c r="Q52" s="118">
        <f>'SS5-Orifice1 (4)'!Q19</f>
        <v>0</v>
      </c>
      <c r="R52" s="118">
        <f>'SS5-Orifice1 (4)'!R19</f>
        <v>0</v>
      </c>
      <c r="S52" s="118">
        <f>'SS5-Orifice1 (4)'!S19</f>
        <v>0</v>
      </c>
      <c r="T52" s="118">
        <f>'SS5-Orifice1 (4)'!T19</f>
        <v>0</v>
      </c>
      <c r="U52" s="118">
        <f>'SS5-Orifice1 (4)'!U19</f>
        <v>0</v>
      </c>
      <c r="V52" s="118">
        <f>'SS5-Orifice1 (4)'!V19</f>
        <v>0</v>
      </c>
      <c r="W52" s="118">
        <f>'SS5-Orifice1 (4)'!W19</f>
        <v>0</v>
      </c>
      <c r="X52" s="118">
        <f>'SS5-Orifice1 (4)'!X19</f>
        <v>0</v>
      </c>
      <c r="Y52" s="118">
        <f>'SS5-Orifice1 (4)'!Y19</f>
        <v>0</v>
      </c>
      <c r="Z52" s="118">
        <f>'SS5-Orifice1 (4)'!Z19</f>
        <v>0</v>
      </c>
      <c r="AA52" s="118">
        <f>'SS5-Orifice1 (4)'!AA19</f>
        <v>0</v>
      </c>
      <c r="AB52" s="118">
        <f>'SS5-Orifice1 (4)'!AB19</f>
        <v>0</v>
      </c>
      <c r="AC52" s="118">
        <f>'SS5-Orifice1 (4)'!AC19</f>
        <v>0</v>
      </c>
      <c r="AD52" s="118">
        <f>'SS5-Orifice1 (4)'!AD19</f>
        <v>0</v>
      </c>
      <c r="AE52" s="118">
        <f>'SS5-Orifice1 (4)'!AE19</f>
        <v>0</v>
      </c>
      <c r="AF52" s="118">
        <f>'SS5-Orifice1 (4)'!AF19</f>
        <v>0</v>
      </c>
      <c r="AG52" s="118">
        <f>'SS5-Orifice1 (4)'!AG19</f>
        <v>0</v>
      </c>
      <c r="AH52" s="118">
        <f>'SS5-Orifice1 (4)'!AH19</f>
        <v>0</v>
      </c>
      <c r="AI52" s="118">
        <f>'SS5-Orifice1 (4)'!AI19</f>
        <v>0</v>
      </c>
      <c r="AJ52" s="118">
        <f>'SS5-Orifice1 (4)'!AJ19</f>
        <v>0</v>
      </c>
      <c r="AK52" s="118">
        <f>'SS5-Orifice1 (4)'!AK19</f>
        <v>0</v>
      </c>
      <c r="AL52" s="118">
        <f>'SS5-Orifice1 (4)'!AL19</f>
        <v>0</v>
      </c>
      <c r="AM52" s="118">
        <f>'SS5-Orifice1 (4)'!AM19</f>
        <v>0</v>
      </c>
      <c r="AN52" s="118">
        <f>'SS5-Orifice1 (4)'!AN19</f>
        <v>0</v>
      </c>
      <c r="AO52" s="118">
        <f>'SS5-Orifice1 (4)'!AO19</f>
        <v>0</v>
      </c>
      <c r="AP52" s="118">
        <f>'SS5-Orifice1 (4)'!AP19</f>
        <v>0</v>
      </c>
      <c r="AQ52" s="118">
        <f>'SS5-Orifice1 (4)'!AQ19</f>
        <v>0</v>
      </c>
      <c r="AR52" s="118">
        <f>'SS5-Orifice1 (4)'!AR19</f>
        <v>0</v>
      </c>
      <c r="AS52" s="118">
        <f>'SS5-Orifice1 (4)'!AS19</f>
        <v>0</v>
      </c>
      <c r="AT52" s="108">
        <f>'SS5-Orifice1 (4)'!AT19</f>
        <v>0</v>
      </c>
      <c r="AU52" s="109" t="e">
        <f t="shared" si="7"/>
        <v>#DIV/0!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(4)'!I20</f>
        <v>0</v>
      </c>
      <c r="J53" s="118">
        <f>'SS5-Orifice1 (4)'!J20</f>
        <v>0</v>
      </c>
      <c r="K53" s="118">
        <f>'SS5-Orifice1 (4)'!K20</f>
        <v>0</v>
      </c>
      <c r="L53" s="118">
        <f>'SS5-Orifice1 (4)'!L20</f>
        <v>0</v>
      </c>
      <c r="M53" s="118">
        <f>'SS5-Orifice1 (4)'!M20</f>
        <v>0</v>
      </c>
      <c r="N53" s="118">
        <f>'SS5-Orifice1 (4)'!N20</f>
        <v>0</v>
      </c>
      <c r="O53" s="118">
        <f>'SS5-Orifice1 (4)'!O20</f>
        <v>0</v>
      </c>
      <c r="P53" s="118">
        <f>'SS5-Orifice1 (4)'!P20</f>
        <v>0</v>
      </c>
      <c r="Q53" s="118">
        <f>'SS5-Orifice1 (4)'!Q20</f>
        <v>0</v>
      </c>
      <c r="R53" s="118">
        <f>'SS5-Orifice1 (4)'!R20</f>
        <v>0</v>
      </c>
      <c r="S53" s="118">
        <f>'SS5-Orifice1 (4)'!S20</f>
        <v>0</v>
      </c>
      <c r="T53" s="118">
        <f>'SS5-Orifice1 (4)'!T20</f>
        <v>0</v>
      </c>
      <c r="U53" s="118">
        <f>'SS5-Orifice1 (4)'!U20</f>
        <v>0</v>
      </c>
      <c r="V53" s="118">
        <f>'SS5-Orifice1 (4)'!V20</f>
        <v>0</v>
      </c>
      <c r="W53" s="118">
        <f>'SS5-Orifice1 (4)'!W20</f>
        <v>0</v>
      </c>
      <c r="X53" s="118">
        <f>'SS5-Orifice1 (4)'!X20</f>
        <v>0</v>
      </c>
      <c r="Y53" s="118">
        <f>'SS5-Orifice1 (4)'!Y20</f>
        <v>0</v>
      </c>
      <c r="Z53" s="118">
        <f>'SS5-Orifice1 (4)'!Z20</f>
        <v>0</v>
      </c>
      <c r="AA53" s="118">
        <f>'SS5-Orifice1 (4)'!AA20</f>
        <v>0</v>
      </c>
      <c r="AB53" s="118">
        <f>'SS5-Orifice1 (4)'!AB20</f>
        <v>0</v>
      </c>
      <c r="AC53" s="118">
        <f>'SS5-Orifice1 (4)'!AC20</f>
        <v>0</v>
      </c>
      <c r="AD53" s="118">
        <f>'SS5-Orifice1 (4)'!AD20</f>
        <v>0</v>
      </c>
      <c r="AE53" s="118">
        <f>'SS5-Orifice1 (4)'!AE20</f>
        <v>0</v>
      </c>
      <c r="AF53" s="118">
        <f>'SS5-Orifice1 (4)'!AF20</f>
        <v>0</v>
      </c>
      <c r="AG53" s="118">
        <f>'SS5-Orifice1 (4)'!AG20</f>
        <v>0</v>
      </c>
      <c r="AH53" s="118">
        <f>'SS5-Orifice1 (4)'!AH20</f>
        <v>0</v>
      </c>
      <c r="AI53" s="118">
        <f>'SS5-Orifice1 (4)'!AI20</f>
        <v>0</v>
      </c>
      <c r="AJ53" s="118">
        <f>'SS5-Orifice1 (4)'!AJ20</f>
        <v>0</v>
      </c>
      <c r="AK53" s="118">
        <f>'SS5-Orifice1 (4)'!AK20</f>
        <v>0</v>
      </c>
      <c r="AL53" s="118">
        <f>'SS5-Orifice1 (4)'!AL20</f>
        <v>0</v>
      </c>
      <c r="AM53" s="118">
        <f>'SS5-Orifice1 (4)'!AM20</f>
        <v>0</v>
      </c>
      <c r="AN53" s="118">
        <f>'SS5-Orifice1 (4)'!AN20</f>
        <v>0</v>
      </c>
      <c r="AO53" s="118">
        <f>'SS5-Orifice1 (4)'!AO20</f>
        <v>0</v>
      </c>
      <c r="AP53" s="118">
        <f>'SS5-Orifice1 (4)'!AP20</f>
        <v>0</v>
      </c>
      <c r="AQ53" s="118">
        <f>'SS5-Orifice1 (4)'!AQ20</f>
        <v>0</v>
      </c>
      <c r="AR53" s="118">
        <f>'SS5-Orifice1 (4)'!AR20</f>
        <v>0</v>
      </c>
      <c r="AS53" s="118">
        <f>'SS5-Orifice1 (4)'!AS20</f>
        <v>0</v>
      </c>
      <c r="AT53" s="108">
        <f>'SS5-Orifice1 (4)'!AT20</f>
        <v>0</v>
      </c>
      <c r="AU53" s="109" t="e">
        <f t="shared" si="7"/>
        <v>#DIV/0!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(4)'!I21</f>
        <v>0</v>
      </c>
      <c r="J54" s="118">
        <f>'SS5-Orifice1 (4)'!J21</f>
        <v>0</v>
      </c>
      <c r="K54" s="118">
        <f>'SS5-Orifice1 (4)'!K21</f>
        <v>0</v>
      </c>
      <c r="L54" s="118">
        <f>'SS5-Orifice1 (4)'!L21</f>
        <v>0</v>
      </c>
      <c r="M54" s="118">
        <f>'SS5-Orifice1 (4)'!M21</f>
        <v>0</v>
      </c>
      <c r="N54" s="118">
        <f>'SS5-Orifice1 (4)'!N21</f>
        <v>0</v>
      </c>
      <c r="O54" s="118">
        <f>'SS5-Orifice1 (4)'!O21</f>
        <v>0</v>
      </c>
      <c r="P54" s="118">
        <f>'SS5-Orifice1 (4)'!P21</f>
        <v>0</v>
      </c>
      <c r="Q54" s="118">
        <f>'SS5-Orifice1 (4)'!Q21</f>
        <v>0</v>
      </c>
      <c r="R54" s="118">
        <f>'SS5-Orifice1 (4)'!R21</f>
        <v>0</v>
      </c>
      <c r="S54" s="118">
        <f>'SS5-Orifice1 (4)'!S21</f>
        <v>0</v>
      </c>
      <c r="T54" s="118">
        <f>'SS5-Orifice1 (4)'!T21</f>
        <v>0</v>
      </c>
      <c r="U54" s="118">
        <f>'SS5-Orifice1 (4)'!U21</f>
        <v>0</v>
      </c>
      <c r="V54" s="118">
        <f>'SS5-Orifice1 (4)'!V21</f>
        <v>0</v>
      </c>
      <c r="W54" s="118">
        <f>'SS5-Orifice1 (4)'!W21</f>
        <v>0</v>
      </c>
      <c r="X54" s="118">
        <f>'SS5-Orifice1 (4)'!X21</f>
        <v>0</v>
      </c>
      <c r="Y54" s="118">
        <f>'SS5-Orifice1 (4)'!Y21</f>
        <v>0</v>
      </c>
      <c r="Z54" s="118">
        <f>'SS5-Orifice1 (4)'!Z21</f>
        <v>0</v>
      </c>
      <c r="AA54" s="118">
        <f>'SS5-Orifice1 (4)'!AA21</f>
        <v>0</v>
      </c>
      <c r="AB54" s="118">
        <f>'SS5-Orifice1 (4)'!AB21</f>
        <v>0</v>
      </c>
      <c r="AC54" s="118">
        <f>'SS5-Orifice1 (4)'!AC21</f>
        <v>0</v>
      </c>
      <c r="AD54" s="118">
        <f>'SS5-Orifice1 (4)'!AD21</f>
        <v>0</v>
      </c>
      <c r="AE54" s="118">
        <f>'SS5-Orifice1 (4)'!AE21</f>
        <v>0</v>
      </c>
      <c r="AF54" s="118">
        <f>'SS5-Orifice1 (4)'!AF21</f>
        <v>0</v>
      </c>
      <c r="AG54" s="118">
        <f>'SS5-Orifice1 (4)'!AG21</f>
        <v>0</v>
      </c>
      <c r="AH54" s="118">
        <f>'SS5-Orifice1 (4)'!AH21</f>
        <v>0</v>
      </c>
      <c r="AI54" s="118">
        <f>'SS5-Orifice1 (4)'!AI21</f>
        <v>0</v>
      </c>
      <c r="AJ54" s="118">
        <f>'SS5-Orifice1 (4)'!AJ21</f>
        <v>0</v>
      </c>
      <c r="AK54" s="118">
        <f>'SS5-Orifice1 (4)'!AK21</f>
        <v>0</v>
      </c>
      <c r="AL54" s="118">
        <f>'SS5-Orifice1 (4)'!AL21</f>
        <v>0</v>
      </c>
      <c r="AM54" s="118">
        <f>'SS5-Orifice1 (4)'!AM21</f>
        <v>0</v>
      </c>
      <c r="AN54" s="118">
        <f>'SS5-Orifice1 (4)'!AN21</f>
        <v>0</v>
      </c>
      <c r="AO54" s="118">
        <f>'SS5-Orifice1 (4)'!AO21</f>
        <v>0</v>
      </c>
      <c r="AP54" s="118">
        <f>'SS5-Orifice1 (4)'!AP21</f>
        <v>0</v>
      </c>
      <c r="AQ54" s="118">
        <f>'SS5-Orifice1 (4)'!AQ21</f>
        <v>0</v>
      </c>
      <c r="AR54" s="118">
        <f>'SS5-Orifice1 (4)'!AR21</f>
        <v>0</v>
      </c>
      <c r="AS54" s="118">
        <f>'SS5-Orifice1 (4)'!AS21</f>
        <v>0</v>
      </c>
      <c r="AT54" s="108">
        <f>'SS5-Orifice1 (4)'!AT21</f>
        <v>0</v>
      </c>
      <c r="AU54" s="109" t="e">
        <f t="shared" si="7"/>
        <v>#DIV/0!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(4)'!I22</f>
        <v>0</v>
      </c>
      <c r="J55" s="118">
        <f>'SS5-Orifice1 (4)'!J22</f>
        <v>0</v>
      </c>
      <c r="K55" s="118">
        <f>'SS5-Orifice1 (4)'!K22</f>
        <v>0</v>
      </c>
      <c r="L55" s="118">
        <f>'SS5-Orifice1 (4)'!L22</f>
        <v>0</v>
      </c>
      <c r="M55" s="118">
        <f>'SS5-Orifice1 (4)'!M22</f>
        <v>0</v>
      </c>
      <c r="N55" s="118">
        <f>'SS5-Orifice1 (4)'!N22</f>
        <v>0</v>
      </c>
      <c r="O55" s="118">
        <f>'SS5-Orifice1 (4)'!O22</f>
        <v>0</v>
      </c>
      <c r="P55" s="118">
        <f>'SS5-Orifice1 (4)'!P22</f>
        <v>0</v>
      </c>
      <c r="Q55" s="118">
        <f>'SS5-Orifice1 (4)'!Q22</f>
        <v>0</v>
      </c>
      <c r="R55" s="118">
        <f>'SS5-Orifice1 (4)'!R22</f>
        <v>0</v>
      </c>
      <c r="S55" s="118">
        <f>'SS5-Orifice1 (4)'!S22</f>
        <v>0</v>
      </c>
      <c r="T55" s="118">
        <f>'SS5-Orifice1 (4)'!T22</f>
        <v>0</v>
      </c>
      <c r="U55" s="118">
        <f>'SS5-Orifice1 (4)'!U22</f>
        <v>0</v>
      </c>
      <c r="V55" s="118">
        <f>'SS5-Orifice1 (4)'!V22</f>
        <v>0</v>
      </c>
      <c r="W55" s="118">
        <f>'SS5-Orifice1 (4)'!W22</f>
        <v>0</v>
      </c>
      <c r="X55" s="118">
        <f>'SS5-Orifice1 (4)'!X22</f>
        <v>0</v>
      </c>
      <c r="Y55" s="118">
        <f>'SS5-Orifice1 (4)'!Y22</f>
        <v>0</v>
      </c>
      <c r="Z55" s="118">
        <f>'SS5-Orifice1 (4)'!Z22</f>
        <v>0</v>
      </c>
      <c r="AA55" s="118">
        <f>'SS5-Orifice1 (4)'!AA22</f>
        <v>0</v>
      </c>
      <c r="AB55" s="118">
        <f>'SS5-Orifice1 (4)'!AB22</f>
        <v>0</v>
      </c>
      <c r="AC55" s="118">
        <f>'SS5-Orifice1 (4)'!AC22</f>
        <v>0</v>
      </c>
      <c r="AD55" s="118">
        <f>'SS5-Orifice1 (4)'!AD22</f>
        <v>0</v>
      </c>
      <c r="AE55" s="118">
        <f>'SS5-Orifice1 (4)'!AE22</f>
        <v>0</v>
      </c>
      <c r="AF55" s="118">
        <f>'SS5-Orifice1 (4)'!AF22</f>
        <v>0</v>
      </c>
      <c r="AG55" s="118">
        <f>'SS5-Orifice1 (4)'!AG22</f>
        <v>0</v>
      </c>
      <c r="AH55" s="118">
        <f>'SS5-Orifice1 (4)'!AH22</f>
        <v>0</v>
      </c>
      <c r="AI55" s="118">
        <f>'SS5-Orifice1 (4)'!AI22</f>
        <v>0</v>
      </c>
      <c r="AJ55" s="118">
        <f>'SS5-Orifice1 (4)'!AJ22</f>
        <v>0</v>
      </c>
      <c r="AK55" s="118">
        <f>'SS5-Orifice1 (4)'!AK22</f>
        <v>0</v>
      </c>
      <c r="AL55" s="118">
        <f>'SS5-Orifice1 (4)'!AL22</f>
        <v>0</v>
      </c>
      <c r="AM55" s="118">
        <f>'SS5-Orifice1 (4)'!AM22</f>
        <v>0</v>
      </c>
      <c r="AN55" s="118">
        <f>'SS5-Orifice1 (4)'!AN22</f>
        <v>0</v>
      </c>
      <c r="AO55" s="118">
        <f>'SS5-Orifice1 (4)'!AO22</f>
        <v>0</v>
      </c>
      <c r="AP55" s="118">
        <f>'SS5-Orifice1 (4)'!AP22</f>
        <v>0</v>
      </c>
      <c r="AQ55" s="118">
        <f>'SS5-Orifice1 (4)'!AQ22</f>
        <v>0</v>
      </c>
      <c r="AR55" s="118">
        <f>'SS5-Orifice1 (4)'!AR22</f>
        <v>0</v>
      </c>
      <c r="AS55" s="118">
        <f>'SS5-Orifice1 (4)'!AS22</f>
        <v>0</v>
      </c>
      <c r="AT55" s="108">
        <f>'SS5-Orifice1 (4)'!AT22</f>
        <v>0</v>
      </c>
      <c r="AU55" s="109" t="e">
        <f t="shared" si="7"/>
        <v>#DIV/0!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(4)'!I23</f>
        <v>0</v>
      </c>
      <c r="J56" s="118">
        <f>'SS5-Orifice1 (4)'!J23</f>
        <v>0</v>
      </c>
      <c r="K56" s="118">
        <f>'SS5-Orifice1 (4)'!K23</f>
        <v>0</v>
      </c>
      <c r="L56" s="118">
        <f>'SS5-Orifice1 (4)'!L23</f>
        <v>0</v>
      </c>
      <c r="M56" s="118">
        <f>'SS5-Orifice1 (4)'!M23</f>
        <v>0</v>
      </c>
      <c r="N56" s="118">
        <f>'SS5-Orifice1 (4)'!N23</f>
        <v>0</v>
      </c>
      <c r="O56" s="118">
        <f>'SS5-Orifice1 (4)'!O23</f>
        <v>0</v>
      </c>
      <c r="P56" s="118">
        <f>'SS5-Orifice1 (4)'!P23</f>
        <v>0</v>
      </c>
      <c r="Q56" s="118">
        <f>'SS5-Orifice1 (4)'!Q23</f>
        <v>0</v>
      </c>
      <c r="R56" s="118">
        <f>'SS5-Orifice1 (4)'!R23</f>
        <v>0</v>
      </c>
      <c r="S56" s="118">
        <f>'SS5-Orifice1 (4)'!S23</f>
        <v>0</v>
      </c>
      <c r="T56" s="118">
        <f>'SS5-Orifice1 (4)'!T23</f>
        <v>0</v>
      </c>
      <c r="U56" s="118">
        <f>'SS5-Orifice1 (4)'!U23</f>
        <v>0</v>
      </c>
      <c r="V56" s="118">
        <f>'SS5-Orifice1 (4)'!V23</f>
        <v>0</v>
      </c>
      <c r="W56" s="118">
        <f>'SS5-Orifice1 (4)'!W23</f>
        <v>0</v>
      </c>
      <c r="X56" s="118">
        <f>'SS5-Orifice1 (4)'!X23</f>
        <v>0</v>
      </c>
      <c r="Y56" s="118">
        <f>'SS5-Orifice1 (4)'!Y23</f>
        <v>0</v>
      </c>
      <c r="Z56" s="118">
        <f>'SS5-Orifice1 (4)'!Z23</f>
        <v>0</v>
      </c>
      <c r="AA56" s="118">
        <f>'SS5-Orifice1 (4)'!AA23</f>
        <v>0</v>
      </c>
      <c r="AB56" s="118">
        <f>'SS5-Orifice1 (4)'!AB23</f>
        <v>0</v>
      </c>
      <c r="AC56" s="118">
        <f>'SS5-Orifice1 (4)'!AC23</f>
        <v>0</v>
      </c>
      <c r="AD56" s="118">
        <f>'SS5-Orifice1 (4)'!AD23</f>
        <v>0</v>
      </c>
      <c r="AE56" s="118">
        <f>'SS5-Orifice1 (4)'!AE23</f>
        <v>0</v>
      </c>
      <c r="AF56" s="118">
        <f>'SS5-Orifice1 (4)'!AF23</f>
        <v>0</v>
      </c>
      <c r="AG56" s="118">
        <f>'SS5-Orifice1 (4)'!AG23</f>
        <v>0</v>
      </c>
      <c r="AH56" s="118">
        <f>'SS5-Orifice1 (4)'!AH23</f>
        <v>0</v>
      </c>
      <c r="AI56" s="118">
        <f>'SS5-Orifice1 (4)'!AI23</f>
        <v>0</v>
      </c>
      <c r="AJ56" s="118">
        <f>'SS5-Orifice1 (4)'!AJ23</f>
        <v>0</v>
      </c>
      <c r="AK56" s="118">
        <f>'SS5-Orifice1 (4)'!AK23</f>
        <v>0</v>
      </c>
      <c r="AL56" s="118">
        <f>'SS5-Orifice1 (4)'!AL23</f>
        <v>0</v>
      </c>
      <c r="AM56" s="118">
        <f>'SS5-Orifice1 (4)'!AM23</f>
        <v>0</v>
      </c>
      <c r="AN56" s="118">
        <f>'SS5-Orifice1 (4)'!AN23</f>
        <v>0</v>
      </c>
      <c r="AO56" s="118">
        <f>'SS5-Orifice1 (4)'!AO23</f>
        <v>0</v>
      </c>
      <c r="AP56" s="118">
        <f>'SS5-Orifice1 (4)'!AP23</f>
        <v>0</v>
      </c>
      <c r="AQ56" s="118">
        <f>'SS5-Orifice1 (4)'!AQ23</f>
        <v>0</v>
      </c>
      <c r="AR56" s="118">
        <f>'SS5-Orifice1 (4)'!AR23</f>
        <v>0</v>
      </c>
      <c r="AS56" s="118">
        <f>'SS5-Orifice1 (4)'!AS23</f>
        <v>0</v>
      </c>
      <c r="AT56" s="108">
        <f>'SS5-Orifice1 (4)'!AT23</f>
        <v>0</v>
      </c>
      <c r="AU56" s="109" t="e">
        <f t="shared" si="7"/>
        <v>#DIV/0!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(4)'!I24</f>
        <v>0</v>
      </c>
      <c r="J57" s="118">
        <f>'SS5-Orifice1 (4)'!J24</f>
        <v>0</v>
      </c>
      <c r="K57" s="118">
        <f>'SS5-Orifice1 (4)'!K24</f>
        <v>0</v>
      </c>
      <c r="L57" s="118">
        <f>'SS5-Orifice1 (4)'!L24</f>
        <v>0</v>
      </c>
      <c r="M57" s="118">
        <f>'SS5-Orifice1 (4)'!M24</f>
        <v>0</v>
      </c>
      <c r="N57" s="118">
        <f>'SS5-Orifice1 (4)'!N24</f>
        <v>0</v>
      </c>
      <c r="O57" s="118">
        <f>'SS5-Orifice1 (4)'!O24</f>
        <v>0</v>
      </c>
      <c r="P57" s="118">
        <f>'SS5-Orifice1 (4)'!P24</f>
        <v>0</v>
      </c>
      <c r="Q57" s="118">
        <f>'SS5-Orifice1 (4)'!Q24</f>
        <v>0</v>
      </c>
      <c r="R57" s="118">
        <f>'SS5-Orifice1 (4)'!R24</f>
        <v>0</v>
      </c>
      <c r="S57" s="118">
        <f>'SS5-Orifice1 (4)'!S24</f>
        <v>0</v>
      </c>
      <c r="T57" s="118">
        <f>'SS5-Orifice1 (4)'!T24</f>
        <v>0</v>
      </c>
      <c r="U57" s="118">
        <f>'SS5-Orifice1 (4)'!U24</f>
        <v>0</v>
      </c>
      <c r="V57" s="118">
        <f>'SS5-Orifice1 (4)'!V24</f>
        <v>0</v>
      </c>
      <c r="W57" s="118">
        <f>'SS5-Orifice1 (4)'!W24</f>
        <v>0</v>
      </c>
      <c r="X57" s="118">
        <f>'SS5-Orifice1 (4)'!X24</f>
        <v>0</v>
      </c>
      <c r="Y57" s="118">
        <f>'SS5-Orifice1 (4)'!Y24</f>
        <v>0</v>
      </c>
      <c r="Z57" s="118">
        <f>'SS5-Orifice1 (4)'!Z24</f>
        <v>0</v>
      </c>
      <c r="AA57" s="118">
        <f>'SS5-Orifice1 (4)'!AA24</f>
        <v>0</v>
      </c>
      <c r="AB57" s="118">
        <f>'SS5-Orifice1 (4)'!AB24</f>
        <v>0</v>
      </c>
      <c r="AC57" s="118">
        <f>'SS5-Orifice1 (4)'!AC24</f>
        <v>0</v>
      </c>
      <c r="AD57" s="118">
        <f>'SS5-Orifice1 (4)'!AD24</f>
        <v>0</v>
      </c>
      <c r="AE57" s="118">
        <f>'SS5-Orifice1 (4)'!AE24</f>
        <v>0</v>
      </c>
      <c r="AF57" s="118">
        <f>'SS5-Orifice1 (4)'!AF24</f>
        <v>0</v>
      </c>
      <c r="AG57" s="118">
        <f>'SS5-Orifice1 (4)'!AG24</f>
        <v>0</v>
      </c>
      <c r="AH57" s="118">
        <f>'SS5-Orifice1 (4)'!AH24</f>
        <v>0</v>
      </c>
      <c r="AI57" s="118">
        <f>'SS5-Orifice1 (4)'!AI24</f>
        <v>0</v>
      </c>
      <c r="AJ57" s="118">
        <f>'SS5-Orifice1 (4)'!AJ24</f>
        <v>0</v>
      </c>
      <c r="AK57" s="118">
        <f>'SS5-Orifice1 (4)'!AK24</f>
        <v>0</v>
      </c>
      <c r="AL57" s="118">
        <f>'SS5-Orifice1 (4)'!AL24</f>
        <v>0</v>
      </c>
      <c r="AM57" s="118">
        <f>'SS5-Orifice1 (4)'!AM24</f>
        <v>0</v>
      </c>
      <c r="AN57" s="118">
        <f>'SS5-Orifice1 (4)'!AN24</f>
        <v>0</v>
      </c>
      <c r="AO57" s="118">
        <f>'SS5-Orifice1 (4)'!AO24</f>
        <v>0</v>
      </c>
      <c r="AP57" s="118">
        <f>'SS5-Orifice1 (4)'!AP24</f>
        <v>0</v>
      </c>
      <c r="AQ57" s="118">
        <f>'SS5-Orifice1 (4)'!AQ24</f>
        <v>0</v>
      </c>
      <c r="AR57" s="118">
        <f>'SS5-Orifice1 (4)'!AR24</f>
        <v>0</v>
      </c>
      <c r="AS57" s="118">
        <f>'SS5-Orifice1 (4)'!AS24</f>
        <v>0</v>
      </c>
      <c r="AT57" s="108">
        <f>'SS5-Orifice1 (4)'!AT24</f>
        <v>0</v>
      </c>
      <c r="AU57" s="109" t="e">
        <f t="shared" si="7"/>
        <v>#DIV/0!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(4)'!I25</f>
        <v>0</v>
      </c>
      <c r="J58" s="118">
        <f>'SS5-Orifice1 (4)'!J25</f>
        <v>0</v>
      </c>
      <c r="K58" s="118">
        <f>'SS5-Orifice1 (4)'!K25</f>
        <v>0</v>
      </c>
      <c r="L58" s="118">
        <f>'SS5-Orifice1 (4)'!L25</f>
        <v>0</v>
      </c>
      <c r="M58" s="118">
        <f>'SS5-Orifice1 (4)'!M25</f>
        <v>0</v>
      </c>
      <c r="N58" s="118">
        <f>'SS5-Orifice1 (4)'!N25</f>
        <v>0</v>
      </c>
      <c r="O58" s="118">
        <f>'SS5-Orifice1 (4)'!O25</f>
        <v>0</v>
      </c>
      <c r="P58" s="118">
        <f>'SS5-Orifice1 (4)'!P25</f>
        <v>0</v>
      </c>
      <c r="Q58" s="118">
        <f>'SS5-Orifice1 (4)'!Q25</f>
        <v>0</v>
      </c>
      <c r="R58" s="118">
        <f>'SS5-Orifice1 (4)'!R25</f>
        <v>0</v>
      </c>
      <c r="S58" s="118">
        <f>'SS5-Orifice1 (4)'!S25</f>
        <v>0</v>
      </c>
      <c r="T58" s="118">
        <f>'SS5-Orifice1 (4)'!T25</f>
        <v>0</v>
      </c>
      <c r="U58" s="118">
        <f>'SS5-Orifice1 (4)'!U25</f>
        <v>0</v>
      </c>
      <c r="V58" s="118">
        <f>'SS5-Orifice1 (4)'!V25</f>
        <v>0</v>
      </c>
      <c r="W58" s="118">
        <f>'SS5-Orifice1 (4)'!W25</f>
        <v>0</v>
      </c>
      <c r="X58" s="118">
        <f>'SS5-Orifice1 (4)'!X25</f>
        <v>0</v>
      </c>
      <c r="Y58" s="118">
        <f>'SS5-Orifice1 (4)'!Y25</f>
        <v>0</v>
      </c>
      <c r="Z58" s="118">
        <f>'SS5-Orifice1 (4)'!Z25</f>
        <v>0</v>
      </c>
      <c r="AA58" s="118">
        <f>'SS5-Orifice1 (4)'!AA25</f>
        <v>0</v>
      </c>
      <c r="AB58" s="118">
        <f>'SS5-Orifice1 (4)'!AB25</f>
        <v>0</v>
      </c>
      <c r="AC58" s="118">
        <f>'SS5-Orifice1 (4)'!AC25</f>
        <v>0</v>
      </c>
      <c r="AD58" s="118">
        <f>'SS5-Orifice1 (4)'!AD25</f>
        <v>0</v>
      </c>
      <c r="AE58" s="118">
        <f>'SS5-Orifice1 (4)'!AE25</f>
        <v>0</v>
      </c>
      <c r="AF58" s="118">
        <f>'SS5-Orifice1 (4)'!AF25</f>
        <v>0</v>
      </c>
      <c r="AG58" s="118">
        <f>'SS5-Orifice1 (4)'!AG25</f>
        <v>0</v>
      </c>
      <c r="AH58" s="118">
        <f>'SS5-Orifice1 (4)'!AH25</f>
        <v>0</v>
      </c>
      <c r="AI58" s="118">
        <f>'SS5-Orifice1 (4)'!AI25</f>
        <v>0</v>
      </c>
      <c r="AJ58" s="118">
        <f>'SS5-Orifice1 (4)'!AJ25</f>
        <v>0</v>
      </c>
      <c r="AK58" s="118">
        <f>'SS5-Orifice1 (4)'!AK25</f>
        <v>0</v>
      </c>
      <c r="AL58" s="118">
        <f>'SS5-Orifice1 (4)'!AL25</f>
        <v>0</v>
      </c>
      <c r="AM58" s="118">
        <f>'SS5-Orifice1 (4)'!AM25</f>
        <v>0</v>
      </c>
      <c r="AN58" s="118">
        <f>'SS5-Orifice1 (4)'!AN25</f>
        <v>0</v>
      </c>
      <c r="AO58" s="118">
        <f>'SS5-Orifice1 (4)'!AO25</f>
        <v>0</v>
      </c>
      <c r="AP58" s="118">
        <f>'SS5-Orifice1 (4)'!AP25</f>
        <v>0</v>
      </c>
      <c r="AQ58" s="118">
        <f>'SS5-Orifice1 (4)'!AQ25</f>
        <v>0</v>
      </c>
      <c r="AR58" s="118">
        <f>'SS5-Orifice1 (4)'!AR25</f>
        <v>0</v>
      </c>
      <c r="AS58" s="118">
        <f>'SS5-Orifice1 (4)'!AS25</f>
        <v>0</v>
      </c>
      <c r="AT58" s="108">
        <f>'SS5-Orifice1 (4)'!AT25</f>
        <v>0</v>
      </c>
      <c r="AU58" s="109" t="e">
        <f t="shared" si="7"/>
        <v>#DIV/0!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(4)'!I26</f>
        <v>0</v>
      </c>
      <c r="J59" s="118">
        <f>'SS5-Orifice1 (4)'!J26</f>
        <v>0</v>
      </c>
      <c r="K59" s="118">
        <f>'SS5-Orifice1 (4)'!K26</f>
        <v>0</v>
      </c>
      <c r="L59" s="118">
        <f>'SS5-Orifice1 (4)'!L26</f>
        <v>0</v>
      </c>
      <c r="M59" s="118">
        <f>'SS5-Orifice1 (4)'!M26</f>
        <v>0</v>
      </c>
      <c r="N59" s="118">
        <f>'SS5-Orifice1 (4)'!N26</f>
        <v>0</v>
      </c>
      <c r="O59" s="118">
        <f>'SS5-Orifice1 (4)'!O26</f>
        <v>0</v>
      </c>
      <c r="P59" s="118">
        <f>'SS5-Orifice1 (4)'!P26</f>
        <v>0</v>
      </c>
      <c r="Q59" s="118">
        <f>'SS5-Orifice1 (4)'!Q26</f>
        <v>0</v>
      </c>
      <c r="R59" s="118">
        <f>'SS5-Orifice1 (4)'!R26</f>
        <v>0</v>
      </c>
      <c r="S59" s="118">
        <f>'SS5-Orifice1 (4)'!S26</f>
        <v>0</v>
      </c>
      <c r="T59" s="118">
        <f>'SS5-Orifice1 (4)'!T26</f>
        <v>0</v>
      </c>
      <c r="U59" s="118">
        <f>'SS5-Orifice1 (4)'!U26</f>
        <v>0</v>
      </c>
      <c r="V59" s="118">
        <f>'SS5-Orifice1 (4)'!V26</f>
        <v>0</v>
      </c>
      <c r="W59" s="118">
        <f>'SS5-Orifice1 (4)'!W26</f>
        <v>0</v>
      </c>
      <c r="X59" s="118">
        <f>'SS5-Orifice1 (4)'!X26</f>
        <v>0</v>
      </c>
      <c r="Y59" s="118">
        <f>'SS5-Orifice1 (4)'!Y26</f>
        <v>0</v>
      </c>
      <c r="Z59" s="118">
        <f>'SS5-Orifice1 (4)'!Z26</f>
        <v>0</v>
      </c>
      <c r="AA59" s="118">
        <f>'SS5-Orifice1 (4)'!AA26</f>
        <v>0</v>
      </c>
      <c r="AB59" s="118">
        <f>'SS5-Orifice1 (4)'!AB26</f>
        <v>0</v>
      </c>
      <c r="AC59" s="118">
        <f>'SS5-Orifice1 (4)'!AC26</f>
        <v>0</v>
      </c>
      <c r="AD59" s="118">
        <f>'SS5-Orifice1 (4)'!AD26</f>
        <v>0</v>
      </c>
      <c r="AE59" s="118">
        <f>'SS5-Orifice1 (4)'!AE26</f>
        <v>0</v>
      </c>
      <c r="AF59" s="118">
        <f>'SS5-Orifice1 (4)'!AF26</f>
        <v>0</v>
      </c>
      <c r="AG59" s="118">
        <f>'SS5-Orifice1 (4)'!AG26</f>
        <v>0</v>
      </c>
      <c r="AH59" s="118">
        <f>'SS5-Orifice1 (4)'!AH26</f>
        <v>0</v>
      </c>
      <c r="AI59" s="118">
        <f>'SS5-Orifice1 (4)'!AI26</f>
        <v>0</v>
      </c>
      <c r="AJ59" s="118">
        <f>'SS5-Orifice1 (4)'!AJ26</f>
        <v>0</v>
      </c>
      <c r="AK59" s="118">
        <f>'SS5-Orifice1 (4)'!AK26</f>
        <v>0</v>
      </c>
      <c r="AL59" s="118">
        <f>'SS5-Orifice1 (4)'!AL26</f>
        <v>0</v>
      </c>
      <c r="AM59" s="118">
        <f>'SS5-Orifice1 (4)'!AM26</f>
        <v>0</v>
      </c>
      <c r="AN59" s="118">
        <f>'SS5-Orifice1 (4)'!AN26</f>
        <v>0</v>
      </c>
      <c r="AO59" s="118">
        <f>'SS5-Orifice1 (4)'!AO26</f>
        <v>0</v>
      </c>
      <c r="AP59" s="118">
        <f>'SS5-Orifice1 (4)'!AP26</f>
        <v>0</v>
      </c>
      <c r="AQ59" s="118">
        <f>'SS5-Orifice1 (4)'!AQ26</f>
        <v>0</v>
      </c>
      <c r="AR59" s="118">
        <f>'SS5-Orifice1 (4)'!AR26</f>
        <v>0</v>
      </c>
      <c r="AS59" s="118">
        <f>'SS5-Orifice1 (4)'!AS26</f>
        <v>0</v>
      </c>
      <c r="AT59" s="108">
        <f>'SS5-Orifice1 (4)'!AT26</f>
        <v>0</v>
      </c>
      <c r="AU59" s="109" t="e">
        <f t="shared" si="7"/>
        <v>#DIV/0!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(4)'!I27</f>
        <v>0</v>
      </c>
      <c r="J60" s="112">
        <f>'SS5-Orifice1 (4)'!J27</f>
        <v>0</v>
      </c>
      <c r="K60" s="112">
        <f>'SS5-Orifice1 (4)'!K27</f>
        <v>0</v>
      </c>
      <c r="L60" s="112">
        <f>'SS5-Orifice1 (4)'!L27</f>
        <v>0</v>
      </c>
      <c r="M60" s="112">
        <f>'SS5-Orifice1 (4)'!M27</f>
        <v>0</v>
      </c>
      <c r="N60" s="112">
        <f>'SS5-Orifice1 (4)'!N27</f>
        <v>0</v>
      </c>
      <c r="O60" s="112">
        <f>'SS5-Orifice1 (4)'!O27</f>
        <v>0</v>
      </c>
      <c r="P60" s="112">
        <f>'SS5-Orifice1 (4)'!P27</f>
        <v>0</v>
      </c>
      <c r="Q60" s="112">
        <f>'SS5-Orifice1 (4)'!Q27</f>
        <v>0</v>
      </c>
      <c r="R60" s="112">
        <f>'SS5-Orifice1 (4)'!R27</f>
        <v>0</v>
      </c>
      <c r="S60" s="112">
        <f>'SS5-Orifice1 (4)'!S27</f>
        <v>0</v>
      </c>
      <c r="T60" s="112">
        <f>'SS5-Orifice1 (4)'!T27</f>
        <v>0</v>
      </c>
      <c r="U60" s="112">
        <f>'SS5-Orifice1 (4)'!U27</f>
        <v>0</v>
      </c>
      <c r="V60" s="112">
        <f>'SS5-Orifice1 (4)'!V27</f>
        <v>0</v>
      </c>
      <c r="W60" s="112">
        <f>'SS5-Orifice1 (4)'!W27</f>
        <v>0</v>
      </c>
      <c r="X60" s="112">
        <f>'SS5-Orifice1 (4)'!X27</f>
        <v>0</v>
      </c>
      <c r="Y60" s="112">
        <f>'SS5-Orifice1 (4)'!Y27</f>
        <v>0</v>
      </c>
      <c r="Z60" s="112">
        <f>'SS5-Orifice1 (4)'!Z27</f>
        <v>0</v>
      </c>
      <c r="AA60" s="112">
        <f>'SS5-Orifice1 (4)'!AA27</f>
        <v>0</v>
      </c>
      <c r="AB60" s="112">
        <f>'SS5-Orifice1 (4)'!AB27</f>
        <v>0</v>
      </c>
      <c r="AC60" s="112">
        <f>'SS5-Orifice1 (4)'!AC27</f>
        <v>0</v>
      </c>
      <c r="AD60" s="112">
        <f>'SS5-Orifice1 (4)'!AD27</f>
        <v>0</v>
      </c>
      <c r="AE60" s="112">
        <f>'SS5-Orifice1 (4)'!AE27</f>
        <v>0</v>
      </c>
      <c r="AF60" s="112">
        <f>'SS5-Orifice1 (4)'!AF27</f>
        <v>0</v>
      </c>
      <c r="AG60" s="112">
        <f>'SS5-Orifice1 (4)'!AG27</f>
        <v>0</v>
      </c>
      <c r="AH60" s="112">
        <f>'SS5-Orifice1 (4)'!AH27</f>
        <v>0</v>
      </c>
      <c r="AI60" s="112">
        <f>'SS5-Orifice1 (4)'!AI27</f>
        <v>0</v>
      </c>
      <c r="AJ60" s="112">
        <f>'SS5-Orifice1 (4)'!AJ27</f>
        <v>0</v>
      </c>
      <c r="AK60" s="112">
        <f>'SS5-Orifice1 (4)'!AK27</f>
        <v>0</v>
      </c>
      <c r="AL60" s="112">
        <f>'SS5-Orifice1 (4)'!AL27</f>
        <v>0</v>
      </c>
      <c r="AM60" s="112">
        <f>'SS5-Orifice1 (4)'!AM27</f>
        <v>0</v>
      </c>
      <c r="AN60" s="112">
        <f>'SS5-Orifice1 (4)'!AN27</f>
        <v>0</v>
      </c>
      <c r="AO60" s="112">
        <f>'SS5-Orifice1 (4)'!AO27</f>
        <v>0</v>
      </c>
      <c r="AP60" s="112">
        <f>'SS5-Orifice1 (4)'!AP27</f>
        <v>0</v>
      </c>
      <c r="AQ60" s="112">
        <f>'SS5-Orifice1 (4)'!AQ27</f>
        <v>0</v>
      </c>
      <c r="AR60" s="112">
        <f>'SS5-Orifice1 (4)'!AR27</f>
        <v>0</v>
      </c>
      <c r="AS60" s="112">
        <f>'SS5-Orifice1 (4)'!AS27</f>
        <v>0</v>
      </c>
      <c r="AT60" s="113">
        <f>'SS5-Orifice1 (4)'!AT27</f>
        <v>0</v>
      </c>
      <c r="AU60" s="114" t="e">
        <f t="shared" si="7"/>
        <v>#DIV/0!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(4)'!I17</f>
        <v>0</v>
      </c>
      <c r="J61" s="118">
        <f>'SS6-Orifice1 (4)'!J17</f>
        <v>0</v>
      </c>
      <c r="K61" s="118">
        <f>'SS6-Orifice1 (4)'!K17</f>
        <v>0</v>
      </c>
      <c r="L61" s="118">
        <f>'SS6-Orifice1 (4)'!L17</f>
        <v>0</v>
      </c>
      <c r="M61" s="118">
        <f>'SS6-Orifice1 (4)'!M17</f>
        <v>0</v>
      </c>
      <c r="N61" s="118">
        <f>'SS6-Orifice1 (4)'!N17</f>
        <v>0</v>
      </c>
      <c r="O61" s="118">
        <f>'SS6-Orifice1 (4)'!O17</f>
        <v>0</v>
      </c>
      <c r="P61" s="118">
        <f>'SS6-Orifice1 (4)'!P17</f>
        <v>0</v>
      </c>
      <c r="Q61" s="118">
        <f>'SS6-Orifice1 (4)'!Q17</f>
        <v>0</v>
      </c>
      <c r="R61" s="118">
        <f>'SS6-Orifice1 (4)'!R17</f>
        <v>0</v>
      </c>
      <c r="S61" s="118">
        <f>'SS6-Orifice1 (4)'!S17</f>
        <v>0</v>
      </c>
      <c r="T61" s="118">
        <f>'SS6-Orifice1 (4)'!T17</f>
        <v>0</v>
      </c>
      <c r="U61" s="118">
        <f>'SS6-Orifice1 (4)'!U17</f>
        <v>0</v>
      </c>
      <c r="V61" s="118">
        <f>'SS6-Orifice1 (4)'!V17</f>
        <v>0</v>
      </c>
      <c r="W61" s="118">
        <f>'SS6-Orifice1 (4)'!W17</f>
        <v>0</v>
      </c>
      <c r="X61" s="118">
        <f>'SS6-Orifice1 (4)'!X17</f>
        <v>0</v>
      </c>
      <c r="Y61" s="118">
        <f>'SS6-Orifice1 (4)'!Y17</f>
        <v>0</v>
      </c>
      <c r="Z61" s="118">
        <f>'SS6-Orifice1 (4)'!Z17</f>
        <v>0</v>
      </c>
      <c r="AA61" s="118">
        <f>'SS6-Orifice1 (4)'!AA17</f>
        <v>0</v>
      </c>
      <c r="AB61" s="118">
        <f>'SS6-Orifice1 (4)'!AB17</f>
        <v>0</v>
      </c>
      <c r="AC61" s="118">
        <f>'SS6-Orifice1 (4)'!AC17</f>
        <v>0</v>
      </c>
      <c r="AD61" s="118">
        <f>'SS6-Orifice1 (4)'!AD17</f>
        <v>0</v>
      </c>
      <c r="AE61" s="118">
        <f>'SS6-Orifice1 (4)'!AE17</f>
        <v>0</v>
      </c>
      <c r="AF61" s="118">
        <f>'SS6-Orifice1 (4)'!AF17</f>
        <v>0</v>
      </c>
      <c r="AG61" s="118">
        <f>'SS6-Orifice1 (4)'!AG17</f>
        <v>0</v>
      </c>
      <c r="AH61" s="118">
        <f>'SS6-Orifice1 (4)'!AH17</f>
        <v>0</v>
      </c>
      <c r="AI61" s="118">
        <f>'SS6-Orifice1 (4)'!AI17</f>
        <v>0</v>
      </c>
      <c r="AJ61" s="118">
        <f>'SS6-Orifice1 (4)'!AJ17</f>
        <v>0</v>
      </c>
      <c r="AK61" s="118">
        <f>'SS6-Orifice1 (4)'!AK17</f>
        <v>0</v>
      </c>
      <c r="AL61" s="118">
        <f>'SS6-Orifice1 (4)'!AL17</f>
        <v>0</v>
      </c>
      <c r="AM61" s="118">
        <f>'SS6-Orifice1 (4)'!AM17</f>
        <v>0</v>
      </c>
      <c r="AN61" s="118">
        <f>'SS6-Orifice1 (4)'!AN17</f>
        <v>0</v>
      </c>
      <c r="AO61" s="118">
        <f>'SS6-Orifice1 (4)'!AO17</f>
        <v>0</v>
      </c>
      <c r="AP61" s="118">
        <f>'SS6-Orifice1 (4)'!AP17</f>
        <v>0</v>
      </c>
      <c r="AQ61" s="118">
        <f>'SS6-Orifice1 (4)'!AQ17</f>
        <v>0</v>
      </c>
      <c r="AR61" s="118">
        <f>'SS6-Orifice1 (4)'!AR17</f>
        <v>0</v>
      </c>
      <c r="AS61" s="118">
        <f>'SS6-Orifice1 (4)'!AS17</f>
        <v>0</v>
      </c>
      <c r="AT61" s="108">
        <f>'SS6-Orifice1 (4)'!AT17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(4)'!I18</f>
        <v>0</v>
      </c>
      <c r="J62" s="118">
        <f>'SS6-Orifice1 (4)'!J18</f>
        <v>0</v>
      </c>
      <c r="K62" s="118">
        <f>'SS6-Orifice1 (4)'!K18</f>
        <v>0</v>
      </c>
      <c r="L62" s="118">
        <f>'SS6-Orifice1 (4)'!L18</f>
        <v>0</v>
      </c>
      <c r="M62" s="118">
        <f>'SS6-Orifice1 (4)'!M18</f>
        <v>0</v>
      </c>
      <c r="N62" s="118">
        <f>'SS6-Orifice1 (4)'!N18</f>
        <v>0</v>
      </c>
      <c r="O62" s="118">
        <f>'SS6-Orifice1 (4)'!O18</f>
        <v>0</v>
      </c>
      <c r="P62" s="118">
        <f>'SS6-Orifice1 (4)'!P18</f>
        <v>0</v>
      </c>
      <c r="Q62" s="118">
        <f>'SS6-Orifice1 (4)'!Q18</f>
        <v>0</v>
      </c>
      <c r="R62" s="118">
        <f>'SS6-Orifice1 (4)'!R18</f>
        <v>0</v>
      </c>
      <c r="S62" s="118">
        <f>'SS6-Orifice1 (4)'!S18</f>
        <v>0</v>
      </c>
      <c r="T62" s="118">
        <f>'SS6-Orifice1 (4)'!T18</f>
        <v>0</v>
      </c>
      <c r="U62" s="118">
        <f>'SS6-Orifice1 (4)'!U18</f>
        <v>0</v>
      </c>
      <c r="V62" s="118">
        <f>'SS6-Orifice1 (4)'!V18</f>
        <v>0</v>
      </c>
      <c r="W62" s="118">
        <f>'SS6-Orifice1 (4)'!W18</f>
        <v>0</v>
      </c>
      <c r="X62" s="118">
        <f>'SS6-Orifice1 (4)'!X18</f>
        <v>0</v>
      </c>
      <c r="Y62" s="118">
        <f>'SS6-Orifice1 (4)'!Y18</f>
        <v>0</v>
      </c>
      <c r="Z62" s="118">
        <f>'SS6-Orifice1 (4)'!Z18</f>
        <v>0</v>
      </c>
      <c r="AA62" s="118">
        <f>'SS6-Orifice1 (4)'!AA18</f>
        <v>0</v>
      </c>
      <c r="AB62" s="118">
        <f>'SS6-Orifice1 (4)'!AB18</f>
        <v>0</v>
      </c>
      <c r="AC62" s="118">
        <f>'SS6-Orifice1 (4)'!AC18</f>
        <v>0</v>
      </c>
      <c r="AD62" s="118">
        <f>'SS6-Orifice1 (4)'!AD18</f>
        <v>0</v>
      </c>
      <c r="AE62" s="118">
        <f>'SS6-Orifice1 (4)'!AE18</f>
        <v>0</v>
      </c>
      <c r="AF62" s="118">
        <f>'SS6-Orifice1 (4)'!AF18</f>
        <v>0</v>
      </c>
      <c r="AG62" s="118">
        <f>'SS6-Orifice1 (4)'!AG18</f>
        <v>0</v>
      </c>
      <c r="AH62" s="118">
        <f>'SS6-Orifice1 (4)'!AH18</f>
        <v>0</v>
      </c>
      <c r="AI62" s="118">
        <f>'SS6-Orifice1 (4)'!AI18</f>
        <v>0</v>
      </c>
      <c r="AJ62" s="118">
        <f>'SS6-Orifice1 (4)'!AJ18</f>
        <v>0</v>
      </c>
      <c r="AK62" s="118">
        <f>'SS6-Orifice1 (4)'!AK18</f>
        <v>0</v>
      </c>
      <c r="AL62" s="118">
        <f>'SS6-Orifice1 (4)'!AL18</f>
        <v>0</v>
      </c>
      <c r="AM62" s="118">
        <f>'SS6-Orifice1 (4)'!AM18</f>
        <v>0</v>
      </c>
      <c r="AN62" s="118">
        <f>'SS6-Orifice1 (4)'!AN18</f>
        <v>0</v>
      </c>
      <c r="AO62" s="118">
        <f>'SS6-Orifice1 (4)'!AO18</f>
        <v>0</v>
      </c>
      <c r="AP62" s="118">
        <f>'SS6-Orifice1 (4)'!AP18</f>
        <v>0</v>
      </c>
      <c r="AQ62" s="118">
        <f>'SS6-Orifice1 (4)'!AQ18</f>
        <v>0</v>
      </c>
      <c r="AR62" s="118">
        <f>'SS6-Orifice1 (4)'!AR18</f>
        <v>0</v>
      </c>
      <c r="AS62" s="118">
        <f>'SS6-Orifice1 (4)'!AS18</f>
        <v>0</v>
      </c>
      <c r="AT62" s="108">
        <f>'SS6-Orifice1 (4)'!AT18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(4)'!I19</f>
        <v>0</v>
      </c>
      <c r="J63" s="118">
        <f>'SS6-Orifice1 (4)'!J19</f>
        <v>0</v>
      </c>
      <c r="K63" s="118">
        <f>'SS6-Orifice1 (4)'!K19</f>
        <v>0</v>
      </c>
      <c r="L63" s="118">
        <f>'SS6-Orifice1 (4)'!L19</f>
        <v>0</v>
      </c>
      <c r="M63" s="118">
        <f>'SS6-Orifice1 (4)'!M19</f>
        <v>0</v>
      </c>
      <c r="N63" s="118">
        <f>'SS6-Orifice1 (4)'!N19</f>
        <v>0</v>
      </c>
      <c r="O63" s="118">
        <f>'SS6-Orifice1 (4)'!O19</f>
        <v>0</v>
      </c>
      <c r="P63" s="118">
        <f>'SS6-Orifice1 (4)'!P19</f>
        <v>0</v>
      </c>
      <c r="Q63" s="118">
        <f>'SS6-Orifice1 (4)'!Q19</f>
        <v>0</v>
      </c>
      <c r="R63" s="118">
        <f>'SS6-Orifice1 (4)'!R19</f>
        <v>0</v>
      </c>
      <c r="S63" s="118">
        <f>'SS6-Orifice1 (4)'!S19</f>
        <v>0</v>
      </c>
      <c r="T63" s="118">
        <f>'SS6-Orifice1 (4)'!T19</f>
        <v>0</v>
      </c>
      <c r="U63" s="118">
        <f>'SS6-Orifice1 (4)'!U19</f>
        <v>0</v>
      </c>
      <c r="V63" s="118">
        <f>'SS6-Orifice1 (4)'!V19</f>
        <v>0</v>
      </c>
      <c r="W63" s="118">
        <f>'SS6-Orifice1 (4)'!W19</f>
        <v>0</v>
      </c>
      <c r="X63" s="118">
        <f>'SS6-Orifice1 (4)'!X19</f>
        <v>0</v>
      </c>
      <c r="Y63" s="118">
        <f>'SS6-Orifice1 (4)'!Y19</f>
        <v>0</v>
      </c>
      <c r="Z63" s="118">
        <f>'SS6-Orifice1 (4)'!Z19</f>
        <v>0</v>
      </c>
      <c r="AA63" s="118">
        <f>'SS6-Orifice1 (4)'!AA19</f>
        <v>0</v>
      </c>
      <c r="AB63" s="118">
        <f>'SS6-Orifice1 (4)'!AB19</f>
        <v>0</v>
      </c>
      <c r="AC63" s="118">
        <f>'SS6-Orifice1 (4)'!AC19</f>
        <v>0</v>
      </c>
      <c r="AD63" s="118">
        <f>'SS6-Orifice1 (4)'!AD19</f>
        <v>0</v>
      </c>
      <c r="AE63" s="118">
        <f>'SS6-Orifice1 (4)'!AE19</f>
        <v>0</v>
      </c>
      <c r="AF63" s="118">
        <f>'SS6-Orifice1 (4)'!AF19</f>
        <v>0</v>
      </c>
      <c r="AG63" s="118">
        <f>'SS6-Orifice1 (4)'!AG19</f>
        <v>0</v>
      </c>
      <c r="AH63" s="118">
        <f>'SS6-Orifice1 (4)'!AH19</f>
        <v>0</v>
      </c>
      <c r="AI63" s="118">
        <f>'SS6-Orifice1 (4)'!AI19</f>
        <v>0</v>
      </c>
      <c r="AJ63" s="118">
        <f>'SS6-Orifice1 (4)'!AJ19</f>
        <v>0</v>
      </c>
      <c r="AK63" s="118">
        <f>'SS6-Orifice1 (4)'!AK19</f>
        <v>0</v>
      </c>
      <c r="AL63" s="118">
        <f>'SS6-Orifice1 (4)'!AL19</f>
        <v>0</v>
      </c>
      <c r="AM63" s="118">
        <f>'SS6-Orifice1 (4)'!AM19</f>
        <v>0</v>
      </c>
      <c r="AN63" s="118">
        <f>'SS6-Orifice1 (4)'!AN19</f>
        <v>0</v>
      </c>
      <c r="AO63" s="118">
        <f>'SS6-Orifice1 (4)'!AO19</f>
        <v>0</v>
      </c>
      <c r="AP63" s="118">
        <f>'SS6-Orifice1 (4)'!AP19</f>
        <v>0</v>
      </c>
      <c r="AQ63" s="118">
        <f>'SS6-Orifice1 (4)'!AQ19</f>
        <v>0</v>
      </c>
      <c r="AR63" s="118">
        <f>'SS6-Orifice1 (4)'!AR19</f>
        <v>0</v>
      </c>
      <c r="AS63" s="118">
        <f>'SS6-Orifice1 (4)'!AS19</f>
        <v>0</v>
      </c>
      <c r="AT63" s="108">
        <f>'SS6-Orifice1 (4)'!AT19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(4)'!I20</f>
        <v>0</v>
      </c>
      <c r="J64" s="118">
        <f>'SS6-Orifice1 (4)'!J20</f>
        <v>0</v>
      </c>
      <c r="K64" s="118">
        <f>'SS6-Orifice1 (4)'!K20</f>
        <v>0</v>
      </c>
      <c r="L64" s="118">
        <f>'SS6-Orifice1 (4)'!L20</f>
        <v>0</v>
      </c>
      <c r="M64" s="118">
        <f>'SS6-Orifice1 (4)'!M20</f>
        <v>0</v>
      </c>
      <c r="N64" s="118">
        <f>'SS6-Orifice1 (4)'!N20</f>
        <v>0</v>
      </c>
      <c r="O64" s="118">
        <f>'SS6-Orifice1 (4)'!O20</f>
        <v>0</v>
      </c>
      <c r="P64" s="118">
        <f>'SS6-Orifice1 (4)'!P20</f>
        <v>0</v>
      </c>
      <c r="Q64" s="118">
        <f>'SS6-Orifice1 (4)'!Q20</f>
        <v>0</v>
      </c>
      <c r="R64" s="118">
        <f>'SS6-Orifice1 (4)'!R20</f>
        <v>0</v>
      </c>
      <c r="S64" s="118">
        <f>'SS6-Orifice1 (4)'!S20</f>
        <v>0</v>
      </c>
      <c r="T64" s="118">
        <f>'SS6-Orifice1 (4)'!T20</f>
        <v>0</v>
      </c>
      <c r="U64" s="118">
        <f>'SS6-Orifice1 (4)'!U20</f>
        <v>0</v>
      </c>
      <c r="V64" s="118">
        <f>'SS6-Orifice1 (4)'!V20</f>
        <v>0</v>
      </c>
      <c r="W64" s="118">
        <f>'SS6-Orifice1 (4)'!W20</f>
        <v>0</v>
      </c>
      <c r="X64" s="118">
        <f>'SS6-Orifice1 (4)'!X20</f>
        <v>0</v>
      </c>
      <c r="Y64" s="118">
        <f>'SS6-Orifice1 (4)'!Y20</f>
        <v>0</v>
      </c>
      <c r="Z64" s="118">
        <f>'SS6-Orifice1 (4)'!Z20</f>
        <v>0</v>
      </c>
      <c r="AA64" s="118">
        <f>'SS6-Orifice1 (4)'!AA20</f>
        <v>0</v>
      </c>
      <c r="AB64" s="118">
        <f>'SS6-Orifice1 (4)'!AB20</f>
        <v>0</v>
      </c>
      <c r="AC64" s="118">
        <f>'SS6-Orifice1 (4)'!AC20</f>
        <v>0</v>
      </c>
      <c r="AD64" s="118">
        <f>'SS6-Orifice1 (4)'!AD20</f>
        <v>0</v>
      </c>
      <c r="AE64" s="118">
        <f>'SS6-Orifice1 (4)'!AE20</f>
        <v>0</v>
      </c>
      <c r="AF64" s="118">
        <f>'SS6-Orifice1 (4)'!AF20</f>
        <v>0</v>
      </c>
      <c r="AG64" s="118">
        <f>'SS6-Orifice1 (4)'!AG20</f>
        <v>0</v>
      </c>
      <c r="AH64" s="118">
        <f>'SS6-Orifice1 (4)'!AH20</f>
        <v>0</v>
      </c>
      <c r="AI64" s="118">
        <f>'SS6-Orifice1 (4)'!AI20</f>
        <v>0</v>
      </c>
      <c r="AJ64" s="118">
        <f>'SS6-Orifice1 (4)'!AJ20</f>
        <v>0</v>
      </c>
      <c r="AK64" s="118">
        <f>'SS6-Orifice1 (4)'!AK20</f>
        <v>0</v>
      </c>
      <c r="AL64" s="118">
        <f>'SS6-Orifice1 (4)'!AL20</f>
        <v>0</v>
      </c>
      <c r="AM64" s="118">
        <f>'SS6-Orifice1 (4)'!AM20</f>
        <v>0</v>
      </c>
      <c r="AN64" s="118">
        <f>'SS6-Orifice1 (4)'!AN20</f>
        <v>0</v>
      </c>
      <c r="AO64" s="118">
        <f>'SS6-Orifice1 (4)'!AO20</f>
        <v>0</v>
      </c>
      <c r="AP64" s="118">
        <f>'SS6-Orifice1 (4)'!AP20</f>
        <v>0</v>
      </c>
      <c r="AQ64" s="118">
        <f>'SS6-Orifice1 (4)'!AQ20</f>
        <v>0</v>
      </c>
      <c r="AR64" s="118">
        <f>'SS6-Orifice1 (4)'!AR20</f>
        <v>0</v>
      </c>
      <c r="AS64" s="118">
        <f>'SS6-Orifice1 (4)'!AS20</f>
        <v>0</v>
      </c>
      <c r="AT64" s="108">
        <f>'SS6-Orifice1 (4)'!AT20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(4)'!I21</f>
        <v>0</v>
      </c>
      <c r="J65" s="118">
        <f>'SS6-Orifice1 (4)'!J21</f>
        <v>0</v>
      </c>
      <c r="K65" s="118">
        <f>'SS6-Orifice1 (4)'!K21</f>
        <v>0</v>
      </c>
      <c r="L65" s="118">
        <f>'SS6-Orifice1 (4)'!L21</f>
        <v>0</v>
      </c>
      <c r="M65" s="118">
        <f>'SS6-Orifice1 (4)'!M21</f>
        <v>0</v>
      </c>
      <c r="N65" s="118">
        <f>'SS6-Orifice1 (4)'!N21</f>
        <v>0</v>
      </c>
      <c r="O65" s="118">
        <f>'SS6-Orifice1 (4)'!O21</f>
        <v>0</v>
      </c>
      <c r="P65" s="118">
        <f>'SS6-Orifice1 (4)'!P21</f>
        <v>0</v>
      </c>
      <c r="Q65" s="118">
        <f>'SS6-Orifice1 (4)'!Q21</f>
        <v>0</v>
      </c>
      <c r="R65" s="118">
        <f>'SS6-Orifice1 (4)'!R21</f>
        <v>0</v>
      </c>
      <c r="S65" s="118">
        <f>'SS6-Orifice1 (4)'!S21</f>
        <v>0</v>
      </c>
      <c r="T65" s="118">
        <f>'SS6-Orifice1 (4)'!T21</f>
        <v>0</v>
      </c>
      <c r="U65" s="118">
        <f>'SS6-Orifice1 (4)'!U21</f>
        <v>0</v>
      </c>
      <c r="V65" s="118">
        <f>'SS6-Orifice1 (4)'!V21</f>
        <v>0</v>
      </c>
      <c r="W65" s="118">
        <f>'SS6-Orifice1 (4)'!W21</f>
        <v>0</v>
      </c>
      <c r="X65" s="118">
        <f>'SS6-Orifice1 (4)'!X21</f>
        <v>0</v>
      </c>
      <c r="Y65" s="118">
        <f>'SS6-Orifice1 (4)'!Y21</f>
        <v>0</v>
      </c>
      <c r="Z65" s="118">
        <f>'SS6-Orifice1 (4)'!Z21</f>
        <v>0</v>
      </c>
      <c r="AA65" s="118">
        <f>'SS6-Orifice1 (4)'!AA21</f>
        <v>0</v>
      </c>
      <c r="AB65" s="118">
        <f>'SS6-Orifice1 (4)'!AB21</f>
        <v>0</v>
      </c>
      <c r="AC65" s="118">
        <f>'SS6-Orifice1 (4)'!AC21</f>
        <v>0</v>
      </c>
      <c r="AD65" s="118">
        <f>'SS6-Orifice1 (4)'!AD21</f>
        <v>0</v>
      </c>
      <c r="AE65" s="118">
        <f>'SS6-Orifice1 (4)'!AE21</f>
        <v>0</v>
      </c>
      <c r="AF65" s="118">
        <f>'SS6-Orifice1 (4)'!AF21</f>
        <v>0</v>
      </c>
      <c r="AG65" s="118">
        <f>'SS6-Orifice1 (4)'!AG21</f>
        <v>0</v>
      </c>
      <c r="AH65" s="118">
        <f>'SS6-Orifice1 (4)'!AH21</f>
        <v>0</v>
      </c>
      <c r="AI65" s="118">
        <f>'SS6-Orifice1 (4)'!AI21</f>
        <v>0</v>
      </c>
      <c r="AJ65" s="118">
        <f>'SS6-Orifice1 (4)'!AJ21</f>
        <v>0</v>
      </c>
      <c r="AK65" s="118">
        <f>'SS6-Orifice1 (4)'!AK21</f>
        <v>0</v>
      </c>
      <c r="AL65" s="118">
        <f>'SS6-Orifice1 (4)'!AL21</f>
        <v>0</v>
      </c>
      <c r="AM65" s="118">
        <f>'SS6-Orifice1 (4)'!AM21</f>
        <v>0</v>
      </c>
      <c r="AN65" s="118">
        <f>'SS6-Orifice1 (4)'!AN21</f>
        <v>0</v>
      </c>
      <c r="AO65" s="118">
        <f>'SS6-Orifice1 (4)'!AO21</f>
        <v>0</v>
      </c>
      <c r="AP65" s="118">
        <f>'SS6-Orifice1 (4)'!AP21</f>
        <v>0</v>
      </c>
      <c r="AQ65" s="118">
        <f>'SS6-Orifice1 (4)'!AQ21</f>
        <v>0</v>
      </c>
      <c r="AR65" s="118">
        <f>'SS6-Orifice1 (4)'!AR21</f>
        <v>0</v>
      </c>
      <c r="AS65" s="118">
        <f>'SS6-Orifice1 (4)'!AS21</f>
        <v>0</v>
      </c>
      <c r="AT65" s="108">
        <f>'SS6-Orifice1 (4)'!AT21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(4)'!I22</f>
        <v>0</v>
      </c>
      <c r="J66" s="118">
        <f>'SS6-Orifice1 (4)'!J22</f>
        <v>0</v>
      </c>
      <c r="K66" s="118">
        <f>'SS6-Orifice1 (4)'!K22</f>
        <v>0</v>
      </c>
      <c r="L66" s="118">
        <f>'SS6-Orifice1 (4)'!L22</f>
        <v>0</v>
      </c>
      <c r="M66" s="118">
        <f>'SS6-Orifice1 (4)'!M22</f>
        <v>0</v>
      </c>
      <c r="N66" s="118">
        <f>'SS6-Orifice1 (4)'!N22</f>
        <v>0</v>
      </c>
      <c r="O66" s="118">
        <f>'SS6-Orifice1 (4)'!O22</f>
        <v>0</v>
      </c>
      <c r="P66" s="118">
        <f>'SS6-Orifice1 (4)'!P22</f>
        <v>0</v>
      </c>
      <c r="Q66" s="118">
        <f>'SS6-Orifice1 (4)'!Q22</f>
        <v>0</v>
      </c>
      <c r="R66" s="118">
        <f>'SS6-Orifice1 (4)'!R22</f>
        <v>0</v>
      </c>
      <c r="S66" s="118">
        <f>'SS6-Orifice1 (4)'!S22</f>
        <v>0</v>
      </c>
      <c r="T66" s="118">
        <f>'SS6-Orifice1 (4)'!T22</f>
        <v>0</v>
      </c>
      <c r="U66" s="118">
        <f>'SS6-Orifice1 (4)'!U22</f>
        <v>0</v>
      </c>
      <c r="V66" s="118">
        <f>'SS6-Orifice1 (4)'!V22</f>
        <v>0</v>
      </c>
      <c r="W66" s="118">
        <f>'SS6-Orifice1 (4)'!W22</f>
        <v>0</v>
      </c>
      <c r="X66" s="118">
        <f>'SS6-Orifice1 (4)'!X22</f>
        <v>0</v>
      </c>
      <c r="Y66" s="118">
        <f>'SS6-Orifice1 (4)'!Y22</f>
        <v>0</v>
      </c>
      <c r="Z66" s="118">
        <f>'SS6-Orifice1 (4)'!Z22</f>
        <v>0</v>
      </c>
      <c r="AA66" s="118">
        <f>'SS6-Orifice1 (4)'!AA22</f>
        <v>0</v>
      </c>
      <c r="AB66" s="118">
        <f>'SS6-Orifice1 (4)'!AB22</f>
        <v>0</v>
      </c>
      <c r="AC66" s="118">
        <f>'SS6-Orifice1 (4)'!AC22</f>
        <v>0</v>
      </c>
      <c r="AD66" s="118">
        <f>'SS6-Orifice1 (4)'!AD22</f>
        <v>0</v>
      </c>
      <c r="AE66" s="118">
        <f>'SS6-Orifice1 (4)'!AE22</f>
        <v>0</v>
      </c>
      <c r="AF66" s="118">
        <f>'SS6-Orifice1 (4)'!AF22</f>
        <v>0</v>
      </c>
      <c r="AG66" s="118">
        <f>'SS6-Orifice1 (4)'!AG22</f>
        <v>0</v>
      </c>
      <c r="AH66" s="118">
        <f>'SS6-Orifice1 (4)'!AH22</f>
        <v>0</v>
      </c>
      <c r="AI66" s="118">
        <f>'SS6-Orifice1 (4)'!AI22</f>
        <v>0</v>
      </c>
      <c r="AJ66" s="118">
        <f>'SS6-Orifice1 (4)'!AJ22</f>
        <v>0</v>
      </c>
      <c r="AK66" s="118">
        <f>'SS6-Orifice1 (4)'!AK22</f>
        <v>0</v>
      </c>
      <c r="AL66" s="118">
        <f>'SS6-Orifice1 (4)'!AL22</f>
        <v>0</v>
      </c>
      <c r="AM66" s="118">
        <f>'SS6-Orifice1 (4)'!AM22</f>
        <v>0</v>
      </c>
      <c r="AN66" s="118">
        <f>'SS6-Orifice1 (4)'!AN22</f>
        <v>0</v>
      </c>
      <c r="AO66" s="118">
        <f>'SS6-Orifice1 (4)'!AO22</f>
        <v>0</v>
      </c>
      <c r="AP66" s="118">
        <f>'SS6-Orifice1 (4)'!AP22</f>
        <v>0</v>
      </c>
      <c r="AQ66" s="118">
        <f>'SS6-Orifice1 (4)'!AQ22</f>
        <v>0</v>
      </c>
      <c r="AR66" s="118">
        <f>'SS6-Orifice1 (4)'!AR22</f>
        <v>0</v>
      </c>
      <c r="AS66" s="118">
        <f>'SS6-Orifice1 (4)'!AS22</f>
        <v>0</v>
      </c>
      <c r="AT66" s="108">
        <f>'SS6-Orifice1 (4)'!AT22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(4)'!I23</f>
        <v>0</v>
      </c>
      <c r="J67" s="118">
        <f>'SS6-Orifice1 (4)'!J23</f>
        <v>0</v>
      </c>
      <c r="K67" s="118">
        <f>'SS6-Orifice1 (4)'!K23</f>
        <v>0</v>
      </c>
      <c r="L67" s="118">
        <f>'SS6-Orifice1 (4)'!L23</f>
        <v>0</v>
      </c>
      <c r="M67" s="118">
        <f>'SS6-Orifice1 (4)'!M23</f>
        <v>0</v>
      </c>
      <c r="N67" s="118">
        <f>'SS6-Orifice1 (4)'!N23</f>
        <v>0</v>
      </c>
      <c r="O67" s="118">
        <f>'SS6-Orifice1 (4)'!O23</f>
        <v>0</v>
      </c>
      <c r="P67" s="118">
        <f>'SS6-Orifice1 (4)'!P23</f>
        <v>0</v>
      </c>
      <c r="Q67" s="118">
        <f>'SS6-Orifice1 (4)'!Q23</f>
        <v>0</v>
      </c>
      <c r="R67" s="118">
        <f>'SS6-Orifice1 (4)'!R23</f>
        <v>0</v>
      </c>
      <c r="S67" s="118">
        <f>'SS6-Orifice1 (4)'!S23</f>
        <v>0</v>
      </c>
      <c r="T67" s="118">
        <f>'SS6-Orifice1 (4)'!T23</f>
        <v>0</v>
      </c>
      <c r="U67" s="118">
        <f>'SS6-Orifice1 (4)'!U23</f>
        <v>0</v>
      </c>
      <c r="V67" s="118">
        <f>'SS6-Orifice1 (4)'!V23</f>
        <v>0</v>
      </c>
      <c r="W67" s="118">
        <f>'SS6-Orifice1 (4)'!W23</f>
        <v>0</v>
      </c>
      <c r="X67" s="118">
        <f>'SS6-Orifice1 (4)'!X23</f>
        <v>0</v>
      </c>
      <c r="Y67" s="118">
        <f>'SS6-Orifice1 (4)'!Y23</f>
        <v>0</v>
      </c>
      <c r="Z67" s="118">
        <f>'SS6-Orifice1 (4)'!Z23</f>
        <v>0</v>
      </c>
      <c r="AA67" s="118">
        <f>'SS6-Orifice1 (4)'!AA23</f>
        <v>0</v>
      </c>
      <c r="AB67" s="118">
        <f>'SS6-Orifice1 (4)'!AB23</f>
        <v>0</v>
      </c>
      <c r="AC67" s="118">
        <f>'SS6-Orifice1 (4)'!AC23</f>
        <v>0</v>
      </c>
      <c r="AD67" s="118">
        <f>'SS6-Orifice1 (4)'!AD23</f>
        <v>0</v>
      </c>
      <c r="AE67" s="118">
        <f>'SS6-Orifice1 (4)'!AE23</f>
        <v>0</v>
      </c>
      <c r="AF67" s="118">
        <f>'SS6-Orifice1 (4)'!AF23</f>
        <v>0</v>
      </c>
      <c r="AG67" s="118">
        <f>'SS6-Orifice1 (4)'!AG23</f>
        <v>0</v>
      </c>
      <c r="AH67" s="118">
        <f>'SS6-Orifice1 (4)'!AH23</f>
        <v>0</v>
      </c>
      <c r="AI67" s="118">
        <f>'SS6-Orifice1 (4)'!AI23</f>
        <v>0</v>
      </c>
      <c r="AJ67" s="118">
        <f>'SS6-Orifice1 (4)'!AJ23</f>
        <v>0</v>
      </c>
      <c r="AK67" s="118">
        <f>'SS6-Orifice1 (4)'!AK23</f>
        <v>0</v>
      </c>
      <c r="AL67" s="118">
        <f>'SS6-Orifice1 (4)'!AL23</f>
        <v>0</v>
      </c>
      <c r="AM67" s="118">
        <f>'SS6-Orifice1 (4)'!AM23</f>
        <v>0</v>
      </c>
      <c r="AN67" s="118">
        <f>'SS6-Orifice1 (4)'!AN23</f>
        <v>0</v>
      </c>
      <c r="AO67" s="118">
        <f>'SS6-Orifice1 (4)'!AO23</f>
        <v>0</v>
      </c>
      <c r="AP67" s="118">
        <f>'SS6-Orifice1 (4)'!AP23</f>
        <v>0</v>
      </c>
      <c r="AQ67" s="118">
        <f>'SS6-Orifice1 (4)'!AQ23</f>
        <v>0</v>
      </c>
      <c r="AR67" s="118">
        <f>'SS6-Orifice1 (4)'!AR23</f>
        <v>0</v>
      </c>
      <c r="AS67" s="118">
        <f>'SS6-Orifice1 (4)'!AS23</f>
        <v>0</v>
      </c>
      <c r="AT67" s="108">
        <f>'SS6-Orifice1 (4)'!AT23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(4)'!I24</f>
        <v>0</v>
      </c>
      <c r="J68" s="118">
        <f>'SS6-Orifice1 (4)'!J24</f>
        <v>0</v>
      </c>
      <c r="K68" s="118">
        <f>'SS6-Orifice1 (4)'!K24</f>
        <v>0</v>
      </c>
      <c r="L68" s="118">
        <f>'SS6-Orifice1 (4)'!L24</f>
        <v>0</v>
      </c>
      <c r="M68" s="118">
        <f>'SS6-Orifice1 (4)'!M24</f>
        <v>0</v>
      </c>
      <c r="N68" s="118">
        <f>'SS6-Orifice1 (4)'!N24</f>
        <v>0</v>
      </c>
      <c r="O68" s="118">
        <f>'SS6-Orifice1 (4)'!O24</f>
        <v>0</v>
      </c>
      <c r="P68" s="118">
        <f>'SS6-Orifice1 (4)'!P24</f>
        <v>0</v>
      </c>
      <c r="Q68" s="118">
        <f>'SS6-Orifice1 (4)'!Q24</f>
        <v>0</v>
      </c>
      <c r="R68" s="118">
        <f>'SS6-Orifice1 (4)'!R24</f>
        <v>0</v>
      </c>
      <c r="S68" s="118">
        <f>'SS6-Orifice1 (4)'!S24</f>
        <v>0</v>
      </c>
      <c r="T68" s="118">
        <f>'SS6-Orifice1 (4)'!T24</f>
        <v>0</v>
      </c>
      <c r="U68" s="118">
        <f>'SS6-Orifice1 (4)'!U24</f>
        <v>0</v>
      </c>
      <c r="V68" s="118">
        <f>'SS6-Orifice1 (4)'!V24</f>
        <v>0</v>
      </c>
      <c r="W68" s="118">
        <f>'SS6-Orifice1 (4)'!W24</f>
        <v>0</v>
      </c>
      <c r="X68" s="118">
        <f>'SS6-Orifice1 (4)'!X24</f>
        <v>0</v>
      </c>
      <c r="Y68" s="118">
        <f>'SS6-Orifice1 (4)'!Y24</f>
        <v>0</v>
      </c>
      <c r="Z68" s="118">
        <f>'SS6-Orifice1 (4)'!Z24</f>
        <v>0</v>
      </c>
      <c r="AA68" s="118">
        <f>'SS6-Orifice1 (4)'!AA24</f>
        <v>0</v>
      </c>
      <c r="AB68" s="118">
        <f>'SS6-Orifice1 (4)'!AB24</f>
        <v>0</v>
      </c>
      <c r="AC68" s="118">
        <f>'SS6-Orifice1 (4)'!AC24</f>
        <v>0</v>
      </c>
      <c r="AD68" s="118">
        <f>'SS6-Orifice1 (4)'!AD24</f>
        <v>0</v>
      </c>
      <c r="AE68" s="118">
        <f>'SS6-Orifice1 (4)'!AE24</f>
        <v>0</v>
      </c>
      <c r="AF68" s="118">
        <f>'SS6-Orifice1 (4)'!AF24</f>
        <v>0</v>
      </c>
      <c r="AG68" s="118">
        <f>'SS6-Orifice1 (4)'!AG24</f>
        <v>0</v>
      </c>
      <c r="AH68" s="118">
        <f>'SS6-Orifice1 (4)'!AH24</f>
        <v>0</v>
      </c>
      <c r="AI68" s="118">
        <f>'SS6-Orifice1 (4)'!AI24</f>
        <v>0</v>
      </c>
      <c r="AJ68" s="118">
        <f>'SS6-Orifice1 (4)'!AJ24</f>
        <v>0</v>
      </c>
      <c r="AK68" s="118">
        <f>'SS6-Orifice1 (4)'!AK24</f>
        <v>0</v>
      </c>
      <c r="AL68" s="118">
        <f>'SS6-Orifice1 (4)'!AL24</f>
        <v>0</v>
      </c>
      <c r="AM68" s="118">
        <f>'SS6-Orifice1 (4)'!AM24</f>
        <v>0</v>
      </c>
      <c r="AN68" s="118">
        <f>'SS6-Orifice1 (4)'!AN24</f>
        <v>0</v>
      </c>
      <c r="AO68" s="118">
        <f>'SS6-Orifice1 (4)'!AO24</f>
        <v>0</v>
      </c>
      <c r="AP68" s="118">
        <f>'SS6-Orifice1 (4)'!AP24</f>
        <v>0</v>
      </c>
      <c r="AQ68" s="118">
        <f>'SS6-Orifice1 (4)'!AQ24</f>
        <v>0</v>
      </c>
      <c r="AR68" s="118">
        <f>'SS6-Orifice1 (4)'!AR24</f>
        <v>0</v>
      </c>
      <c r="AS68" s="118">
        <f>'SS6-Orifice1 (4)'!AS24</f>
        <v>0</v>
      </c>
      <c r="AT68" s="108">
        <f>'SS6-Orifice1 (4)'!AT24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(4)'!I25</f>
        <v>0</v>
      </c>
      <c r="J69" s="118">
        <f>'SS6-Orifice1 (4)'!J25</f>
        <v>0</v>
      </c>
      <c r="K69" s="118">
        <f>'SS6-Orifice1 (4)'!K25</f>
        <v>0</v>
      </c>
      <c r="L69" s="118">
        <f>'SS6-Orifice1 (4)'!L25</f>
        <v>0</v>
      </c>
      <c r="M69" s="118">
        <f>'SS6-Orifice1 (4)'!M25</f>
        <v>0</v>
      </c>
      <c r="N69" s="118">
        <f>'SS6-Orifice1 (4)'!N25</f>
        <v>0</v>
      </c>
      <c r="O69" s="118">
        <f>'SS6-Orifice1 (4)'!O25</f>
        <v>0</v>
      </c>
      <c r="P69" s="118">
        <f>'SS6-Orifice1 (4)'!P25</f>
        <v>0</v>
      </c>
      <c r="Q69" s="118">
        <f>'SS6-Orifice1 (4)'!Q25</f>
        <v>0</v>
      </c>
      <c r="R69" s="118">
        <f>'SS6-Orifice1 (4)'!R25</f>
        <v>0</v>
      </c>
      <c r="S69" s="118">
        <f>'SS6-Orifice1 (4)'!S25</f>
        <v>0</v>
      </c>
      <c r="T69" s="118">
        <f>'SS6-Orifice1 (4)'!T25</f>
        <v>0</v>
      </c>
      <c r="U69" s="118">
        <f>'SS6-Orifice1 (4)'!U25</f>
        <v>0</v>
      </c>
      <c r="V69" s="118">
        <f>'SS6-Orifice1 (4)'!V25</f>
        <v>0</v>
      </c>
      <c r="W69" s="118">
        <f>'SS6-Orifice1 (4)'!W25</f>
        <v>0</v>
      </c>
      <c r="X69" s="118">
        <f>'SS6-Orifice1 (4)'!X25</f>
        <v>0</v>
      </c>
      <c r="Y69" s="118">
        <f>'SS6-Orifice1 (4)'!Y25</f>
        <v>0</v>
      </c>
      <c r="Z69" s="118">
        <f>'SS6-Orifice1 (4)'!Z25</f>
        <v>0</v>
      </c>
      <c r="AA69" s="118">
        <f>'SS6-Orifice1 (4)'!AA25</f>
        <v>0</v>
      </c>
      <c r="AB69" s="118">
        <f>'SS6-Orifice1 (4)'!AB25</f>
        <v>0</v>
      </c>
      <c r="AC69" s="118">
        <f>'SS6-Orifice1 (4)'!AC25</f>
        <v>0</v>
      </c>
      <c r="AD69" s="118">
        <f>'SS6-Orifice1 (4)'!AD25</f>
        <v>0</v>
      </c>
      <c r="AE69" s="118">
        <f>'SS6-Orifice1 (4)'!AE25</f>
        <v>0</v>
      </c>
      <c r="AF69" s="118">
        <f>'SS6-Orifice1 (4)'!AF25</f>
        <v>0</v>
      </c>
      <c r="AG69" s="118">
        <f>'SS6-Orifice1 (4)'!AG25</f>
        <v>0</v>
      </c>
      <c r="AH69" s="118">
        <f>'SS6-Orifice1 (4)'!AH25</f>
        <v>0</v>
      </c>
      <c r="AI69" s="118">
        <f>'SS6-Orifice1 (4)'!AI25</f>
        <v>0</v>
      </c>
      <c r="AJ69" s="118">
        <f>'SS6-Orifice1 (4)'!AJ25</f>
        <v>0</v>
      </c>
      <c r="AK69" s="118">
        <f>'SS6-Orifice1 (4)'!AK25</f>
        <v>0</v>
      </c>
      <c r="AL69" s="118">
        <f>'SS6-Orifice1 (4)'!AL25</f>
        <v>0</v>
      </c>
      <c r="AM69" s="118">
        <f>'SS6-Orifice1 (4)'!AM25</f>
        <v>0</v>
      </c>
      <c r="AN69" s="118">
        <f>'SS6-Orifice1 (4)'!AN25</f>
        <v>0</v>
      </c>
      <c r="AO69" s="118">
        <f>'SS6-Orifice1 (4)'!AO25</f>
        <v>0</v>
      </c>
      <c r="AP69" s="118">
        <f>'SS6-Orifice1 (4)'!AP25</f>
        <v>0</v>
      </c>
      <c r="AQ69" s="118">
        <f>'SS6-Orifice1 (4)'!AQ25</f>
        <v>0</v>
      </c>
      <c r="AR69" s="118">
        <f>'SS6-Orifice1 (4)'!AR25</f>
        <v>0</v>
      </c>
      <c r="AS69" s="118">
        <f>'SS6-Orifice1 (4)'!AS25</f>
        <v>0</v>
      </c>
      <c r="AT69" s="108">
        <f>'SS6-Orifice1 (4)'!AT25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(4)'!I26</f>
        <v>0</v>
      </c>
      <c r="J70" s="118">
        <f>'SS6-Orifice1 (4)'!J26</f>
        <v>0</v>
      </c>
      <c r="K70" s="118">
        <f>'SS6-Orifice1 (4)'!K26</f>
        <v>0</v>
      </c>
      <c r="L70" s="118">
        <f>'SS6-Orifice1 (4)'!L26</f>
        <v>0</v>
      </c>
      <c r="M70" s="118">
        <f>'SS6-Orifice1 (4)'!M26</f>
        <v>0</v>
      </c>
      <c r="N70" s="118">
        <f>'SS6-Orifice1 (4)'!N26</f>
        <v>0</v>
      </c>
      <c r="O70" s="118">
        <f>'SS6-Orifice1 (4)'!O26</f>
        <v>0</v>
      </c>
      <c r="P70" s="118">
        <f>'SS6-Orifice1 (4)'!P26</f>
        <v>0</v>
      </c>
      <c r="Q70" s="118">
        <f>'SS6-Orifice1 (4)'!Q26</f>
        <v>0</v>
      </c>
      <c r="R70" s="118">
        <f>'SS6-Orifice1 (4)'!R26</f>
        <v>0</v>
      </c>
      <c r="S70" s="118">
        <f>'SS6-Orifice1 (4)'!S26</f>
        <v>0</v>
      </c>
      <c r="T70" s="118">
        <f>'SS6-Orifice1 (4)'!T26</f>
        <v>0</v>
      </c>
      <c r="U70" s="118">
        <f>'SS6-Orifice1 (4)'!U26</f>
        <v>0</v>
      </c>
      <c r="V70" s="118">
        <f>'SS6-Orifice1 (4)'!V26</f>
        <v>0</v>
      </c>
      <c r="W70" s="118">
        <f>'SS6-Orifice1 (4)'!W26</f>
        <v>0</v>
      </c>
      <c r="X70" s="118">
        <f>'SS6-Orifice1 (4)'!X26</f>
        <v>0</v>
      </c>
      <c r="Y70" s="118">
        <f>'SS6-Orifice1 (4)'!Y26</f>
        <v>0</v>
      </c>
      <c r="Z70" s="118">
        <f>'SS6-Orifice1 (4)'!Z26</f>
        <v>0</v>
      </c>
      <c r="AA70" s="118">
        <f>'SS6-Orifice1 (4)'!AA26</f>
        <v>0</v>
      </c>
      <c r="AB70" s="118">
        <f>'SS6-Orifice1 (4)'!AB26</f>
        <v>0</v>
      </c>
      <c r="AC70" s="118">
        <f>'SS6-Orifice1 (4)'!AC26</f>
        <v>0</v>
      </c>
      <c r="AD70" s="118">
        <f>'SS6-Orifice1 (4)'!AD26</f>
        <v>0</v>
      </c>
      <c r="AE70" s="118">
        <f>'SS6-Orifice1 (4)'!AE26</f>
        <v>0</v>
      </c>
      <c r="AF70" s="118">
        <f>'SS6-Orifice1 (4)'!AF26</f>
        <v>0</v>
      </c>
      <c r="AG70" s="118">
        <f>'SS6-Orifice1 (4)'!AG26</f>
        <v>0</v>
      </c>
      <c r="AH70" s="118">
        <f>'SS6-Orifice1 (4)'!AH26</f>
        <v>0</v>
      </c>
      <c r="AI70" s="118">
        <f>'SS6-Orifice1 (4)'!AI26</f>
        <v>0</v>
      </c>
      <c r="AJ70" s="118">
        <f>'SS6-Orifice1 (4)'!AJ26</f>
        <v>0</v>
      </c>
      <c r="AK70" s="118">
        <f>'SS6-Orifice1 (4)'!AK26</f>
        <v>0</v>
      </c>
      <c r="AL70" s="118">
        <f>'SS6-Orifice1 (4)'!AL26</f>
        <v>0</v>
      </c>
      <c r="AM70" s="118">
        <f>'SS6-Orifice1 (4)'!AM26</f>
        <v>0</v>
      </c>
      <c r="AN70" s="118">
        <f>'SS6-Orifice1 (4)'!AN26</f>
        <v>0</v>
      </c>
      <c r="AO70" s="118">
        <f>'SS6-Orifice1 (4)'!AO26</f>
        <v>0</v>
      </c>
      <c r="AP70" s="118">
        <f>'SS6-Orifice1 (4)'!AP26</f>
        <v>0</v>
      </c>
      <c r="AQ70" s="118">
        <f>'SS6-Orifice1 (4)'!AQ26</f>
        <v>0</v>
      </c>
      <c r="AR70" s="118">
        <f>'SS6-Orifice1 (4)'!AR26</f>
        <v>0</v>
      </c>
      <c r="AS70" s="118">
        <f>'SS6-Orifice1 (4)'!AS26</f>
        <v>0</v>
      </c>
      <c r="AT70" s="108">
        <f>'SS6-Orifice1 (4)'!AT26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(4)'!I27</f>
        <v>0</v>
      </c>
      <c r="J71" s="112">
        <f>'SS6-Orifice1 (4)'!J27</f>
        <v>0</v>
      </c>
      <c r="K71" s="112">
        <f>'SS6-Orifice1 (4)'!K27</f>
        <v>0</v>
      </c>
      <c r="L71" s="112">
        <f>'SS6-Orifice1 (4)'!L27</f>
        <v>0</v>
      </c>
      <c r="M71" s="112">
        <f>'SS6-Orifice1 (4)'!M27</f>
        <v>0</v>
      </c>
      <c r="N71" s="112">
        <f>'SS6-Orifice1 (4)'!N27</f>
        <v>0</v>
      </c>
      <c r="O71" s="112">
        <f>'SS6-Orifice1 (4)'!O27</f>
        <v>0</v>
      </c>
      <c r="P71" s="112">
        <f>'SS6-Orifice1 (4)'!P27</f>
        <v>0</v>
      </c>
      <c r="Q71" s="112">
        <f>'SS6-Orifice1 (4)'!Q27</f>
        <v>0</v>
      </c>
      <c r="R71" s="112">
        <f>'SS6-Orifice1 (4)'!R27</f>
        <v>0</v>
      </c>
      <c r="S71" s="112">
        <f>'SS6-Orifice1 (4)'!S27</f>
        <v>0</v>
      </c>
      <c r="T71" s="112">
        <f>'SS6-Orifice1 (4)'!T27</f>
        <v>0</v>
      </c>
      <c r="U71" s="112">
        <f>'SS6-Orifice1 (4)'!U27</f>
        <v>0</v>
      </c>
      <c r="V71" s="112">
        <f>'SS6-Orifice1 (4)'!V27</f>
        <v>0</v>
      </c>
      <c r="W71" s="112">
        <f>'SS6-Orifice1 (4)'!W27</f>
        <v>0</v>
      </c>
      <c r="X71" s="112">
        <f>'SS6-Orifice1 (4)'!X27</f>
        <v>0</v>
      </c>
      <c r="Y71" s="112">
        <f>'SS6-Orifice1 (4)'!Y27</f>
        <v>0</v>
      </c>
      <c r="Z71" s="112">
        <f>'SS6-Orifice1 (4)'!Z27</f>
        <v>0</v>
      </c>
      <c r="AA71" s="112">
        <f>'SS6-Orifice1 (4)'!AA27</f>
        <v>0</v>
      </c>
      <c r="AB71" s="112">
        <f>'SS6-Orifice1 (4)'!AB27</f>
        <v>0</v>
      </c>
      <c r="AC71" s="112">
        <f>'SS6-Orifice1 (4)'!AC27</f>
        <v>0</v>
      </c>
      <c r="AD71" s="112">
        <f>'SS6-Orifice1 (4)'!AD27</f>
        <v>0</v>
      </c>
      <c r="AE71" s="112">
        <f>'SS6-Orifice1 (4)'!AE27</f>
        <v>0</v>
      </c>
      <c r="AF71" s="112">
        <f>'SS6-Orifice1 (4)'!AF27</f>
        <v>0</v>
      </c>
      <c r="AG71" s="112">
        <f>'SS6-Orifice1 (4)'!AG27</f>
        <v>0</v>
      </c>
      <c r="AH71" s="112">
        <f>'SS6-Orifice1 (4)'!AH27</f>
        <v>0</v>
      </c>
      <c r="AI71" s="112">
        <f>'SS6-Orifice1 (4)'!AI27</f>
        <v>0</v>
      </c>
      <c r="AJ71" s="112">
        <f>'SS6-Orifice1 (4)'!AJ27</f>
        <v>0</v>
      </c>
      <c r="AK71" s="112">
        <f>'SS6-Orifice1 (4)'!AK27</f>
        <v>0</v>
      </c>
      <c r="AL71" s="112">
        <f>'SS6-Orifice1 (4)'!AL27</f>
        <v>0</v>
      </c>
      <c r="AM71" s="112">
        <f>'SS6-Orifice1 (4)'!AM27</f>
        <v>0</v>
      </c>
      <c r="AN71" s="112">
        <f>'SS6-Orifice1 (4)'!AN27</f>
        <v>0</v>
      </c>
      <c r="AO71" s="112">
        <f>'SS6-Orifice1 (4)'!AO27</f>
        <v>0</v>
      </c>
      <c r="AP71" s="112">
        <f>'SS6-Orifice1 (4)'!AP27</f>
        <v>0</v>
      </c>
      <c r="AQ71" s="112">
        <f>'SS6-Orifice1 (4)'!AQ27</f>
        <v>0</v>
      </c>
      <c r="AR71" s="112">
        <f>'SS6-Orifice1 (4)'!AR27</f>
        <v>0</v>
      </c>
      <c r="AS71" s="112">
        <f>'SS6-Orifice1 (4)'!AS27</f>
        <v>0</v>
      </c>
      <c r="AT71" s="113">
        <f>'SS6-Orifice1 (4)'!AT27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B98-9E58-41B9-9C11-603FABC996C5}">
  <sheetPr>
    <outlinePr summaryBelow="0" summaryRight="0"/>
  </sheetPr>
  <dimension ref="A2:AV104"/>
  <sheetViews>
    <sheetView topLeftCell="AS1" zoomScale="70" zoomScaleNormal="70" workbookViewId="0">
      <pane ySplit="5" topLeftCell="A9" activePane="bottomLeft" state="frozen"/>
      <selection activeCell="AT14" sqref="AT14"/>
      <selection pane="bottomLeft" activeCell="I28" sqref="I28:AT38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(4)'!I28</f>
        <v>0.25</v>
      </c>
      <c r="J6" s="103">
        <f>'SS1-Orifice1 (4)'!J17</f>
        <v>2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1.17073154343654</v>
      </c>
      <c r="AD6" s="103">
        <f>'SS1-Orifice1 (4)'!AD17</f>
        <v>0.92435900771175605</v>
      </c>
      <c r="AE6" s="103">
        <f>'SS1-Orifice1 (4)'!AE17</f>
        <v>5.9636981059207201</v>
      </c>
      <c r="AF6" s="103">
        <f>'SS1-Orifice1 (4)'!AF17</f>
        <v>2.4490312869925401</v>
      </c>
      <c r="AG6" s="103">
        <f>'SS1-Orifice1 (4)'!AG17</f>
        <v>2.37715726684926</v>
      </c>
      <c r="AH6" s="103">
        <f>'SS1-Orifice1 (4)'!AH17</f>
        <v>2.3783870566772101</v>
      </c>
      <c r="AI6" s="103">
        <f>'SS1-Orifice1 (4)'!AI17</f>
        <v>0.61198398878725202</v>
      </c>
      <c r="AJ6" s="103">
        <f>'SS1-Orifice1 (4)'!AJ17</f>
        <v>1.2310490820875299</v>
      </c>
      <c r="AK6" s="103">
        <f>'SS1-Orifice1 (4)'!AK17</f>
        <v>1.17073154343654</v>
      </c>
      <c r="AL6" s="103">
        <f>'SS1-Orifice1 (4)'!AL17</f>
        <v>0.92435900771175605</v>
      </c>
      <c r="AM6" s="103">
        <f>'SS1-Orifice1 (4)'!AM17</f>
        <v>173.71727518711501</v>
      </c>
      <c r="AN6" s="103">
        <f>'SS1-Orifice1 (4)'!AN17</f>
        <v>0.24637253572478099</v>
      </c>
      <c r="AO6" s="103">
        <f>'SS1-Orifice1 (4)'!AO17</f>
        <v>165663.389917653</v>
      </c>
      <c r="AP6" s="103">
        <f>'SS1-Orifice1 (4)'!AP17</f>
        <v>866.16079209682698</v>
      </c>
      <c r="AQ6" s="103">
        <f>'SS1-Orifice1 (4)'!AQ17</f>
        <v>2647.20371437309</v>
      </c>
      <c r="AR6" s="103">
        <f>'SS1-Orifice1 (4)'!AR17</f>
        <v>3383.1804259263399</v>
      </c>
      <c r="AS6" s="103">
        <f>'SS1-Orifice1 (4)'!AS17</f>
        <v>2006.9103566981601</v>
      </c>
      <c r="AT6" s="104">
        <f>'SS1-Orifice1 (4)'!AT17</f>
        <v>-3383.1804259263399</v>
      </c>
      <c r="AU6" s="105">
        <f t="shared" ref="AU6:AU37" si="2">AL6/AK6</f>
        <v>0.78955676294363153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2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1.5358375230321399</v>
      </c>
      <c r="AD7" s="118">
        <f>'SS1-Orifice1 (4)'!AD18</f>
        <v>0.90824382868062503</v>
      </c>
      <c r="AE7" s="118">
        <f>'SS1-Orifice1 (4)'!AE18</f>
        <v>5.9875625359026596</v>
      </c>
      <c r="AF7" s="118">
        <f>'SS1-Orifice1 (4)'!AF18</f>
        <v>2.5184934441959901</v>
      </c>
      <c r="AG7" s="118">
        <f>'SS1-Orifice1 (4)'!AG18</f>
        <v>2.3704142115367</v>
      </c>
      <c r="AH7" s="118">
        <f>'SS1-Orifice1 (4)'!AH18</f>
        <v>2.3710956013479101</v>
      </c>
      <c r="AI7" s="118">
        <f>'SS1-Orifice1 (4)'!AI18</f>
        <v>0.59719353168537603</v>
      </c>
      <c r="AJ7" s="118">
        <f>'SS1-Orifice1 (4)'!AJ18</f>
        <v>1.6218330266057599</v>
      </c>
      <c r="AK7" s="118">
        <f>'SS1-Orifice1 (4)'!AK18</f>
        <v>1.5358375230321399</v>
      </c>
      <c r="AL7" s="118">
        <f>'SS1-Orifice1 (4)'!AL18</f>
        <v>0.90824382868062503</v>
      </c>
      <c r="AM7" s="118">
        <f>'SS1-Orifice1 (4)'!AM18</f>
        <v>176.780592904305</v>
      </c>
      <c r="AN7" s="118">
        <f>'SS1-Orifice1 (4)'!AN18</f>
        <v>0.62759369435151602</v>
      </c>
      <c r="AO7" s="118">
        <f>'SS1-Orifice1 (4)'!AO18</f>
        <v>85395.374636502806</v>
      </c>
      <c r="AP7" s="118">
        <f>'SS1-Orifice1 (4)'!AP18</f>
        <v>734.60196314539496</v>
      </c>
      <c r="AQ7" s="118">
        <f>'SS1-Orifice1 (4)'!AQ18</f>
        <v>2646.40128324131</v>
      </c>
      <c r="AR7" s="118">
        <f>'SS1-Orifice1 (4)'!AR18</f>
        <v>3383.2788982474199</v>
      </c>
      <c r="AS7" s="118">
        <f>'SS1-Orifice1 (4)'!AS18</f>
        <v>1703.0814981667099</v>
      </c>
      <c r="AT7" s="108">
        <f>'SS1-Orifice1 (4)'!AT18</f>
        <v>-3383.2788982474199</v>
      </c>
      <c r="AU7" s="109">
        <f t="shared" si="2"/>
        <v>0.591367130350818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2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1.6861055230735</v>
      </c>
      <c r="AD8" s="118">
        <f>'SS1-Orifice1 (4)'!AD19</f>
        <v>0.895039391857403</v>
      </c>
      <c r="AE8" s="118">
        <f>'SS1-Orifice1 (4)'!AE19</f>
        <v>5.9882509329213702</v>
      </c>
      <c r="AF8" s="118">
        <f>'SS1-Orifice1 (4)'!AF19</f>
        <v>2.4942360116544799</v>
      </c>
      <c r="AG8" s="118">
        <f>'SS1-Orifice1 (4)'!AG19</f>
        <v>2.3737695689367899</v>
      </c>
      <c r="AH8" s="118">
        <f>'SS1-Orifice1 (4)'!AH19</f>
        <v>2.37300340939129</v>
      </c>
      <c r="AI8" s="118">
        <f>'SS1-Orifice1 (4)'!AI19</f>
        <v>0.59064657866657999</v>
      </c>
      <c r="AJ8" s="118">
        <f>'SS1-Orifice1 (4)'!AJ19</f>
        <v>1.7921744502985899</v>
      </c>
      <c r="AK8" s="118">
        <f>'SS1-Orifice1 (4)'!AK19</f>
        <v>1.6861055230735</v>
      </c>
      <c r="AL8" s="118">
        <f>'SS1-Orifice1 (4)'!AL19</f>
        <v>0.895039391857403</v>
      </c>
      <c r="AM8" s="118">
        <f>'SS1-Orifice1 (4)'!AM19</f>
        <v>179.37289295082999</v>
      </c>
      <c r="AN8" s="118">
        <f>'SS1-Orifice1 (4)'!AN19</f>
        <v>0.79106613121609803</v>
      </c>
      <c r="AO8" s="118">
        <f>'SS1-Orifice1 (4)'!AO19</f>
        <v>74397.016590722604</v>
      </c>
      <c r="AP8" s="118">
        <f>'SS1-Orifice1 (4)'!AP19</f>
        <v>849.62170849116501</v>
      </c>
      <c r="AQ8" s="118">
        <f>'SS1-Orifice1 (4)'!AQ19</f>
        <v>2643.10997385871</v>
      </c>
      <c r="AR8" s="118">
        <f>'SS1-Orifice1 (4)'!AR19</f>
        <v>3383.4339307400001</v>
      </c>
      <c r="AS8" s="118">
        <f>'SS1-Orifice1 (4)'!AS19</f>
        <v>1999.6839200386401</v>
      </c>
      <c r="AT8" s="108">
        <f>'SS1-Orifice1 (4)'!AT19</f>
        <v>-3383.4339307400001</v>
      </c>
      <c r="AU8" s="109">
        <f t="shared" si="2"/>
        <v>0.53083237057778543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2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1.8525009715372101</v>
      </c>
      <c r="AD9" s="118">
        <f>'SS1-Orifice1 (4)'!AD20</f>
        <v>0.880339649393024</v>
      </c>
      <c r="AE9" s="118">
        <f>'SS1-Orifice1 (4)'!AE20</f>
        <v>5.9911264246349401</v>
      </c>
      <c r="AF9" s="118">
        <f>'SS1-Orifice1 (4)'!AF20</f>
        <v>2.3932498873579102</v>
      </c>
      <c r="AG9" s="118">
        <f>'SS1-Orifice1 (4)'!AG20</f>
        <v>2.3763117451739202</v>
      </c>
      <c r="AH9" s="118">
        <f>'SS1-Orifice1 (4)'!AH20</f>
        <v>2.3788535826214798</v>
      </c>
      <c r="AI9" s="118">
        <f>'SS1-Orifice1 (4)'!AI20</f>
        <v>0.58346056290075898</v>
      </c>
      <c r="AJ9" s="118">
        <f>'SS1-Orifice1 (4)'!AJ20</f>
        <v>1.9825542632265301</v>
      </c>
      <c r="AK9" s="118">
        <f>'SS1-Orifice1 (4)'!AK20</f>
        <v>1.8525009715372101</v>
      </c>
      <c r="AL9" s="118">
        <f>'SS1-Orifice1 (4)'!AL20</f>
        <v>0.880339649393024</v>
      </c>
      <c r="AM9" s="118">
        <f>'SS1-Orifice1 (4)'!AM20</f>
        <v>182.349384698725</v>
      </c>
      <c r="AN9" s="118">
        <f>'SS1-Orifice1 (4)'!AN20</f>
        <v>0.97216132214418505</v>
      </c>
      <c r="AO9" s="118">
        <f>'SS1-Orifice1 (4)'!AO20</f>
        <v>66528.864771803506</v>
      </c>
      <c r="AP9" s="118">
        <f>'SS1-Orifice1 (4)'!AP20</f>
        <v>851.40545167765504</v>
      </c>
      <c r="AQ9" s="118">
        <f>'SS1-Orifice1 (4)'!AQ20</f>
        <v>2646.2483711504101</v>
      </c>
      <c r="AR9" s="118">
        <f>'SS1-Orifice1 (4)'!AR20</f>
        <v>3383.4140069013101</v>
      </c>
      <c r="AS9" s="118">
        <f>'SS1-Orifice1 (4)'!AS20</f>
        <v>2023.02260251395</v>
      </c>
      <c r="AT9" s="108">
        <f>'SS1-Orifice1 (4)'!AT20</f>
        <v>-3383.4140069013101</v>
      </c>
      <c r="AU9" s="109">
        <f t="shared" si="2"/>
        <v>0.4752168354667668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2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2.8215649126131299</v>
      </c>
      <c r="AD10" s="118">
        <f>'SS1-Orifice1 (4)'!AD21</f>
        <v>0.81810918389217102</v>
      </c>
      <c r="AE10" s="118">
        <f>'SS1-Orifice1 (4)'!AE21</f>
        <v>5.9782691761500804</v>
      </c>
      <c r="AF10" s="118">
        <f>'SS1-Orifice1 (4)'!AF21</f>
        <v>2.09548270631602</v>
      </c>
      <c r="AG10" s="118">
        <f>'SS1-Orifice1 (4)'!AG21</f>
        <v>2.3735645794607199</v>
      </c>
      <c r="AH10" s="118">
        <f>'SS1-Orifice1 (4)'!AH21</f>
        <v>2.3737662019427002</v>
      </c>
      <c r="AI10" s="118">
        <f>'SS1-Orifice1 (4)'!AI21</f>
        <v>0.53946747739826195</v>
      </c>
      <c r="AJ10" s="118">
        <f>'SS1-Orifice1 (4)'!AJ21</f>
        <v>3.0872470255771902</v>
      </c>
      <c r="AK10" s="118">
        <f>'SS1-Orifice1 (4)'!AK21</f>
        <v>2.8215649126131299</v>
      </c>
      <c r="AL10" s="118">
        <f>'SS1-Orifice1 (4)'!AL21</f>
        <v>0.81810918389217102</v>
      </c>
      <c r="AM10" s="118">
        <f>'SS1-Orifice1 (4)'!AM21</f>
        <v>196.11868273049001</v>
      </c>
      <c r="AN10" s="118">
        <f>'SS1-Orifice1 (4)'!AN21</f>
        <v>2.0034557287209598</v>
      </c>
      <c r="AO10" s="118">
        <f>'SS1-Orifice1 (4)'!AO21</f>
        <v>49211.977771046098</v>
      </c>
      <c r="AP10" s="118">
        <f>'SS1-Orifice1 (4)'!AP21</f>
        <v>840.21997683549102</v>
      </c>
      <c r="AQ10" s="118">
        <f>'SS1-Orifice1 (4)'!AQ21</f>
        <v>2640.7961551605699</v>
      </c>
      <c r="AR10" s="118">
        <f>'SS1-Orifice1 (4)'!AR21</f>
        <v>3382.39948883222</v>
      </c>
      <c r="AS10" s="118">
        <f>'SS1-Orifice1 (4)'!AS21</f>
        <v>1929.66984347937</v>
      </c>
      <c r="AT10" s="108">
        <f>'SS1-Orifice1 (4)'!AT21</f>
        <v>-3382.39948883222</v>
      </c>
      <c r="AU10" s="109">
        <f t="shared" si="2"/>
        <v>0.28994873739569482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2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3.22663245697641</v>
      </c>
      <c r="AD11" s="118">
        <f>'SS1-Orifice1 (4)'!AD22</f>
        <v>0.80112123555502701</v>
      </c>
      <c r="AE11" s="118">
        <f>'SS1-Orifice1 (4)'!AE22</f>
        <v>5.9885090818033904</v>
      </c>
      <c r="AF11" s="118">
        <f>'SS1-Orifice1 (4)'!AF22</f>
        <v>2.0285969349081401</v>
      </c>
      <c r="AG11" s="118">
        <f>'SS1-Orifice1 (4)'!AG22</f>
        <v>2.3726526232451799</v>
      </c>
      <c r="AH11" s="118">
        <f>'SS1-Orifice1 (4)'!AH22</f>
        <v>2.37778527183929</v>
      </c>
      <c r="AI11" s="118">
        <f>'SS1-Orifice1 (4)'!AI22</f>
        <v>0.52011404208124401</v>
      </c>
      <c r="AJ11" s="118">
        <f>'SS1-Orifice1 (4)'!AJ22</f>
        <v>3.5456053030497299</v>
      </c>
      <c r="AK11" s="118">
        <f>'SS1-Orifice1 (4)'!AK22</f>
        <v>3.22663245697641</v>
      </c>
      <c r="AL11" s="118">
        <f>'SS1-Orifice1 (4)'!AL22</f>
        <v>0.80112123555502701</v>
      </c>
      <c r="AM11" s="118">
        <f>'SS1-Orifice1 (4)'!AM22</f>
        <v>200.240167356505</v>
      </c>
      <c r="AN11" s="118">
        <f>'SS1-Orifice1 (4)'!AN22</f>
        <v>2.4255112214213899</v>
      </c>
      <c r="AO11" s="118">
        <f>'SS1-Orifice1 (4)'!AO22</f>
        <v>46493.877539571498</v>
      </c>
      <c r="AP11" s="118">
        <f>'SS1-Orifice1 (4)'!AP22</f>
        <v>787.68181170758396</v>
      </c>
      <c r="AQ11" s="118">
        <f>'SS1-Orifice1 (4)'!AQ22</f>
        <v>2608.4685605181398</v>
      </c>
      <c r="AR11" s="118">
        <f>'SS1-Orifice1 (4)'!AR22</f>
        <v>3382.64096455042</v>
      </c>
      <c r="AS11" s="118">
        <f>'SS1-Orifice1 (4)'!AS22</f>
        <v>1860.66897632884</v>
      </c>
      <c r="AT11" s="108">
        <f>'SS1-Orifice1 (4)'!AT22</f>
        <v>-3382.64096455042</v>
      </c>
      <c r="AU11" s="109">
        <f t="shared" si="2"/>
        <v>0.24828400700640571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2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3.3688996450270201</v>
      </c>
      <c r="AD12" s="118">
        <f>'SS1-Orifice1 (4)'!AD23</f>
        <v>0.79482480764415797</v>
      </c>
      <c r="AE12" s="118">
        <f>'SS1-Orifice1 (4)'!AE23</f>
        <v>5.90550869521834</v>
      </c>
      <c r="AF12" s="118">
        <f>'SS1-Orifice1 (4)'!AF23</f>
        <v>2.0459260219100299</v>
      </c>
      <c r="AG12" s="118">
        <f>'SS1-Orifice1 (4)'!AG23</f>
        <v>2.3825226172402401</v>
      </c>
      <c r="AH12" s="118">
        <f>'SS1-Orifice1 (4)'!AH23</f>
        <v>2.37647110600181</v>
      </c>
      <c r="AI12" s="118">
        <f>'SS1-Orifice1 (4)'!AI23</f>
        <v>0.51304019355431096</v>
      </c>
      <c r="AJ12" s="118">
        <f>'SS1-Orifice1 (4)'!AJ23</f>
        <v>3.70839078397269</v>
      </c>
      <c r="AK12" s="118">
        <f>'SS1-Orifice1 (4)'!AK23</f>
        <v>3.3688996450270201</v>
      </c>
      <c r="AL12" s="118">
        <f>'SS1-Orifice1 (4)'!AL23</f>
        <v>0.79482480764415797</v>
      </c>
      <c r="AM12" s="118">
        <f>'SS1-Orifice1 (4)'!AM23</f>
        <v>201.812991127327</v>
      </c>
      <c r="AN12" s="118">
        <f>'SS1-Orifice1 (4)'!AN23</f>
        <v>2.5740748373828599</v>
      </c>
      <c r="AO12" s="118">
        <f>'SS1-Orifice1 (4)'!AO23</f>
        <v>45744.902662749097</v>
      </c>
      <c r="AP12" s="118">
        <f>'SS1-Orifice1 (4)'!AP23</f>
        <v>658.19462280175605</v>
      </c>
      <c r="AQ12" s="118">
        <f>'SS1-Orifice1 (4)'!AQ23</f>
        <v>2516.92043924573</v>
      </c>
      <c r="AR12" s="118">
        <f>'SS1-Orifice1 (4)'!AR23</f>
        <v>3382.59539202315</v>
      </c>
      <c r="AS12" s="118">
        <f>'SS1-Orifice1 (4)'!AS23</f>
        <v>1560.91086309108</v>
      </c>
      <c r="AT12" s="108">
        <f>'SS1-Orifice1 (4)'!AT23</f>
        <v>-3382.59539202315</v>
      </c>
      <c r="AU12" s="109">
        <f t="shared" si="2"/>
        <v>0.2359300933221426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2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4.2765464621232301</v>
      </c>
      <c r="AD13" s="118">
        <f>'SS1-Orifice1 (4)'!AD24</f>
        <v>0.66262011893158101</v>
      </c>
      <c r="AE13" s="118">
        <f>'SS1-Orifice1 (4)'!AE24</f>
        <v>5.9540605476587798</v>
      </c>
      <c r="AF13" s="118">
        <f>'SS1-Orifice1 (4)'!AF24</f>
        <v>1.8972292098816801</v>
      </c>
      <c r="AG13" s="118">
        <f>'SS1-Orifice1 (4)'!AG24</f>
        <v>2.3903282408482802</v>
      </c>
      <c r="AH13" s="118">
        <f>'SS1-Orifice1 (4)'!AH24</f>
        <v>2.3843873751320999</v>
      </c>
      <c r="AI13" s="118">
        <f>'SS1-Orifice1 (4)'!AI24</f>
        <v>0.43943157126148302</v>
      </c>
      <c r="AJ13" s="118">
        <f>'SS1-Orifice1 (4)'!AJ24</f>
        <v>4.9880651603989996</v>
      </c>
      <c r="AK13" s="118">
        <f>'SS1-Orifice1 (4)'!AK24</f>
        <v>4.2765464621232301</v>
      </c>
      <c r="AL13" s="118">
        <f>'SS1-Orifice1 (4)'!AL24</f>
        <v>0.66262011893158101</v>
      </c>
      <c r="AM13" s="118">
        <f>'SS1-Orifice1 (4)'!AM24</f>
        <v>241.713492451234</v>
      </c>
      <c r="AN13" s="118">
        <f>'SS1-Orifice1 (4)'!AN24</f>
        <v>3.6139263431916402</v>
      </c>
      <c r="AO13" s="118">
        <f>'SS1-Orifice1 (4)'!AO24</f>
        <v>41372.970172746303</v>
      </c>
      <c r="AP13" s="118">
        <f>'SS1-Orifice1 (4)'!AP24</f>
        <v>746.24769930902801</v>
      </c>
      <c r="AQ13" s="118">
        <f>'SS1-Orifice1 (4)'!AQ24</f>
        <v>2214.5279870280801</v>
      </c>
      <c r="AR13" s="118">
        <f>'SS1-Orifice1 (4)'!AR24</f>
        <v>3381.8316046653399</v>
      </c>
      <c r="AS13" s="118">
        <f>'SS1-Orifice1 (4)'!AS24</f>
        <v>1816.9538022070201</v>
      </c>
      <c r="AT13" s="108">
        <f>'SS1-Orifice1 (4)'!AT24</f>
        <v>-3381.8316046653399</v>
      </c>
      <c r="AU13" s="109">
        <f t="shared" si="2"/>
        <v>0.15494280836191401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2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4.3834324538334899</v>
      </c>
      <c r="AD14" s="118">
        <f>'SS1-Orifice1 (4)'!AD25</f>
        <v>0.22722619230882901</v>
      </c>
      <c r="AE14" s="118">
        <f>'SS1-Orifice1 (4)'!AE25</f>
        <v>5.9055073656093997</v>
      </c>
      <c r="AF14" s="118">
        <f>'SS1-Orifice1 (4)'!AF25</f>
        <v>2.4475749364746102</v>
      </c>
      <c r="AG14" s="118">
        <f>'SS1-Orifice1 (4)'!AG25</f>
        <v>2.3766867453139402</v>
      </c>
      <c r="AH14" s="118">
        <f>'SS1-Orifice1 (4)'!AH25</f>
        <v>2.3751593015684702</v>
      </c>
      <c r="AI14" s="118">
        <f>'SS1-Orifice1 (4)'!AI25</f>
        <v>0.15289972135021601</v>
      </c>
      <c r="AJ14" s="118">
        <f>'SS1-Orifice1 (4)'!AJ25</f>
        <v>5.0409753519532003</v>
      </c>
      <c r="AK14" s="118">
        <f>'SS1-Orifice1 (4)'!AK25</f>
        <v>4.3834324538334899</v>
      </c>
      <c r="AL14" s="118">
        <f>'SS1-Orifice1 (4)'!AL25</f>
        <v>0.22722619230882901</v>
      </c>
      <c r="AM14" s="118">
        <f>'SS1-Orifice1 (4)'!AM25</f>
        <v>691.56512060338196</v>
      </c>
      <c r="AN14" s="118">
        <f>'SS1-Orifice1 (4)'!AN25</f>
        <v>4.1562062615246598</v>
      </c>
      <c r="AO14" s="118">
        <f>'SS1-Orifice1 (4)'!AO25</f>
        <v>36875.673696541198</v>
      </c>
      <c r="AP14" s="118">
        <f>'SS1-Orifice1 (4)'!AP25</f>
        <v>453.62941794937097</v>
      </c>
      <c r="AQ14" s="118">
        <f>'SS1-Orifice1 (4)'!AQ25</f>
        <v>1595.2220651858599</v>
      </c>
      <c r="AR14" s="118">
        <f>'SS1-Orifice1 (4)'!AR25</f>
        <v>2325.9392748867299</v>
      </c>
      <c r="AS14" s="118">
        <f>'SS1-Orifice1 (4)'!AS25</f>
        <v>1090.8372736833301</v>
      </c>
      <c r="AT14" s="108">
        <f>'SS1-Orifice1 (4)'!AT25</f>
        <v>-2325.9392748867299</v>
      </c>
      <c r="AU14" s="109">
        <f t="shared" si="2"/>
        <v>5.1837502847822022E-2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2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4.3621687604331303</v>
      </c>
      <c r="AD15" s="118">
        <f>'SS1-Orifice1 (4)'!AD26</f>
        <v>2.1690143419464798E-6</v>
      </c>
      <c r="AE15" s="118">
        <f>'SS1-Orifice1 (4)'!AE26</f>
        <v>5.9339823012797401</v>
      </c>
      <c r="AF15" s="118">
        <f>'SS1-Orifice1 (4)'!AF26</f>
        <v>2.3304176157960401</v>
      </c>
      <c r="AG15" s="118">
        <f>'SS1-Orifice1 (4)'!AG26</f>
        <v>2.37560132154612</v>
      </c>
      <c r="AH15" s="118">
        <f>'SS1-Orifice1 (4)'!AH26</f>
        <v>2.37528006182374</v>
      </c>
      <c r="AI15" s="118">
        <f>'SS1-Orifice1 (4)'!AI26</f>
        <v>1.4543603207636401E-6</v>
      </c>
      <c r="AJ15" s="118">
        <f>'SS1-Orifice1 (4)'!AJ26</f>
        <v>5.6822165911018399</v>
      </c>
      <c r="AK15" s="118">
        <f>'SS1-Orifice1 (4)'!AK26</f>
        <v>4.3621687604331303</v>
      </c>
      <c r="AL15" s="118">
        <f>'SS1-Orifice1 (4)'!AL26</f>
        <v>2.1690143419464798E-6</v>
      </c>
      <c r="AM15" s="118">
        <f>'SS1-Orifice1 (4)'!AM26</f>
        <v>0</v>
      </c>
      <c r="AN15" s="118">
        <f>'SS1-Orifice1 (4)'!AN26</f>
        <v>4.3621665914187897</v>
      </c>
      <c r="AO15" s="118">
        <f>'SS1-Orifice1 (4)'!AO26</f>
        <v>35000.017403164398</v>
      </c>
      <c r="AP15" s="118">
        <f>'SS1-Orifice1 (4)'!AP26</f>
        <v>209.08162465953501</v>
      </c>
      <c r="AQ15" s="118">
        <f>'SS1-Orifice1 (4)'!AQ26</f>
        <v>732.94360415098095</v>
      </c>
      <c r="AR15" s="118">
        <f>'SS1-Orifice1 (4)'!AR26</f>
        <v>1192.3690840977099</v>
      </c>
      <c r="AS15" s="118">
        <f>'SS1-Orifice1 (4)'!AS26</f>
        <v>511.38697993727902</v>
      </c>
      <c r="AT15" s="108">
        <f>'SS1-Orifice1 (4)'!AT26</f>
        <v>-1192.3690840977099</v>
      </c>
      <c r="AU15" s="109">
        <f t="shared" si="2"/>
        <v>4.9723301895617473E-7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2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4.5033607641404503</v>
      </c>
      <c r="AD16" s="112">
        <f>'SS1-Orifice1 (4)'!AD27</f>
        <v>5.6879498713563802E-7</v>
      </c>
      <c r="AE16" s="112">
        <f>'SS1-Orifice1 (4)'!AE27</f>
        <v>5.9055084866780003</v>
      </c>
      <c r="AF16" s="112">
        <f>'SS1-Orifice1 (4)'!AF27</f>
        <v>1.78908820896003</v>
      </c>
      <c r="AG16" s="112">
        <f>'SS1-Orifice1 (4)'!AG27</f>
        <v>2.37931489962279</v>
      </c>
      <c r="AH16" s="112">
        <f>'SS1-Orifice1 (4)'!AH27</f>
        <v>2.3779230995738501</v>
      </c>
      <c r="AI16" s="112">
        <f>'SS1-Orifice1 (4)'!AI27</f>
        <v>3.6940925364554802E-7</v>
      </c>
      <c r="AJ16" s="112">
        <f>'SS1-Orifice1 (4)'!AJ27</f>
        <v>12.5741723637934</v>
      </c>
      <c r="AK16" s="112">
        <f>'SS1-Orifice1 (4)'!AK27</f>
        <v>4.5033607641404503</v>
      </c>
      <c r="AL16" s="112">
        <f>'SS1-Orifice1 (4)'!AL27</f>
        <v>5.6879498713563802E-7</v>
      </c>
      <c r="AM16" s="112">
        <f>'SS1-Orifice1 (4)'!AM27</f>
        <v>0</v>
      </c>
      <c r="AN16" s="112">
        <f>'SS1-Orifice1 (4)'!AN27</f>
        <v>4.5033601953454596</v>
      </c>
      <c r="AO16" s="112">
        <f>'SS1-Orifice1 (4)'!AO27</f>
        <v>35000.004420660101</v>
      </c>
      <c r="AP16" s="112">
        <f>'SS1-Orifice1 (4)'!AP27</f>
        <v>113.373842520138</v>
      </c>
      <c r="AQ16" s="112">
        <f>'SS1-Orifice1 (4)'!AQ27</f>
        <v>378.38184612688201</v>
      </c>
      <c r="AR16" s="112">
        <f>'SS1-Orifice1 (4)'!AR27</f>
        <v>497.84241179689599</v>
      </c>
      <c r="AS16" s="112">
        <f>'SS1-Orifice1 (4)'!AS27</f>
        <v>253.43517795312701</v>
      </c>
      <c r="AT16" s="113">
        <f>'SS1-Orifice1 (4)'!AT27</f>
        <v>-497.84241179689599</v>
      </c>
      <c r="AU16" s="114">
        <f t="shared" si="2"/>
        <v>1.2630455717979839E-7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(4)'!I28</f>
        <v>0.25</v>
      </c>
      <c r="J17" s="118">
        <f>'SS2-Orifice1 (4)'!J17</f>
        <v>2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1.17073154343654</v>
      </c>
      <c r="AD17" s="118">
        <f>'SS2-Orifice1 (4)'!AD17</f>
        <v>0.92435900771175605</v>
      </c>
      <c r="AE17" s="118">
        <f>'SS2-Orifice1 (4)'!AE17</f>
        <v>5.9636981059207201</v>
      </c>
      <c r="AF17" s="118">
        <f>'SS2-Orifice1 (4)'!AF17</f>
        <v>2.4490312869925401</v>
      </c>
      <c r="AG17" s="118">
        <f>'SS2-Orifice1 (4)'!AG17</f>
        <v>2.37715726684926</v>
      </c>
      <c r="AH17" s="118">
        <f>'SS2-Orifice1 (4)'!AH17</f>
        <v>2.3783870566772101</v>
      </c>
      <c r="AI17" s="118">
        <f>'SS2-Orifice1 (4)'!AI17</f>
        <v>0.61198398878725202</v>
      </c>
      <c r="AJ17" s="118">
        <f>'SS2-Orifice1 (4)'!AJ17</f>
        <v>1.2310490820875299</v>
      </c>
      <c r="AK17" s="118">
        <f>'SS2-Orifice1 (4)'!AK17</f>
        <v>1.17073154343654</v>
      </c>
      <c r="AL17" s="118">
        <f>'SS2-Orifice1 (4)'!AL17</f>
        <v>0.92435900771175605</v>
      </c>
      <c r="AM17" s="118">
        <f>'SS2-Orifice1 (4)'!AM17</f>
        <v>173.71727518711501</v>
      </c>
      <c r="AN17" s="118">
        <f>'SS2-Orifice1 (4)'!AN17</f>
        <v>0.24637253572478099</v>
      </c>
      <c r="AO17" s="118">
        <f>'SS2-Orifice1 (4)'!AO17</f>
        <v>165663.389917653</v>
      </c>
      <c r="AP17" s="118">
        <f>'SS2-Orifice1 (4)'!AP17</f>
        <v>866.16079209682698</v>
      </c>
      <c r="AQ17" s="118">
        <f>'SS2-Orifice1 (4)'!AQ17</f>
        <v>2647.20371437309</v>
      </c>
      <c r="AR17" s="118">
        <f>'SS2-Orifice1 (4)'!AR17</f>
        <v>3383.1804259263399</v>
      </c>
      <c r="AS17" s="118">
        <f>'SS2-Orifice1 (4)'!AS17</f>
        <v>2006.9103566981601</v>
      </c>
      <c r="AT17" s="108">
        <f>'SS2-Orifice1 (4)'!AT17</f>
        <v>-3383.1804259263399</v>
      </c>
      <c r="AU17" s="115">
        <f t="shared" si="2"/>
        <v>0.78955676294363153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2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1.5358375230321399</v>
      </c>
      <c r="AD18" s="118">
        <f>'SS2-Orifice1 (4)'!AD18</f>
        <v>0.90824382868062503</v>
      </c>
      <c r="AE18" s="118">
        <f>'SS2-Orifice1 (4)'!AE18</f>
        <v>5.9875625359026596</v>
      </c>
      <c r="AF18" s="118">
        <f>'SS2-Orifice1 (4)'!AF18</f>
        <v>2.5184934441959901</v>
      </c>
      <c r="AG18" s="118">
        <f>'SS2-Orifice1 (4)'!AG18</f>
        <v>2.3704142115367</v>
      </c>
      <c r="AH18" s="118">
        <f>'SS2-Orifice1 (4)'!AH18</f>
        <v>2.3710956013479101</v>
      </c>
      <c r="AI18" s="118">
        <f>'SS2-Orifice1 (4)'!AI18</f>
        <v>0.59719353168537603</v>
      </c>
      <c r="AJ18" s="118">
        <f>'SS2-Orifice1 (4)'!AJ18</f>
        <v>1.6218330266057599</v>
      </c>
      <c r="AK18" s="118">
        <f>'SS2-Orifice1 (4)'!AK18</f>
        <v>1.5358375230321399</v>
      </c>
      <c r="AL18" s="118">
        <f>'SS2-Orifice1 (4)'!AL18</f>
        <v>0.90824382868062503</v>
      </c>
      <c r="AM18" s="118">
        <f>'SS2-Orifice1 (4)'!AM18</f>
        <v>176.780592904305</v>
      </c>
      <c r="AN18" s="118">
        <f>'SS2-Orifice1 (4)'!AN18</f>
        <v>0.62759369435151602</v>
      </c>
      <c r="AO18" s="118">
        <f>'SS2-Orifice1 (4)'!AO18</f>
        <v>85395.374636502806</v>
      </c>
      <c r="AP18" s="118">
        <f>'SS2-Orifice1 (4)'!AP18</f>
        <v>734.60196314539496</v>
      </c>
      <c r="AQ18" s="118">
        <f>'SS2-Orifice1 (4)'!AQ18</f>
        <v>2646.40128324131</v>
      </c>
      <c r="AR18" s="118">
        <f>'SS2-Orifice1 (4)'!AR18</f>
        <v>3383.2788982474199</v>
      </c>
      <c r="AS18" s="118">
        <f>'SS2-Orifice1 (4)'!AS18</f>
        <v>1703.0814981667099</v>
      </c>
      <c r="AT18" s="108">
        <f>'SS2-Orifice1 (4)'!AT18</f>
        <v>-3383.2788982474199</v>
      </c>
      <c r="AU18" s="109">
        <f t="shared" si="2"/>
        <v>0.591367130350818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2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1.6861055230735</v>
      </c>
      <c r="AD19" s="118">
        <f>'SS2-Orifice1 (4)'!AD19</f>
        <v>0.895039391857403</v>
      </c>
      <c r="AE19" s="118">
        <f>'SS2-Orifice1 (4)'!AE19</f>
        <v>5.9882509329213702</v>
      </c>
      <c r="AF19" s="118">
        <f>'SS2-Orifice1 (4)'!AF19</f>
        <v>2.4942360116544799</v>
      </c>
      <c r="AG19" s="118">
        <f>'SS2-Orifice1 (4)'!AG19</f>
        <v>2.3737695689367899</v>
      </c>
      <c r="AH19" s="118">
        <f>'SS2-Orifice1 (4)'!AH19</f>
        <v>2.37300340939129</v>
      </c>
      <c r="AI19" s="118">
        <f>'SS2-Orifice1 (4)'!AI19</f>
        <v>0.59064657866657999</v>
      </c>
      <c r="AJ19" s="118">
        <f>'SS2-Orifice1 (4)'!AJ19</f>
        <v>1.7921744502985899</v>
      </c>
      <c r="AK19" s="118">
        <f>'SS2-Orifice1 (4)'!AK19</f>
        <v>1.6861055230735</v>
      </c>
      <c r="AL19" s="118">
        <f>'SS2-Orifice1 (4)'!AL19</f>
        <v>0.895039391857403</v>
      </c>
      <c r="AM19" s="118">
        <f>'SS2-Orifice1 (4)'!AM19</f>
        <v>179.37289295082999</v>
      </c>
      <c r="AN19" s="118">
        <f>'SS2-Orifice1 (4)'!AN19</f>
        <v>0.79106613121609803</v>
      </c>
      <c r="AO19" s="118">
        <f>'SS2-Orifice1 (4)'!AO19</f>
        <v>74397.016590722604</v>
      </c>
      <c r="AP19" s="118">
        <f>'SS2-Orifice1 (4)'!AP19</f>
        <v>849.62170849116501</v>
      </c>
      <c r="AQ19" s="118">
        <f>'SS2-Orifice1 (4)'!AQ19</f>
        <v>2643.10997385871</v>
      </c>
      <c r="AR19" s="118">
        <f>'SS2-Orifice1 (4)'!AR19</f>
        <v>3383.4339307400001</v>
      </c>
      <c r="AS19" s="118">
        <f>'SS2-Orifice1 (4)'!AS19</f>
        <v>1999.6839200386401</v>
      </c>
      <c r="AT19" s="108">
        <f>'SS2-Orifice1 (4)'!AT19</f>
        <v>-3383.4339307400001</v>
      </c>
      <c r="AU19" s="109">
        <f t="shared" si="2"/>
        <v>0.53083237057778543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2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1.8525009715372101</v>
      </c>
      <c r="AD20" s="118">
        <f>'SS2-Orifice1 (4)'!AD20</f>
        <v>0.880339649393024</v>
      </c>
      <c r="AE20" s="118">
        <f>'SS2-Orifice1 (4)'!AE20</f>
        <v>5.9911264246349401</v>
      </c>
      <c r="AF20" s="118">
        <f>'SS2-Orifice1 (4)'!AF20</f>
        <v>2.3932498873579102</v>
      </c>
      <c r="AG20" s="118">
        <f>'SS2-Orifice1 (4)'!AG20</f>
        <v>2.3763117451739202</v>
      </c>
      <c r="AH20" s="118">
        <f>'SS2-Orifice1 (4)'!AH20</f>
        <v>2.3788535826214798</v>
      </c>
      <c r="AI20" s="118">
        <f>'SS2-Orifice1 (4)'!AI20</f>
        <v>0.58346056290075898</v>
      </c>
      <c r="AJ20" s="118">
        <f>'SS2-Orifice1 (4)'!AJ20</f>
        <v>1.9825542632265301</v>
      </c>
      <c r="AK20" s="118">
        <f>'SS2-Orifice1 (4)'!AK20</f>
        <v>1.8525009715372101</v>
      </c>
      <c r="AL20" s="118">
        <f>'SS2-Orifice1 (4)'!AL20</f>
        <v>0.880339649393024</v>
      </c>
      <c r="AM20" s="118">
        <f>'SS2-Orifice1 (4)'!AM20</f>
        <v>182.349384698725</v>
      </c>
      <c r="AN20" s="118">
        <f>'SS2-Orifice1 (4)'!AN20</f>
        <v>0.97216132214418505</v>
      </c>
      <c r="AO20" s="118">
        <f>'SS2-Orifice1 (4)'!AO20</f>
        <v>66528.864771803506</v>
      </c>
      <c r="AP20" s="118">
        <f>'SS2-Orifice1 (4)'!AP20</f>
        <v>851.40545167765504</v>
      </c>
      <c r="AQ20" s="118">
        <f>'SS2-Orifice1 (4)'!AQ20</f>
        <v>2646.2483711504101</v>
      </c>
      <c r="AR20" s="118">
        <f>'SS2-Orifice1 (4)'!AR20</f>
        <v>3383.4140069013101</v>
      </c>
      <c r="AS20" s="118">
        <f>'SS2-Orifice1 (4)'!AS20</f>
        <v>2023.02260251395</v>
      </c>
      <c r="AT20" s="108">
        <f>'SS2-Orifice1 (4)'!AT20</f>
        <v>-3383.4140069013101</v>
      </c>
      <c r="AU20" s="109">
        <f t="shared" si="2"/>
        <v>0.4752168354667668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2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2.8215649126131299</v>
      </c>
      <c r="AD21" s="118">
        <f>'SS2-Orifice1 (4)'!AD21</f>
        <v>0.81810918389217102</v>
      </c>
      <c r="AE21" s="118">
        <f>'SS2-Orifice1 (4)'!AE21</f>
        <v>5.9782691761500804</v>
      </c>
      <c r="AF21" s="118">
        <f>'SS2-Orifice1 (4)'!AF21</f>
        <v>2.09548270631602</v>
      </c>
      <c r="AG21" s="118">
        <f>'SS2-Orifice1 (4)'!AG21</f>
        <v>2.3735645794607199</v>
      </c>
      <c r="AH21" s="118">
        <f>'SS2-Orifice1 (4)'!AH21</f>
        <v>2.3737662019427002</v>
      </c>
      <c r="AI21" s="118">
        <f>'SS2-Orifice1 (4)'!AI21</f>
        <v>0.53946747739826195</v>
      </c>
      <c r="AJ21" s="118">
        <f>'SS2-Orifice1 (4)'!AJ21</f>
        <v>3.0872470255771902</v>
      </c>
      <c r="AK21" s="118">
        <f>'SS2-Orifice1 (4)'!AK21</f>
        <v>2.8215649126131299</v>
      </c>
      <c r="AL21" s="118">
        <f>'SS2-Orifice1 (4)'!AL21</f>
        <v>0.81810918389217102</v>
      </c>
      <c r="AM21" s="118">
        <f>'SS2-Orifice1 (4)'!AM21</f>
        <v>196.11868273049001</v>
      </c>
      <c r="AN21" s="118">
        <f>'SS2-Orifice1 (4)'!AN21</f>
        <v>2.0034557287209598</v>
      </c>
      <c r="AO21" s="118">
        <f>'SS2-Orifice1 (4)'!AO21</f>
        <v>49211.977771046098</v>
      </c>
      <c r="AP21" s="118">
        <f>'SS2-Orifice1 (4)'!AP21</f>
        <v>840.21997683549102</v>
      </c>
      <c r="AQ21" s="118">
        <f>'SS2-Orifice1 (4)'!AQ21</f>
        <v>2640.7961551605699</v>
      </c>
      <c r="AR21" s="118">
        <f>'SS2-Orifice1 (4)'!AR21</f>
        <v>3382.39948883222</v>
      </c>
      <c r="AS21" s="118">
        <f>'SS2-Orifice1 (4)'!AS21</f>
        <v>1929.66984347937</v>
      </c>
      <c r="AT21" s="108">
        <f>'SS2-Orifice1 (4)'!AT21</f>
        <v>-3382.39948883222</v>
      </c>
      <c r="AU21" s="109">
        <f t="shared" si="2"/>
        <v>0.28994873739569482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2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3.22663245697641</v>
      </c>
      <c r="AD22" s="118">
        <f>'SS2-Orifice1 (4)'!AD22</f>
        <v>0.80112123555502701</v>
      </c>
      <c r="AE22" s="118">
        <f>'SS2-Orifice1 (4)'!AE22</f>
        <v>5.9885090818033904</v>
      </c>
      <c r="AF22" s="118">
        <f>'SS2-Orifice1 (4)'!AF22</f>
        <v>2.0285969349081401</v>
      </c>
      <c r="AG22" s="118">
        <f>'SS2-Orifice1 (4)'!AG22</f>
        <v>2.3726526232451799</v>
      </c>
      <c r="AH22" s="118">
        <f>'SS2-Orifice1 (4)'!AH22</f>
        <v>2.37778527183929</v>
      </c>
      <c r="AI22" s="118">
        <f>'SS2-Orifice1 (4)'!AI22</f>
        <v>0.52011404208124401</v>
      </c>
      <c r="AJ22" s="118">
        <f>'SS2-Orifice1 (4)'!AJ22</f>
        <v>3.5456053030497299</v>
      </c>
      <c r="AK22" s="118">
        <f>'SS2-Orifice1 (4)'!AK22</f>
        <v>3.22663245697641</v>
      </c>
      <c r="AL22" s="118">
        <f>'SS2-Orifice1 (4)'!AL22</f>
        <v>0.80112123555502701</v>
      </c>
      <c r="AM22" s="118">
        <f>'SS2-Orifice1 (4)'!AM22</f>
        <v>200.240167356505</v>
      </c>
      <c r="AN22" s="118">
        <f>'SS2-Orifice1 (4)'!AN22</f>
        <v>2.4255112214213899</v>
      </c>
      <c r="AO22" s="118">
        <f>'SS2-Orifice1 (4)'!AO22</f>
        <v>46493.877539571498</v>
      </c>
      <c r="AP22" s="118">
        <f>'SS2-Orifice1 (4)'!AP22</f>
        <v>787.68181170758396</v>
      </c>
      <c r="AQ22" s="118">
        <f>'SS2-Orifice1 (4)'!AQ22</f>
        <v>2608.4685605181398</v>
      </c>
      <c r="AR22" s="118">
        <f>'SS2-Orifice1 (4)'!AR22</f>
        <v>3382.64096455042</v>
      </c>
      <c r="AS22" s="118">
        <f>'SS2-Orifice1 (4)'!AS22</f>
        <v>1860.66897632884</v>
      </c>
      <c r="AT22" s="108">
        <f>'SS2-Orifice1 (4)'!AT22</f>
        <v>-3382.64096455042</v>
      </c>
      <c r="AU22" s="109">
        <f t="shared" si="2"/>
        <v>0.24828400700640571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2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3.3688996450270201</v>
      </c>
      <c r="AD23" s="118">
        <f>'SS2-Orifice1 (4)'!AD23</f>
        <v>0.79482480764415797</v>
      </c>
      <c r="AE23" s="118">
        <f>'SS2-Orifice1 (4)'!AE23</f>
        <v>5.90550869521834</v>
      </c>
      <c r="AF23" s="118">
        <f>'SS2-Orifice1 (4)'!AF23</f>
        <v>2.0459260219100299</v>
      </c>
      <c r="AG23" s="118">
        <f>'SS2-Orifice1 (4)'!AG23</f>
        <v>2.3825226172402401</v>
      </c>
      <c r="AH23" s="118">
        <f>'SS2-Orifice1 (4)'!AH23</f>
        <v>2.37647110600181</v>
      </c>
      <c r="AI23" s="118">
        <f>'SS2-Orifice1 (4)'!AI23</f>
        <v>0.51304019355431096</v>
      </c>
      <c r="AJ23" s="118">
        <f>'SS2-Orifice1 (4)'!AJ23</f>
        <v>3.70839078397269</v>
      </c>
      <c r="AK23" s="118">
        <f>'SS2-Orifice1 (4)'!AK23</f>
        <v>3.3688996450270201</v>
      </c>
      <c r="AL23" s="118">
        <f>'SS2-Orifice1 (4)'!AL23</f>
        <v>0.79482480764415797</v>
      </c>
      <c r="AM23" s="118">
        <f>'SS2-Orifice1 (4)'!AM23</f>
        <v>201.812991127327</v>
      </c>
      <c r="AN23" s="118">
        <f>'SS2-Orifice1 (4)'!AN23</f>
        <v>2.5740748373828599</v>
      </c>
      <c r="AO23" s="118">
        <f>'SS2-Orifice1 (4)'!AO23</f>
        <v>45744.902662749097</v>
      </c>
      <c r="AP23" s="118">
        <f>'SS2-Orifice1 (4)'!AP23</f>
        <v>658.19462280175605</v>
      </c>
      <c r="AQ23" s="118">
        <f>'SS2-Orifice1 (4)'!AQ23</f>
        <v>2516.92043924573</v>
      </c>
      <c r="AR23" s="118">
        <f>'SS2-Orifice1 (4)'!AR23</f>
        <v>3382.59539202315</v>
      </c>
      <c r="AS23" s="118">
        <f>'SS2-Orifice1 (4)'!AS23</f>
        <v>1560.91086309108</v>
      </c>
      <c r="AT23" s="108">
        <f>'SS2-Orifice1 (4)'!AT23</f>
        <v>-3382.59539202315</v>
      </c>
      <c r="AU23" s="109">
        <f t="shared" si="2"/>
        <v>0.2359300933221426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2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4.2765464621232301</v>
      </c>
      <c r="AD24" s="118">
        <f>'SS2-Orifice1 (4)'!AD24</f>
        <v>0.66262011893158101</v>
      </c>
      <c r="AE24" s="118">
        <f>'SS2-Orifice1 (4)'!AE24</f>
        <v>5.9540605476587798</v>
      </c>
      <c r="AF24" s="118">
        <f>'SS2-Orifice1 (4)'!AF24</f>
        <v>1.8972292098816801</v>
      </c>
      <c r="AG24" s="118">
        <f>'SS2-Orifice1 (4)'!AG24</f>
        <v>2.3903282408482802</v>
      </c>
      <c r="AH24" s="118">
        <f>'SS2-Orifice1 (4)'!AH24</f>
        <v>2.3843873751320999</v>
      </c>
      <c r="AI24" s="118">
        <f>'SS2-Orifice1 (4)'!AI24</f>
        <v>0.43943157126148302</v>
      </c>
      <c r="AJ24" s="118">
        <f>'SS2-Orifice1 (4)'!AJ24</f>
        <v>4.9880651603989996</v>
      </c>
      <c r="AK24" s="118">
        <f>'SS2-Orifice1 (4)'!AK24</f>
        <v>4.2765464621232301</v>
      </c>
      <c r="AL24" s="118">
        <f>'SS2-Orifice1 (4)'!AL24</f>
        <v>0.66262011893158101</v>
      </c>
      <c r="AM24" s="118">
        <f>'SS2-Orifice1 (4)'!AM24</f>
        <v>241.713492451234</v>
      </c>
      <c r="AN24" s="118">
        <f>'SS2-Orifice1 (4)'!AN24</f>
        <v>3.6139263431916402</v>
      </c>
      <c r="AO24" s="118">
        <f>'SS2-Orifice1 (4)'!AO24</f>
        <v>41372.970172746303</v>
      </c>
      <c r="AP24" s="118">
        <f>'SS2-Orifice1 (4)'!AP24</f>
        <v>746.24769930902801</v>
      </c>
      <c r="AQ24" s="118">
        <f>'SS2-Orifice1 (4)'!AQ24</f>
        <v>2214.5279870280801</v>
      </c>
      <c r="AR24" s="118">
        <f>'SS2-Orifice1 (4)'!AR24</f>
        <v>3381.8316046653399</v>
      </c>
      <c r="AS24" s="118">
        <f>'SS2-Orifice1 (4)'!AS24</f>
        <v>1816.9538022070201</v>
      </c>
      <c r="AT24" s="108">
        <f>'SS2-Orifice1 (4)'!AT24</f>
        <v>-3381.8316046653399</v>
      </c>
      <c r="AU24" s="109">
        <f t="shared" si="2"/>
        <v>0.15494280836191401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2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4.3834324538334899</v>
      </c>
      <c r="AD25" s="118">
        <f>'SS2-Orifice1 (4)'!AD25</f>
        <v>0.22722619230882901</v>
      </c>
      <c r="AE25" s="118">
        <f>'SS2-Orifice1 (4)'!AE25</f>
        <v>5.9055073656093997</v>
      </c>
      <c r="AF25" s="118">
        <f>'SS2-Orifice1 (4)'!AF25</f>
        <v>2.4475749364746102</v>
      </c>
      <c r="AG25" s="118">
        <f>'SS2-Orifice1 (4)'!AG25</f>
        <v>2.3766867453139402</v>
      </c>
      <c r="AH25" s="118">
        <f>'SS2-Orifice1 (4)'!AH25</f>
        <v>2.3751593015684702</v>
      </c>
      <c r="AI25" s="118">
        <f>'SS2-Orifice1 (4)'!AI25</f>
        <v>0.15289972135021601</v>
      </c>
      <c r="AJ25" s="118">
        <f>'SS2-Orifice1 (4)'!AJ25</f>
        <v>5.0409753519532003</v>
      </c>
      <c r="AK25" s="118">
        <f>'SS2-Orifice1 (4)'!AK25</f>
        <v>4.3834324538334899</v>
      </c>
      <c r="AL25" s="118">
        <f>'SS2-Orifice1 (4)'!AL25</f>
        <v>0.22722619230882901</v>
      </c>
      <c r="AM25" s="118">
        <f>'SS2-Orifice1 (4)'!AM25</f>
        <v>691.56512060338196</v>
      </c>
      <c r="AN25" s="118">
        <f>'SS2-Orifice1 (4)'!AN25</f>
        <v>4.1562062615246598</v>
      </c>
      <c r="AO25" s="118">
        <f>'SS2-Orifice1 (4)'!AO25</f>
        <v>36875.673696541198</v>
      </c>
      <c r="AP25" s="118">
        <f>'SS2-Orifice1 (4)'!AP25</f>
        <v>453.62941794937097</v>
      </c>
      <c r="AQ25" s="118">
        <f>'SS2-Orifice1 (4)'!AQ25</f>
        <v>1595.2220651858599</v>
      </c>
      <c r="AR25" s="118">
        <f>'SS2-Orifice1 (4)'!AR25</f>
        <v>2325.9392748867299</v>
      </c>
      <c r="AS25" s="118">
        <f>'SS2-Orifice1 (4)'!AS25</f>
        <v>1090.8372736833301</v>
      </c>
      <c r="AT25" s="108">
        <f>'SS2-Orifice1 (4)'!AT25</f>
        <v>-2325.9392748867299</v>
      </c>
      <c r="AU25" s="109">
        <f t="shared" si="2"/>
        <v>5.1837502847822022E-2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2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4.3621687604331303</v>
      </c>
      <c r="AD26" s="118">
        <f>'SS2-Orifice1 (4)'!AD26</f>
        <v>2.1690143419464798E-6</v>
      </c>
      <c r="AE26" s="118">
        <f>'SS2-Orifice1 (4)'!AE26</f>
        <v>5.9339823012797401</v>
      </c>
      <c r="AF26" s="118">
        <f>'SS2-Orifice1 (4)'!AF26</f>
        <v>2.3304176157960401</v>
      </c>
      <c r="AG26" s="118">
        <f>'SS2-Orifice1 (4)'!AG26</f>
        <v>2.37560132154612</v>
      </c>
      <c r="AH26" s="118">
        <f>'SS2-Orifice1 (4)'!AH26</f>
        <v>2.37528006182374</v>
      </c>
      <c r="AI26" s="118">
        <f>'SS2-Orifice1 (4)'!AI26</f>
        <v>1.4543603207636401E-6</v>
      </c>
      <c r="AJ26" s="118">
        <f>'SS2-Orifice1 (4)'!AJ26</f>
        <v>5.6822165911018399</v>
      </c>
      <c r="AK26" s="118">
        <f>'SS2-Orifice1 (4)'!AK26</f>
        <v>4.3621687604331303</v>
      </c>
      <c r="AL26" s="118">
        <f>'SS2-Orifice1 (4)'!AL26</f>
        <v>2.1690143419464798E-6</v>
      </c>
      <c r="AM26" s="118">
        <f>'SS2-Orifice1 (4)'!AM26</f>
        <v>0</v>
      </c>
      <c r="AN26" s="118">
        <f>'SS2-Orifice1 (4)'!AN26</f>
        <v>4.3621665914187897</v>
      </c>
      <c r="AO26" s="118">
        <f>'SS2-Orifice1 (4)'!AO26</f>
        <v>35000.017403164398</v>
      </c>
      <c r="AP26" s="118">
        <f>'SS2-Orifice1 (4)'!AP26</f>
        <v>209.08162465953501</v>
      </c>
      <c r="AQ26" s="118">
        <f>'SS2-Orifice1 (4)'!AQ26</f>
        <v>732.94360415098095</v>
      </c>
      <c r="AR26" s="118">
        <f>'SS2-Orifice1 (4)'!AR26</f>
        <v>1192.3690840977099</v>
      </c>
      <c r="AS26" s="118">
        <f>'SS2-Orifice1 (4)'!AS26</f>
        <v>511.38697993727902</v>
      </c>
      <c r="AT26" s="108">
        <f>'SS2-Orifice1 (4)'!AT26</f>
        <v>-1192.3690840977099</v>
      </c>
      <c r="AU26" s="109">
        <f t="shared" si="2"/>
        <v>4.9723301895617473E-7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07">
        <f>'SS2-Orifice1 (4)'!I27</f>
        <v>0.25</v>
      </c>
      <c r="J27" s="118">
        <f>'SS2-Orifice1 (4)'!J27</f>
        <v>2</v>
      </c>
      <c r="K27" s="118">
        <f>'SS2-Orifice1 (4)'!K27</f>
        <v>0.48244140000000002</v>
      </c>
      <c r="L27" s="118">
        <f>'SS2-Orifice1 (4)'!L27</f>
        <v>1.946567E-3</v>
      </c>
      <c r="M27" s="118">
        <f>'SS2-Orifice1 (4)'!M27</f>
        <v>9.7328349999999998E-4</v>
      </c>
      <c r="N27" s="118">
        <f>'SS2-Orifice1 (4)'!N27</f>
        <v>7</v>
      </c>
      <c r="O27" s="118">
        <f>'SS2-Orifice1 (4)'!O27</f>
        <v>2.8260000000000001</v>
      </c>
      <c r="P27" s="118">
        <f>'SS2-Orifice1 (4)'!P27</f>
        <v>1.946567E-3</v>
      </c>
      <c r="Q27" s="118">
        <f>'SS2-Orifice1 (4)'!Q27</f>
        <v>9.7328349999999998E-4</v>
      </c>
      <c r="R27" s="118">
        <f>'SS2-Orifice1 (4)'!R27</f>
        <v>7</v>
      </c>
      <c r="S27" s="118">
        <f>'SS2-Orifice1 (4)'!S27</f>
        <v>2.8260000000000001</v>
      </c>
      <c r="T27" s="118">
        <f>'SS2-Orifice1 (4)'!T27</f>
        <v>3.4720000000000001E-12</v>
      </c>
      <c r="U27" s="118">
        <f>'SS2-Orifice1 (4)'!U27</f>
        <v>6.3629999999999995E-8</v>
      </c>
      <c r="V27" s="118">
        <f>'SS2-Orifice1 (4)'!V27</f>
        <v>1.20774</v>
      </c>
      <c r="W27" s="118">
        <f>'SS2-Orifice1 (4)'!W27</f>
        <v>0.12499999999999985</v>
      </c>
      <c r="X27" s="118">
        <f>'SS2-Orifice1 (4)'!X27</f>
        <v>2926555338.4312501</v>
      </c>
      <c r="Y27" s="118">
        <f>'SS2-Orifice1 (4)'!Y27</f>
        <v>-50</v>
      </c>
      <c r="Z27" s="118">
        <f>'SS2-Orifice1 (4)'!Z27</f>
        <v>4</v>
      </c>
      <c r="AA27" s="118">
        <f>'SS2-Orifice1 (4)'!AA27</f>
        <v>0.127</v>
      </c>
      <c r="AB27" s="118">
        <f>'SS2-Orifice1 (4)'!AB27</f>
        <v>0.03</v>
      </c>
      <c r="AC27" s="118">
        <f>'SS2-Orifice1 (4)'!AC27</f>
        <v>4.5033607641404503</v>
      </c>
      <c r="AD27" s="118">
        <f>'SS2-Orifice1 (4)'!AD27</f>
        <v>5.6879498713563802E-7</v>
      </c>
      <c r="AE27" s="118">
        <f>'SS2-Orifice1 (4)'!AE27</f>
        <v>5.9055084866780003</v>
      </c>
      <c r="AF27" s="118">
        <f>'SS2-Orifice1 (4)'!AF27</f>
        <v>1.78908820896003</v>
      </c>
      <c r="AG27" s="118">
        <f>'SS2-Orifice1 (4)'!AG27</f>
        <v>2.37931489962279</v>
      </c>
      <c r="AH27" s="118">
        <f>'SS2-Orifice1 (4)'!AH27</f>
        <v>2.3779230995738501</v>
      </c>
      <c r="AI27" s="118">
        <f>'SS2-Orifice1 (4)'!AI27</f>
        <v>3.6940925364554802E-7</v>
      </c>
      <c r="AJ27" s="118">
        <f>'SS2-Orifice1 (4)'!AJ27</f>
        <v>12.5741723637934</v>
      </c>
      <c r="AK27" s="118">
        <f>'SS2-Orifice1 (4)'!AK27</f>
        <v>4.5033607641404503</v>
      </c>
      <c r="AL27" s="118">
        <f>'SS2-Orifice1 (4)'!AL27</f>
        <v>5.6879498713563802E-7</v>
      </c>
      <c r="AM27" s="118">
        <f>'SS2-Orifice1 (4)'!AM27</f>
        <v>0</v>
      </c>
      <c r="AN27" s="118">
        <f>'SS2-Orifice1 (4)'!AN27</f>
        <v>4.5033601953454596</v>
      </c>
      <c r="AO27" s="118">
        <f>'SS2-Orifice1 (4)'!AO27</f>
        <v>35000.004420660101</v>
      </c>
      <c r="AP27" s="118">
        <f>'SS2-Orifice1 (4)'!AP27</f>
        <v>113.373842520138</v>
      </c>
      <c r="AQ27" s="118">
        <f>'SS2-Orifice1 (4)'!AQ27</f>
        <v>378.38184612688201</v>
      </c>
      <c r="AR27" s="118">
        <f>'SS2-Orifice1 (4)'!AR27</f>
        <v>497.84241179689599</v>
      </c>
      <c r="AS27" s="118">
        <f>'SS2-Orifice1 (4)'!AS27</f>
        <v>253.43517795312701</v>
      </c>
      <c r="AT27" s="108">
        <f>'SS2-Orifice1 (4)'!AT27</f>
        <v>-497.84241179689599</v>
      </c>
      <c r="AU27" s="114">
        <f t="shared" si="2"/>
        <v>1.2630455717979839E-7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2">
        <f>'SS3-Orifice1 (4)'!I28</f>
        <v>0</v>
      </c>
      <c r="J28" s="103">
        <f>'SS3-Orifice1 (4)'!J28</f>
        <v>0</v>
      </c>
      <c r="K28" s="103">
        <f>'SS3-Orifice1 (4)'!K28</f>
        <v>0</v>
      </c>
      <c r="L28" s="103">
        <f>'SS3-Orifice1 (4)'!L28</f>
        <v>0</v>
      </c>
      <c r="M28" s="103">
        <f>'SS3-Orifice1 (4)'!M28</f>
        <v>0</v>
      </c>
      <c r="N28" s="103">
        <f>'SS3-Orifice1 (4)'!N28</f>
        <v>0</v>
      </c>
      <c r="O28" s="103">
        <f>'SS3-Orifice1 (4)'!O28</f>
        <v>0</v>
      </c>
      <c r="P28" s="103">
        <f>'SS3-Orifice1 (4)'!P28</f>
        <v>0</v>
      </c>
      <c r="Q28" s="103">
        <f>'SS3-Orifice1 (4)'!Q28</f>
        <v>0</v>
      </c>
      <c r="R28" s="103">
        <f>'SS3-Orifice1 (4)'!R28</f>
        <v>0</v>
      </c>
      <c r="S28" s="103">
        <f>'SS3-Orifice1 (4)'!S28</f>
        <v>0</v>
      </c>
      <c r="T28" s="103">
        <f>'SS3-Orifice1 (4)'!T28</f>
        <v>0</v>
      </c>
      <c r="U28" s="103">
        <f>'SS3-Orifice1 (4)'!U28</f>
        <v>0</v>
      </c>
      <c r="V28" s="103">
        <f>'SS3-Orifice1 (4)'!V28</f>
        <v>0</v>
      </c>
      <c r="W28" s="103">
        <f>'SS3-Orifice1 (4)'!W28</f>
        <v>0</v>
      </c>
      <c r="X28" s="103">
        <f>'SS3-Orifice1 (4)'!X28</f>
        <v>0</v>
      </c>
      <c r="Y28" s="103">
        <f>'SS3-Orifice1 (4)'!Y28</f>
        <v>0</v>
      </c>
      <c r="Z28" s="103">
        <f>'SS3-Orifice1 (4)'!Z28</f>
        <v>0</v>
      </c>
      <c r="AA28" s="103">
        <f>'SS3-Orifice1 (4)'!AA28</f>
        <v>0</v>
      </c>
      <c r="AB28" s="103">
        <f>'SS3-Orifice1 (4)'!AB28</f>
        <v>0</v>
      </c>
      <c r="AC28" s="103">
        <f>'SS3-Orifice1 (4)'!AC28</f>
        <v>0</v>
      </c>
      <c r="AD28" s="103">
        <f>'SS3-Orifice1 (4)'!AD28</f>
        <v>0</v>
      </c>
      <c r="AE28" s="103">
        <f>'SS3-Orifice1 (4)'!AE28</f>
        <v>0</v>
      </c>
      <c r="AF28" s="103">
        <f>'SS3-Orifice1 (4)'!AF28</f>
        <v>0</v>
      </c>
      <c r="AG28" s="103">
        <f>'SS3-Orifice1 (4)'!AG28</f>
        <v>0</v>
      </c>
      <c r="AH28" s="103">
        <f>'SS3-Orifice1 (4)'!AH28</f>
        <v>0</v>
      </c>
      <c r="AI28" s="103">
        <f>'SS3-Orifice1 (4)'!AI28</f>
        <v>0</v>
      </c>
      <c r="AJ28" s="103">
        <f>'SS3-Orifice1 (4)'!AJ28</f>
        <v>0</v>
      </c>
      <c r="AK28" s="103">
        <f>'SS3-Orifice1 (4)'!AK28</f>
        <v>0</v>
      </c>
      <c r="AL28" s="103">
        <f>'SS3-Orifice1 (4)'!AL28</f>
        <v>0</v>
      </c>
      <c r="AM28" s="103">
        <f>'SS3-Orifice1 (4)'!AM28</f>
        <v>0</v>
      </c>
      <c r="AN28" s="103">
        <f>'SS3-Orifice1 (4)'!AN28</f>
        <v>0</v>
      </c>
      <c r="AO28" s="103">
        <f>'SS3-Orifice1 (4)'!AO28</f>
        <v>0</v>
      </c>
      <c r="AP28" s="103">
        <f>'SS3-Orifice1 (4)'!AP28</f>
        <v>0</v>
      </c>
      <c r="AQ28" s="103">
        <f>'SS3-Orifice1 (4)'!AQ28</f>
        <v>0</v>
      </c>
      <c r="AR28" s="103">
        <f>'SS3-Orifice1 (4)'!AR28</f>
        <v>0</v>
      </c>
      <c r="AS28" s="103">
        <f>'SS3-Orifice1 (4)'!AS28</f>
        <v>0</v>
      </c>
      <c r="AT28" s="104">
        <f>'SS3-Orifice1 (4)'!AT28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(4)'!I29</f>
        <v>0</v>
      </c>
      <c r="J29" s="118">
        <f>'SS3-Orifice1 (4)'!J29</f>
        <v>0</v>
      </c>
      <c r="K29" s="118">
        <f>'SS3-Orifice1 (4)'!K29</f>
        <v>0</v>
      </c>
      <c r="L29" s="118">
        <f>'SS3-Orifice1 (4)'!L29</f>
        <v>0</v>
      </c>
      <c r="M29" s="118">
        <f>'SS3-Orifice1 (4)'!M29</f>
        <v>0</v>
      </c>
      <c r="N29" s="118">
        <f>'SS3-Orifice1 (4)'!N29</f>
        <v>0</v>
      </c>
      <c r="O29" s="118">
        <f>'SS3-Orifice1 (4)'!O29</f>
        <v>0</v>
      </c>
      <c r="P29" s="118">
        <f>'SS3-Orifice1 (4)'!P29</f>
        <v>0</v>
      </c>
      <c r="Q29" s="118">
        <f>'SS3-Orifice1 (4)'!Q29</f>
        <v>0</v>
      </c>
      <c r="R29" s="118">
        <f>'SS3-Orifice1 (4)'!R29</f>
        <v>0</v>
      </c>
      <c r="S29" s="118">
        <f>'SS3-Orifice1 (4)'!S29</f>
        <v>0</v>
      </c>
      <c r="T29" s="118">
        <f>'SS3-Orifice1 (4)'!T29</f>
        <v>0</v>
      </c>
      <c r="U29" s="118">
        <f>'SS3-Orifice1 (4)'!U29</f>
        <v>0</v>
      </c>
      <c r="V29" s="118">
        <f>'SS3-Orifice1 (4)'!V29</f>
        <v>0</v>
      </c>
      <c r="W29" s="118">
        <f>'SS3-Orifice1 (4)'!W29</f>
        <v>0</v>
      </c>
      <c r="X29" s="118">
        <f>'SS3-Orifice1 (4)'!X29</f>
        <v>0</v>
      </c>
      <c r="Y29" s="118">
        <f>'SS3-Orifice1 (4)'!Y29</f>
        <v>0</v>
      </c>
      <c r="Z29" s="118">
        <f>'SS3-Orifice1 (4)'!Z29</f>
        <v>0</v>
      </c>
      <c r="AA29" s="118">
        <f>'SS3-Orifice1 (4)'!AA29</f>
        <v>0</v>
      </c>
      <c r="AB29" s="118">
        <f>'SS3-Orifice1 (4)'!AB29</f>
        <v>0</v>
      </c>
      <c r="AC29" s="118">
        <f>'SS3-Orifice1 (4)'!AC29</f>
        <v>0</v>
      </c>
      <c r="AD29" s="118">
        <f>'SS3-Orifice1 (4)'!AD29</f>
        <v>0</v>
      </c>
      <c r="AE29" s="118">
        <f>'SS3-Orifice1 (4)'!AE29</f>
        <v>0</v>
      </c>
      <c r="AF29" s="118">
        <f>'SS3-Orifice1 (4)'!AF29</f>
        <v>0</v>
      </c>
      <c r="AG29" s="118">
        <f>'SS3-Orifice1 (4)'!AG29</f>
        <v>0</v>
      </c>
      <c r="AH29" s="118">
        <f>'SS3-Orifice1 (4)'!AH29</f>
        <v>0</v>
      </c>
      <c r="AI29" s="118">
        <f>'SS3-Orifice1 (4)'!AI29</f>
        <v>0</v>
      </c>
      <c r="AJ29" s="118">
        <f>'SS3-Orifice1 (4)'!AJ29</f>
        <v>0</v>
      </c>
      <c r="AK29" s="118">
        <f>'SS3-Orifice1 (4)'!AK29</f>
        <v>0</v>
      </c>
      <c r="AL29" s="118">
        <f>'SS3-Orifice1 (4)'!AL29</f>
        <v>0</v>
      </c>
      <c r="AM29" s="118">
        <f>'SS3-Orifice1 (4)'!AM29</f>
        <v>0</v>
      </c>
      <c r="AN29" s="118">
        <f>'SS3-Orifice1 (4)'!AN29</f>
        <v>0</v>
      </c>
      <c r="AO29" s="118">
        <f>'SS3-Orifice1 (4)'!AO29</f>
        <v>0</v>
      </c>
      <c r="AP29" s="118">
        <f>'SS3-Orifice1 (4)'!AP29</f>
        <v>0</v>
      </c>
      <c r="AQ29" s="118">
        <f>'SS3-Orifice1 (4)'!AQ29</f>
        <v>0</v>
      </c>
      <c r="AR29" s="118">
        <f>'SS3-Orifice1 (4)'!AR29</f>
        <v>0</v>
      </c>
      <c r="AS29" s="118">
        <f>'SS3-Orifice1 (4)'!AS29</f>
        <v>0</v>
      </c>
      <c r="AT29" s="108">
        <f>'SS3-Orifice1 (4)'!AT29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(4)'!I30</f>
        <v>0</v>
      </c>
      <c r="J30" s="118">
        <f>'SS3-Orifice1 (4)'!J30</f>
        <v>0</v>
      </c>
      <c r="K30" s="118">
        <f>'SS3-Orifice1 (4)'!K30</f>
        <v>0</v>
      </c>
      <c r="L30" s="118">
        <f>'SS3-Orifice1 (4)'!L30</f>
        <v>0</v>
      </c>
      <c r="M30" s="118">
        <f>'SS3-Orifice1 (4)'!M30</f>
        <v>0</v>
      </c>
      <c r="N30" s="118">
        <f>'SS3-Orifice1 (4)'!N30</f>
        <v>0</v>
      </c>
      <c r="O30" s="118">
        <f>'SS3-Orifice1 (4)'!O30</f>
        <v>0</v>
      </c>
      <c r="P30" s="118">
        <f>'SS3-Orifice1 (4)'!P30</f>
        <v>0</v>
      </c>
      <c r="Q30" s="118">
        <f>'SS3-Orifice1 (4)'!Q30</f>
        <v>0</v>
      </c>
      <c r="R30" s="118">
        <f>'SS3-Orifice1 (4)'!R30</f>
        <v>0</v>
      </c>
      <c r="S30" s="118">
        <f>'SS3-Orifice1 (4)'!S30</f>
        <v>0</v>
      </c>
      <c r="T30" s="118">
        <f>'SS3-Orifice1 (4)'!T30</f>
        <v>0</v>
      </c>
      <c r="U30" s="118">
        <f>'SS3-Orifice1 (4)'!U30</f>
        <v>0</v>
      </c>
      <c r="V30" s="118">
        <f>'SS3-Orifice1 (4)'!V30</f>
        <v>0</v>
      </c>
      <c r="W30" s="118">
        <f>'SS3-Orifice1 (4)'!W30</f>
        <v>0</v>
      </c>
      <c r="X30" s="118">
        <f>'SS3-Orifice1 (4)'!X30</f>
        <v>0</v>
      </c>
      <c r="Y30" s="118">
        <f>'SS3-Orifice1 (4)'!Y30</f>
        <v>0</v>
      </c>
      <c r="Z30" s="118">
        <f>'SS3-Orifice1 (4)'!Z30</f>
        <v>0</v>
      </c>
      <c r="AA30" s="118">
        <f>'SS3-Orifice1 (4)'!AA30</f>
        <v>0</v>
      </c>
      <c r="AB30" s="118">
        <f>'SS3-Orifice1 (4)'!AB30</f>
        <v>0</v>
      </c>
      <c r="AC30" s="118">
        <f>'SS3-Orifice1 (4)'!AC30</f>
        <v>0</v>
      </c>
      <c r="AD30" s="118">
        <f>'SS3-Orifice1 (4)'!AD30</f>
        <v>0</v>
      </c>
      <c r="AE30" s="118">
        <f>'SS3-Orifice1 (4)'!AE30</f>
        <v>0</v>
      </c>
      <c r="AF30" s="118">
        <f>'SS3-Orifice1 (4)'!AF30</f>
        <v>0</v>
      </c>
      <c r="AG30" s="118">
        <f>'SS3-Orifice1 (4)'!AG30</f>
        <v>0</v>
      </c>
      <c r="AH30" s="118">
        <f>'SS3-Orifice1 (4)'!AH30</f>
        <v>0</v>
      </c>
      <c r="AI30" s="118">
        <f>'SS3-Orifice1 (4)'!AI30</f>
        <v>0</v>
      </c>
      <c r="AJ30" s="118">
        <f>'SS3-Orifice1 (4)'!AJ30</f>
        <v>0</v>
      </c>
      <c r="AK30" s="118">
        <f>'SS3-Orifice1 (4)'!AK30</f>
        <v>0</v>
      </c>
      <c r="AL30" s="118">
        <f>'SS3-Orifice1 (4)'!AL30</f>
        <v>0</v>
      </c>
      <c r="AM30" s="118">
        <f>'SS3-Orifice1 (4)'!AM30</f>
        <v>0</v>
      </c>
      <c r="AN30" s="118">
        <f>'SS3-Orifice1 (4)'!AN30</f>
        <v>0</v>
      </c>
      <c r="AO30" s="118">
        <f>'SS3-Orifice1 (4)'!AO30</f>
        <v>0</v>
      </c>
      <c r="AP30" s="118">
        <f>'SS3-Orifice1 (4)'!AP30</f>
        <v>0</v>
      </c>
      <c r="AQ30" s="118">
        <f>'SS3-Orifice1 (4)'!AQ30</f>
        <v>0</v>
      </c>
      <c r="AR30" s="118">
        <f>'SS3-Orifice1 (4)'!AR30</f>
        <v>0</v>
      </c>
      <c r="AS30" s="118">
        <f>'SS3-Orifice1 (4)'!AS30</f>
        <v>0</v>
      </c>
      <c r="AT30" s="108">
        <f>'SS3-Orifice1 (4)'!AT30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(4)'!I31</f>
        <v>0</v>
      </c>
      <c r="J31" s="118">
        <f>'SS3-Orifice1 (4)'!J31</f>
        <v>0</v>
      </c>
      <c r="K31" s="118">
        <f>'SS3-Orifice1 (4)'!K31</f>
        <v>0</v>
      </c>
      <c r="L31" s="118">
        <f>'SS3-Orifice1 (4)'!L31</f>
        <v>0</v>
      </c>
      <c r="M31" s="118">
        <f>'SS3-Orifice1 (4)'!M31</f>
        <v>0</v>
      </c>
      <c r="N31" s="118">
        <f>'SS3-Orifice1 (4)'!N31</f>
        <v>0</v>
      </c>
      <c r="O31" s="118">
        <f>'SS3-Orifice1 (4)'!O31</f>
        <v>0</v>
      </c>
      <c r="P31" s="118">
        <f>'SS3-Orifice1 (4)'!P31</f>
        <v>0</v>
      </c>
      <c r="Q31" s="118">
        <f>'SS3-Orifice1 (4)'!Q31</f>
        <v>0</v>
      </c>
      <c r="R31" s="118">
        <f>'SS3-Orifice1 (4)'!R31</f>
        <v>0</v>
      </c>
      <c r="S31" s="118">
        <f>'SS3-Orifice1 (4)'!S31</f>
        <v>0</v>
      </c>
      <c r="T31" s="118">
        <f>'SS3-Orifice1 (4)'!T31</f>
        <v>0</v>
      </c>
      <c r="U31" s="118">
        <f>'SS3-Orifice1 (4)'!U31</f>
        <v>0</v>
      </c>
      <c r="V31" s="118">
        <f>'SS3-Orifice1 (4)'!V31</f>
        <v>0</v>
      </c>
      <c r="W31" s="118">
        <f>'SS3-Orifice1 (4)'!W31</f>
        <v>0</v>
      </c>
      <c r="X31" s="118">
        <f>'SS3-Orifice1 (4)'!X31</f>
        <v>0</v>
      </c>
      <c r="Y31" s="118">
        <f>'SS3-Orifice1 (4)'!Y31</f>
        <v>0</v>
      </c>
      <c r="Z31" s="118">
        <f>'SS3-Orifice1 (4)'!Z31</f>
        <v>0</v>
      </c>
      <c r="AA31" s="118">
        <f>'SS3-Orifice1 (4)'!AA31</f>
        <v>0</v>
      </c>
      <c r="AB31" s="118">
        <f>'SS3-Orifice1 (4)'!AB31</f>
        <v>0</v>
      </c>
      <c r="AC31" s="118">
        <f>'SS3-Orifice1 (4)'!AC31</f>
        <v>0</v>
      </c>
      <c r="AD31" s="118">
        <f>'SS3-Orifice1 (4)'!AD31</f>
        <v>0</v>
      </c>
      <c r="AE31" s="118">
        <f>'SS3-Orifice1 (4)'!AE31</f>
        <v>0</v>
      </c>
      <c r="AF31" s="118">
        <f>'SS3-Orifice1 (4)'!AF31</f>
        <v>0</v>
      </c>
      <c r="AG31" s="118">
        <f>'SS3-Orifice1 (4)'!AG31</f>
        <v>0</v>
      </c>
      <c r="AH31" s="118">
        <f>'SS3-Orifice1 (4)'!AH31</f>
        <v>0</v>
      </c>
      <c r="AI31" s="118">
        <f>'SS3-Orifice1 (4)'!AI31</f>
        <v>0</v>
      </c>
      <c r="AJ31" s="118">
        <f>'SS3-Orifice1 (4)'!AJ31</f>
        <v>0</v>
      </c>
      <c r="AK31" s="118">
        <f>'SS3-Orifice1 (4)'!AK31</f>
        <v>0</v>
      </c>
      <c r="AL31" s="118">
        <f>'SS3-Orifice1 (4)'!AL31</f>
        <v>0</v>
      </c>
      <c r="AM31" s="118">
        <f>'SS3-Orifice1 (4)'!AM31</f>
        <v>0</v>
      </c>
      <c r="AN31" s="118">
        <f>'SS3-Orifice1 (4)'!AN31</f>
        <v>0</v>
      </c>
      <c r="AO31" s="118">
        <f>'SS3-Orifice1 (4)'!AO31</f>
        <v>0</v>
      </c>
      <c r="AP31" s="118">
        <f>'SS3-Orifice1 (4)'!AP31</f>
        <v>0</v>
      </c>
      <c r="AQ31" s="118">
        <f>'SS3-Orifice1 (4)'!AQ31</f>
        <v>0</v>
      </c>
      <c r="AR31" s="118">
        <f>'SS3-Orifice1 (4)'!AR31</f>
        <v>0</v>
      </c>
      <c r="AS31" s="118">
        <f>'SS3-Orifice1 (4)'!AS31</f>
        <v>0</v>
      </c>
      <c r="AT31" s="108">
        <f>'SS3-Orifice1 (4)'!AT31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(4)'!I32</f>
        <v>0</v>
      </c>
      <c r="J32" s="118">
        <f>'SS3-Orifice1 (4)'!J32</f>
        <v>0</v>
      </c>
      <c r="K32" s="118">
        <f>'SS3-Orifice1 (4)'!K32</f>
        <v>0</v>
      </c>
      <c r="L32" s="118">
        <f>'SS3-Orifice1 (4)'!L32</f>
        <v>0</v>
      </c>
      <c r="M32" s="118">
        <f>'SS3-Orifice1 (4)'!M32</f>
        <v>0</v>
      </c>
      <c r="N32" s="118">
        <f>'SS3-Orifice1 (4)'!N32</f>
        <v>0</v>
      </c>
      <c r="O32" s="118">
        <f>'SS3-Orifice1 (4)'!O32</f>
        <v>0</v>
      </c>
      <c r="P32" s="118">
        <f>'SS3-Orifice1 (4)'!P32</f>
        <v>0</v>
      </c>
      <c r="Q32" s="118">
        <f>'SS3-Orifice1 (4)'!Q32</f>
        <v>0</v>
      </c>
      <c r="R32" s="118">
        <f>'SS3-Orifice1 (4)'!R32</f>
        <v>0</v>
      </c>
      <c r="S32" s="118">
        <f>'SS3-Orifice1 (4)'!S32</f>
        <v>0</v>
      </c>
      <c r="T32" s="118">
        <f>'SS3-Orifice1 (4)'!T32</f>
        <v>0</v>
      </c>
      <c r="U32" s="118">
        <f>'SS3-Orifice1 (4)'!U32</f>
        <v>0</v>
      </c>
      <c r="V32" s="118">
        <f>'SS3-Orifice1 (4)'!V32</f>
        <v>0</v>
      </c>
      <c r="W32" s="118">
        <f>'SS3-Orifice1 (4)'!W32</f>
        <v>0</v>
      </c>
      <c r="X32" s="118">
        <f>'SS3-Orifice1 (4)'!X32</f>
        <v>0</v>
      </c>
      <c r="Y32" s="118">
        <f>'SS3-Orifice1 (4)'!Y32</f>
        <v>0</v>
      </c>
      <c r="Z32" s="118">
        <f>'SS3-Orifice1 (4)'!Z32</f>
        <v>0</v>
      </c>
      <c r="AA32" s="118">
        <f>'SS3-Orifice1 (4)'!AA32</f>
        <v>0</v>
      </c>
      <c r="AB32" s="118">
        <f>'SS3-Orifice1 (4)'!AB32</f>
        <v>0</v>
      </c>
      <c r="AC32" s="118">
        <f>'SS3-Orifice1 (4)'!AC32</f>
        <v>0</v>
      </c>
      <c r="AD32" s="118">
        <f>'SS3-Orifice1 (4)'!AD32</f>
        <v>0</v>
      </c>
      <c r="AE32" s="118">
        <f>'SS3-Orifice1 (4)'!AE32</f>
        <v>0</v>
      </c>
      <c r="AF32" s="118">
        <f>'SS3-Orifice1 (4)'!AF32</f>
        <v>0</v>
      </c>
      <c r="AG32" s="118">
        <f>'SS3-Orifice1 (4)'!AG32</f>
        <v>0</v>
      </c>
      <c r="AH32" s="118">
        <f>'SS3-Orifice1 (4)'!AH32</f>
        <v>0</v>
      </c>
      <c r="AI32" s="118">
        <f>'SS3-Orifice1 (4)'!AI32</f>
        <v>0</v>
      </c>
      <c r="AJ32" s="118">
        <f>'SS3-Orifice1 (4)'!AJ32</f>
        <v>0</v>
      </c>
      <c r="AK32" s="118">
        <f>'SS3-Orifice1 (4)'!AK32</f>
        <v>0</v>
      </c>
      <c r="AL32" s="118">
        <f>'SS3-Orifice1 (4)'!AL32</f>
        <v>0</v>
      </c>
      <c r="AM32" s="118">
        <f>'SS3-Orifice1 (4)'!AM32</f>
        <v>0</v>
      </c>
      <c r="AN32" s="118">
        <f>'SS3-Orifice1 (4)'!AN32</f>
        <v>0</v>
      </c>
      <c r="AO32" s="118">
        <f>'SS3-Orifice1 (4)'!AO32</f>
        <v>0</v>
      </c>
      <c r="AP32" s="118">
        <f>'SS3-Orifice1 (4)'!AP32</f>
        <v>0</v>
      </c>
      <c r="AQ32" s="118">
        <f>'SS3-Orifice1 (4)'!AQ32</f>
        <v>0</v>
      </c>
      <c r="AR32" s="118">
        <f>'SS3-Orifice1 (4)'!AR32</f>
        <v>0</v>
      </c>
      <c r="AS32" s="118">
        <f>'SS3-Orifice1 (4)'!AS32</f>
        <v>0</v>
      </c>
      <c r="AT32" s="108">
        <f>'SS3-Orifice1 (4)'!AT32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(4)'!I33</f>
        <v>0</v>
      </c>
      <c r="J33" s="118">
        <f>'SS3-Orifice1 (4)'!J33</f>
        <v>0</v>
      </c>
      <c r="K33" s="118">
        <f>'SS3-Orifice1 (4)'!K33</f>
        <v>0</v>
      </c>
      <c r="L33" s="118">
        <f>'SS3-Orifice1 (4)'!L33</f>
        <v>0</v>
      </c>
      <c r="M33" s="118">
        <f>'SS3-Orifice1 (4)'!M33</f>
        <v>0</v>
      </c>
      <c r="N33" s="118">
        <f>'SS3-Orifice1 (4)'!N33</f>
        <v>0</v>
      </c>
      <c r="O33" s="118">
        <f>'SS3-Orifice1 (4)'!O33</f>
        <v>0</v>
      </c>
      <c r="P33" s="118">
        <f>'SS3-Orifice1 (4)'!P33</f>
        <v>0</v>
      </c>
      <c r="Q33" s="118">
        <f>'SS3-Orifice1 (4)'!Q33</f>
        <v>0</v>
      </c>
      <c r="R33" s="118">
        <f>'SS3-Orifice1 (4)'!R33</f>
        <v>0</v>
      </c>
      <c r="S33" s="118">
        <f>'SS3-Orifice1 (4)'!S33</f>
        <v>0</v>
      </c>
      <c r="T33" s="118">
        <f>'SS3-Orifice1 (4)'!T33</f>
        <v>0</v>
      </c>
      <c r="U33" s="118">
        <f>'SS3-Orifice1 (4)'!U33</f>
        <v>0</v>
      </c>
      <c r="V33" s="118">
        <f>'SS3-Orifice1 (4)'!V33</f>
        <v>0</v>
      </c>
      <c r="W33" s="118">
        <f>'SS3-Orifice1 (4)'!W33</f>
        <v>0</v>
      </c>
      <c r="X33" s="118">
        <f>'SS3-Orifice1 (4)'!X33</f>
        <v>0</v>
      </c>
      <c r="Y33" s="118">
        <f>'SS3-Orifice1 (4)'!Y33</f>
        <v>0</v>
      </c>
      <c r="Z33" s="118">
        <f>'SS3-Orifice1 (4)'!Z33</f>
        <v>0</v>
      </c>
      <c r="AA33" s="118">
        <f>'SS3-Orifice1 (4)'!AA33</f>
        <v>0</v>
      </c>
      <c r="AB33" s="118">
        <f>'SS3-Orifice1 (4)'!AB33</f>
        <v>0</v>
      </c>
      <c r="AC33" s="118">
        <f>'SS3-Orifice1 (4)'!AC33</f>
        <v>0</v>
      </c>
      <c r="AD33" s="118">
        <f>'SS3-Orifice1 (4)'!AD33</f>
        <v>0</v>
      </c>
      <c r="AE33" s="118">
        <f>'SS3-Orifice1 (4)'!AE33</f>
        <v>0</v>
      </c>
      <c r="AF33" s="118">
        <f>'SS3-Orifice1 (4)'!AF33</f>
        <v>0</v>
      </c>
      <c r="AG33" s="118">
        <f>'SS3-Orifice1 (4)'!AG33</f>
        <v>0</v>
      </c>
      <c r="AH33" s="118">
        <f>'SS3-Orifice1 (4)'!AH33</f>
        <v>0</v>
      </c>
      <c r="AI33" s="118">
        <f>'SS3-Orifice1 (4)'!AI33</f>
        <v>0</v>
      </c>
      <c r="AJ33" s="118">
        <f>'SS3-Orifice1 (4)'!AJ33</f>
        <v>0</v>
      </c>
      <c r="AK33" s="118">
        <f>'SS3-Orifice1 (4)'!AK33</f>
        <v>0</v>
      </c>
      <c r="AL33" s="118">
        <f>'SS3-Orifice1 (4)'!AL33</f>
        <v>0</v>
      </c>
      <c r="AM33" s="118">
        <f>'SS3-Orifice1 (4)'!AM33</f>
        <v>0</v>
      </c>
      <c r="AN33" s="118">
        <f>'SS3-Orifice1 (4)'!AN33</f>
        <v>0</v>
      </c>
      <c r="AO33" s="118">
        <f>'SS3-Orifice1 (4)'!AO33</f>
        <v>0</v>
      </c>
      <c r="AP33" s="118">
        <f>'SS3-Orifice1 (4)'!AP33</f>
        <v>0</v>
      </c>
      <c r="AQ33" s="118">
        <f>'SS3-Orifice1 (4)'!AQ33</f>
        <v>0</v>
      </c>
      <c r="AR33" s="118">
        <f>'SS3-Orifice1 (4)'!AR33</f>
        <v>0</v>
      </c>
      <c r="AS33" s="118">
        <f>'SS3-Orifice1 (4)'!AS33</f>
        <v>0</v>
      </c>
      <c r="AT33" s="108">
        <f>'SS3-Orifice1 (4)'!AT33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(4)'!I34</f>
        <v>0</v>
      </c>
      <c r="J34" s="118">
        <f>'SS3-Orifice1 (4)'!J34</f>
        <v>0</v>
      </c>
      <c r="K34" s="118">
        <f>'SS3-Orifice1 (4)'!K34</f>
        <v>0</v>
      </c>
      <c r="L34" s="118">
        <f>'SS3-Orifice1 (4)'!L34</f>
        <v>0</v>
      </c>
      <c r="M34" s="118">
        <f>'SS3-Orifice1 (4)'!M34</f>
        <v>0</v>
      </c>
      <c r="N34" s="118">
        <f>'SS3-Orifice1 (4)'!N34</f>
        <v>0</v>
      </c>
      <c r="O34" s="118">
        <f>'SS3-Orifice1 (4)'!O34</f>
        <v>0</v>
      </c>
      <c r="P34" s="118">
        <f>'SS3-Orifice1 (4)'!P34</f>
        <v>0</v>
      </c>
      <c r="Q34" s="118">
        <f>'SS3-Orifice1 (4)'!Q34</f>
        <v>0</v>
      </c>
      <c r="R34" s="118">
        <f>'SS3-Orifice1 (4)'!R34</f>
        <v>0</v>
      </c>
      <c r="S34" s="118">
        <f>'SS3-Orifice1 (4)'!S34</f>
        <v>0</v>
      </c>
      <c r="T34" s="118">
        <f>'SS3-Orifice1 (4)'!T34</f>
        <v>0</v>
      </c>
      <c r="U34" s="118">
        <f>'SS3-Orifice1 (4)'!U34</f>
        <v>0</v>
      </c>
      <c r="V34" s="118">
        <f>'SS3-Orifice1 (4)'!V34</f>
        <v>0</v>
      </c>
      <c r="W34" s="118">
        <f>'SS3-Orifice1 (4)'!W34</f>
        <v>0</v>
      </c>
      <c r="X34" s="118">
        <f>'SS3-Orifice1 (4)'!X34</f>
        <v>0</v>
      </c>
      <c r="Y34" s="118">
        <f>'SS3-Orifice1 (4)'!Y34</f>
        <v>0</v>
      </c>
      <c r="Z34" s="118">
        <f>'SS3-Orifice1 (4)'!Z34</f>
        <v>0</v>
      </c>
      <c r="AA34" s="118">
        <f>'SS3-Orifice1 (4)'!AA34</f>
        <v>0</v>
      </c>
      <c r="AB34" s="118">
        <f>'SS3-Orifice1 (4)'!AB34</f>
        <v>0</v>
      </c>
      <c r="AC34" s="118">
        <f>'SS3-Orifice1 (4)'!AC34</f>
        <v>0</v>
      </c>
      <c r="AD34" s="118">
        <f>'SS3-Orifice1 (4)'!AD34</f>
        <v>0</v>
      </c>
      <c r="AE34" s="118">
        <f>'SS3-Orifice1 (4)'!AE34</f>
        <v>0</v>
      </c>
      <c r="AF34" s="118">
        <f>'SS3-Orifice1 (4)'!AF34</f>
        <v>0</v>
      </c>
      <c r="AG34" s="118">
        <f>'SS3-Orifice1 (4)'!AG34</f>
        <v>0</v>
      </c>
      <c r="AH34" s="118">
        <f>'SS3-Orifice1 (4)'!AH34</f>
        <v>0</v>
      </c>
      <c r="AI34" s="118">
        <f>'SS3-Orifice1 (4)'!AI34</f>
        <v>0</v>
      </c>
      <c r="AJ34" s="118">
        <f>'SS3-Orifice1 (4)'!AJ34</f>
        <v>0</v>
      </c>
      <c r="AK34" s="118">
        <f>'SS3-Orifice1 (4)'!AK34</f>
        <v>0</v>
      </c>
      <c r="AL34" s="118">
        <f>'SS3-Orifice1 (4)'!AL34</f>
        <v>0</v>
      </c>
      <c r="AM34" s="118">
        <f>'SS3-Orifice1 (4)'!AM34</f>
        <v>0</v>
      </c>
      <c r="AN34" s="118">
        <f>'SS3-Orifice1 (4)'!AN34</f>
        <v>0</v>
      </c>
      <c r="AO34" s="118">
        <f>'SS3-Orifice1 (4)'!AO34</f>
        <v>0</v>
      </c>
      <c r="AP34" s="118">
        <f>'SS3-Orifice1 (4)'!AP34</f>
        <v>0</v>
      </c>
      <c r="AQ34" s="118">
        <f>'SS3-Orifice1 (4)'!AQ34</f>
        <v>0</v>
      </c>
      <c r="AR34" s="118">
        <f>'SS3-Orifice1 (4)'!AR34</f>
        <v>0</v>
      </c>
      <c r="AS34" s="118">
        <f>'SS3-Orifice1 (4)'!AS34</f>
        <v>0</v>
      </c>
      <c r="AT34" s="108">
        <f>'SS3-Orifice1 (4)'!AT34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(4)'!I35</f>
        <v>0</v>
      </c>
      <c r="J35" s="118">
        <f>'SS3-Orifice1 (4)'!J35</f>
        <v>0</v>
      </c>
      <c r="K35" s="118">
        <f>'SS3-Orifice1 (4)'!K35</f>
        <v>0</v>
      </c>
      <c r="L35" s="118">
        <f>'SS3-Orifice1 (4)'!L35</f>
        <v>0</v>
      </c>
      <c r="M35" s="118">
        <f>'SS3-Orifice1 (4)'!M35</f>
        <v>0</v>
      </c>
      <c r="N35" s="118">
        <f>'SS3-Orifice1 (4)'!N35</f>
        <v>0</v>
      </c>
      <c r="O35" s="118">
        <f>'SS3-Orifice1 (4)'!O35</f>
        <v>0</v>
      </c>
      <c r="P35" s="118">
        <f>'SS3-Orifice1 (4)'!P35</f>
        <v>0</v>
      </c>
      <c r="Q35" s="118">
        <f>'SS3-Orifice1 (4)'!Q35</f>
        <v>0</v>
      </c>
      <c r="R35" s="118">
        <f>'SS3-Orifice1 (4)'!R35</f>
        <v>0</v>
      </c>
      <c r="S35" s="118">
        <f>'SS3-Orifice1 (4)'!S35</f>
        <v>0</v>
      </c>
      <c r="T35" s="118">
        <f>'SS3-Orifice1 (4)'!T35</f>
        <v>0</v>
      </c>
      <c r="U35" s="118">
        <f>'SS3-Orifice1 (4)'!U35</f>
        <v>0</v>
      </c>
      <c r="V35" s="118">
        <f>'SS3-Orifice1 (4)'!V35</f>
        <v>0</v>
      </c>
      <c r="W35" s="118">
        <f>'SS3-Orifice1 (4)'!W35</f>
        <v>0</v>
      </c>
      <c r="X35" s="118">
        <f>'SS3-Orifice1 (4)'!X35</f>
        <v>0</v>
      </c>
      <c r="Y35" s="118">
        <f>'SS3-Orifice1 (4)'!Y35</f>
        <v>0</v>
      </c>
      <c r="Z35" s="118">
        <f>'SS3-Orifice1 (4)'!Z35</f>
        <v>0</v>
      </c>
      <c r="AA35" s="118">
        <f>'SS3-Orifice1 (4)'!AA35</f>
        <v>0</v>
      </c>
      <c r="AB35" s="118">
        <f>'SS3-Orifice1 (4)'!AB35</f>
        <v>0</v>
      </c>
      <c r="AC35" s="118">
        <f>'SS3-Orifice1 (4)'!AC35</f>
        <v>0</v>
      </c>
      <c r="AD35" s="118">
        <f>'SS3-Orifice1 (4)'!AD35</f>
        <v>0</v>
      </c>
      <c r="AE35" s="118">
        <f>'SS3-Orifice1 (4)'!AE35</f>
        <v>0</v>
      </c>
      <c r="AF35" s="118">
        <f>'SS3-Orifice1 (4)'!AF35</f>
        <v>0</v>
      </c>
      <c r="AG35" s="118">
        <f>'SS3-Orifice1 (4)'!AG35</f>
        <v>0</v>
      </c>
      <c r="AH35" s="118">
        <f>'SS3-Orifice1 (4)'!AH35</f>
        <v>0</v>
      </c>
      <c r="AI35" s="118">
        <f>'SS3-Orifice1 (4)'!AI35</f>
        <v>0</v>
      </c>
      <c r="AJ35" s="118">
        <f>'SS3-Orifice1 (4)'!AJ35</f>
        <v>0</v>
      </c>
      <c r="AK35" s="118">
        <f>'SS3-Orifice1 (4)'!AK35</f>
        <v>0</v>
      </c>
      <c r="AL35" s="118">
        <f>'SS3-Orifice1 (4)'!AL35</f>
        <v>0</v>
      </c>
      <c r="AM35" s="118">
        <f>'SS3-Orifice1 (4)'!AM35</f>
        <v>0</v>
      </c>
      <c r="AN35" s="118">
        <f>'SS3-Orifice1 (4)'!AN35</f>
        <v>0</v>
      </c>
      <c r="AO35" s="118">
        <f>'SS3-Orifice1 (4)'!AO35</f>
        <v>0</v>
      </c>
      <c r="AP35" s="118">
        <f>'SS3-Orifice1 (4)'!AP35</f>
        <v>0</v>
      </c>
      <c r="AQ35" s="118">
        <f>'SS3-Orifice1 (4)'!AQ35</f>
        <v>0</v>
      </c>
      <c r="AR35" s="118">
        <f>'SS3-Orifice1 (4)'!AR35</f>
        <v>0</v>
      </c>
      <c r="AS35" s="118">
        <f>'SS3-Orifice1 (4)'!AS35</f>
        <v>0</v>
      </c>
      <c r="AT35" s="108">
        <f>'SS3-Orifice1 (4)'!AT35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(4)'!I36</f>
        <v>0</v>
      </c>
      <c r="J36" s="118">
        <f>'SS3-Orifice1 (4)'!J36</f>
        <v>0</v>
      </c>
      <c r="K36" s="118">
        <f>'SS3-Orifice1 (4)'!K36</f>
        <v>0</v>
      </c>
      <c r="L36" s="118">
        <f>'SS3-Orifice1 (4)'!L36</f>
        <v>0</v>
      </c>
      <c r="M36" s="118">
        <f>'SS3-Orifice1 (4)'!M36</f>
        <v>0</v>
      </c>
      <c r="N36" s="118">
        <f>'SS3-Orifice1 (4)'!N36</f>
        <v>0</v>
      </c>
      <c r="O36" s="118">
        <f>'SS3-Orifice1 (4)'!O36</f>
        <v>0</v>
      </c>
      <c r="P36" s="118">
        <f>'SS3-Orifice1 (4)'!P36</f>
        <v>0</v>
      </c>
      <c r="Q36" s="118">
        <f>'SS3-Orifice1 (4)'!Q36</f>
        <v>0</v>
      </c>
      <c r="R36" s="118">
        <f>'SS3-Orifice1 (4)'!R36</f>
        <v>0</v>
      </c>
      <c r="S36" s="118">
        <f>'SS3-Orifice1 (4)'!S36</f>
        <v>0</v>
      </c>
      <c r="T36" s="118">
        <f>'SS3-Orifice1 (4)'!T36</f>
        <v>0</v>
      </c>
      <c r="U36" s="118">
        <f>'SS3-Orifice1 (4)'!U36</f>
        <v>0</v>
      </c>
      <c r="V36" s="118">
        <f>'SS3-Orifice1 (4)'!V36</f>
        <v>0</v>
      </c>
      <c r="W36" s="118">
        <f>'SS3-Orifice1 (4)'!W36</f>
        <v>0</v>
      </c>
      <c r="X36" s="118">
        <f>'SS3-Orifice1 (4)'!X36</f>
        <v>0</v>
      </c>
      <c r="Y36" s="118">
        <f>'SS3-Orifice1 (4)'!Y36</f>
        <v>0</v>
      </c>
      <c r="Z36" s="118">
        <f>'SS3-Orifice1 (4)'!Z36</f>
        <v>0</v>
      </c>
      <c r="AA36" s="118">
        <f>'SS3-Orifice1 (4)'!AA36</f>
        <v>0</v>
      </c>
      <c r="AB36" s="118">
        <f>'SS3-Orifice1 (4)'!AB36</f>
        <v>0</v>
      </c>
      <c r="AC36" s="118">
        <f>'SS3-Orifice1 (4)'!AC36</f>
        <v>0</v>
      </c>
      <c r="AD36" s="118">
        <f>'SS3-Orifice1 (4)'!AD36</f>
        <v>0</v>
      </c>
      <c r="AE36" s="118">
        <f>'SS3-Orifice1 (4)'!AE36</f>
        <v>0</v>
      </c>
      <c r="AF36" s="118">
        <f>'SS3-Orifice1 (4)'!AF36</f>
        <v>0</v>
      </c>
      <c r="AG36" s="118">
        <f>'SS3-Orifice1 (4)'!AG36</f>
        <v>0</v>
      </c>
      <c r="AH36" s="118">
        <f>'SS3-Orifice1 (4)'!AH36</f>
        <v>0</v>
      </c>
      <c r="AI36" s="118">
        <f>'SS3-Orifice1 (4)'!AI36</f>
        <v>0</v>
      </c>
      <c r="AJ36" s="118">
        <f>'SS3-Orifice1 (4)'!AJ36</f>
        <v>0</v>
      </c>
      <c r="AK36" s="118">
        <f>'SS3-Orifice1 (4)'!AK36</f>
        <v>0</v>
      </c>
      <c r="AL36" s="118">
        <f>'SS3-Orifice1 (4)'!AL36</f>
        <v>0</v>
      </c>
      <c r="AM36" s="118">
        <f>'SS3-Orifice1 (4)'!AM36</f>
        <v>0</v>
      </c>
      <c r="AN36" s="118">
        <f>'SS3-Orifice1 (4)'!AN36</f>
        <v>0</v>
      </c>
      <c r="AO36" s="118">
        <f>'SS3-Orifice1 (4)'!AO36</f>
        <v>0</v>
      </c>
      <c r="AP36" s="118">
        <f>'SS3-Orifice1 (4)'!AP36</f>
        <v>0</v>
      </c>
      <c r="AQ36" s="118">
        <f>'SS3-Orifice1 (4)'!AQ36</f>
        <v>0</v>
      </c>
      <c r="AR36" s="118">
        <f>'SS3-Orifice1 (4)'!AR36</f>
        <v>0</v>
      </c>
      <c r="AS36" s="118">
        <f>'SS3-Orifice1 (4)'!AS36</f>
        <v>0</v>
      </c>
      <c r="AT36" s="108">
        <f>'SS3-Orifice1 (4)'!AT36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(4)'!I37</f>
        <v>0</v>
      </c>
      <c r="J37" s="118">
        <f>'SS3-Orifice1 (4)'!J37</f>
        <v>0</v>
      </c>
      <c r="K37" s="118">
        <f>'SS3-Orifice1 (4)'!K37</f>
        <v>0</v>
      </c>
      <c r="L37" s="118">
        <f>'SS3-Orifice1 (4)'!L37</f>
        <v>0</v>
      </c>
      <c r="M37" s="118">
        <f>'SS3-Orifice1 (4)'!M37</f>
        <v>0</v>
      </c>
      <c r="N37" s="118">
        <f>'SS3-Orifice1 (4)'!N37</f>
        <v>0</v>
      </c>
      <c r="O37" s="118">
        <f>'SS3-Orifice1 (4)'!O37</f>
        <v>0</v>
      </c>
      <c r="P37" s="118">
        <f>'SS3-Orifice1 (4)'!P37</f>
        <v>0</v>
      </c>
      <c r="Q37" s="118">
        <f>'SS3-Orifice1 (4)'!Q37</f>
        <v>0</v>
      </c>
      <c r="R37" s="118">
        <f>'SS3-Orifice1 (4)'!R37</f>
        <v>0</v>
      </c>
      <c r="S37" s="118">
        <f>'SS3-Orifice1 (4)'!S37</f>
        <v>0</v>
      </c>
      <c r="T37" s="118">
        <f>'SS3-Orifice1 (4)'!T37</f>
        <v>0</v>
      </c>
      <c r="U37" s="118">
        <f>'SS3-Orifice1 (4)'!U37</f>
        <v>0</v>
      </c>
      <c r="V37" s="118">
        <f>'SS3-Orifice1 (4)'!V37</f>
        <v>0</v>
      </c>
      <c r="W37" s="118">
        <f>'SS3-Orifice1 (4)'!W37</f>
        <v>0</v>
      </c>
      <c r="X37" s="118">
        <f>'SS3-Orifice1 (4)'!X37</f>
        <v>0</v>
      </c>
      <c r="Y37" s="118">
        <f>'SS3-Orifice1 (4)'!Y37</f>
        <v>0</v>
      </c>
      <c r="Z37" s="118">
        <f>'SS3-Orifice1 (4)'!Z37</f>
        <v>0</v>
      </c>
      <c r="AA37" s="118">
        <f>'SS3-Orifice1 (4)'!AA37</f>
        <v>0</v>
      </c>
      <c r="AB37" s="118">
        <f>'SS3-Orifice1 (4)'!AB37</f>
        <v>0</v>
      </c>
      <c r="AC37" s="118">
        <f>'SS3-Orifice1 (4)'!AC37</f>
        <v>0</v>
      </c>
      <c r="AD37" s="118">
        <f>'SS3-Orifice1 (4)'!AD37</f>
        <v>0</v>
      </c>
      <c r="AE37" s="118">
        <f>'SS3-Orifice1 (4)'!AE37</f>
        <v>0</v>
      </c>
      <c r="AF37" s="118">
        <f>'SS3-Orifice1 (4)'!AF37</f>
        <v>0</v>
      </c>
      <c r="AG37" s="118">
        <f>'SS3-Orifice1 (4)'!AG37</f>
        <v>0</v>
      </c>
      <c r="AH37" s="118">
        <f>'SS3-Orifice1 (4)'!AH37</f>
        <v>0</v>
      </c>
      <c r="AI37" s="118">
        <f>'SS3-Orifice1 (4)'!AI37</f>
        <v>0</v>
      </c>
      <c r="AJ37" s="118">
        <f>'SS3-Orifice1 (4)'!AJ37</f>
        <v>0</v>
      </c>
      <c r="AK37" s="118">
        <f>'SS3-Orifice1 (4)'!AK37</f>
        <v>0</v>
      </c>
      <c r="AL37" s="118">
        <f>'SS3-Orifice1 (4)'!AL37</f>
        <v>0</v>
      </c>
      <c r="AM37" s="118">
        <f>'SS3-Orifice1 (4)'!AM37</f>
        <v>0</v>
      </c>
      <c r="AN37" s="118">
        <f>'SS3-Orifice1 (4)'!AN37</f>
        <v>0</v>
      </c>
      <c r="AO37" s="118">
        <f>'SS3-Orifice1 (4)'!AO37</f>
        <v>0</v>
      </c>
      <c r="AP37" s="118">
        <f>'SS3-Orifice1 (4)'!AP37</f>
        <v>0</v>
      </c>
      <c r="AQ37" s="118">
        <f>'SS3-Orifice1 (4)'!AQ37</f>
        <v>0</v>
      </c>
      <c r="AR37" s="118">
        <f>'SS3-Orifice1 (4)'!AR37</f>
        <v>0</v>
      </c>
      <c r="AS37" s="118">
        <f>'SS3-Orifice1 (4)'!AS37</f>
        <v>0</v>
      </c>
      <c r="AT37" s="108">
        <f>'SS3-Orifice1 (4)'!AT37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(4)'!I38</f>
        <v>0</v>
      </c>
      <c r="J38" s="112">
        <f>'SS3-Orifice1 (4)'!J38</f>
        <v>0</v>
      </c>
      <c r="K38" s="112">
        <f>'SS3-Orifice1 (4)'!K38</f>
        <v>0</v>
      </c>
      <c r="L38" s="112">
        <f>'SS3-Orifice1 (4)'!L38</f>
        <v>0</v>
      </c>
      <c r="M38" s="112">
        <f>'SS3-Orifice1 (4)'!M38</f>
        <v>0</v>
      </c>
      <c r="N38" s="112">
        <f>'SS3-Orifice1 (4)'!N38</f>
        <v>0</v>
      </c>
      <c r="O38" s="112">
        <f>'SS3-Orifice1 (4)'!O38</f>
        <v>0</v>
      </c>
      <c r="P38" s="112">
        <f>'SS3-Orifice1 (4)'!P38</f>
        <v>0</v>
      </c>
      <c r="Q38" s="112">
        <f>'SS3-Orifice1 (4)'!Q38</f>
        <v>0</v>
      </c>
      <c r="R38" s="112">
        <f>'SS3-Orifice1 (4)'!R38</f>
        <v>0</v>
      </c>
      <c r="S38" s="112">
        <f>'SS3-Orifice1 (4)'!S38</f>
        <v>0</v>
      </c>
      <c r="T38" s="112">
        <f>'SS3-Orifice1 (4)'!T38</f>
        <v>0</v>
      </c>
      <c r="U38" s="112">
        <f>'SS3-Orifice1 (4)'!U38</f>
        <v>0</v>
      </c>
      <c r="V38" s="112">
        <f>'SS3-Orifice1 (4)'!V38</f>
        <v>0</v>
      </c>
      <c r="W38" s="112">
        <f>'SS3-Orifice1 (4)'!W38</f>
        <v>0</v>
      </c>
      <c r="X38" s="112">
        <f>'SS3-Orifice1 (4)'!X38</f>
        <v>0</v>
      </c>
      <c r="Y38" s="112">
        <f>'SS3-Orifice1 (4)'!Y38</f>
        <v>0</v>
      </c>
      <c r="Z38" s="112">
        <f>'SS3-Orifice1 (4)'!Z38</f>
        <v>0</v>
      </c>
      <c r="AA38" s="112">
        <f>'SS3-Orifice1 (4)'!AA38</f>
        <v>0</v>
      </c>
      <c r="AB38" s="112">
        <f>'SS3-Orifice1 (4)'!AB38</f>
        <v>0</v>
      </c>
      <c r="AC38" s="112">
        <f>'SS3-Orifice1 (4)'!AC38</f>
        <v>0</v>
      </c>
      <c r="AD38" s="112">
        <f>'SS3-Orifice1 (4)'!AD38</f>
        <v>0</v>
      </c>
      <c r="AE38" s="112">
        <f>'SS3-Orifice1 (4)'!AE38</f>
        <v>0</v>
      </c>
      <c r="AF38" s="112">
        <f>'SS3-Orifice1 (4)'!AF38</f>
        <v>0</v>
      </c>
      <c r="AG38" s="112">
        <f>'SS3-Orifice1 (4)'!AG38</f>
        <v>0</v>
      </c>
      <c r="AH38" s="112">
        <f>'SS3-Orifice1 (4)'!AH38</f>
        <v>0</v>
      </c>
      <c r="AI38" s="112">
        <f>'SS3-Orifice1 (4)'!AI38</f>
        <v>0</v>
      </c>
      <c r="AJ38" s="112">
        <f>'SS3-Orifice1 (4)'!AJ38</f>
        <v>0</v>
      </c>
      <c r="AK38" s="112">
        <f>'SS3-Orifice1 (4)'!AK38</f>
        <v>0</v>
      </c>
      <c r="AL38" s="112">
        <f>'SS3-Orifice1 (4)'!AL38</f>
        <v>0</v>
      </c>
      <c r="AM38" s="112">
        <f>'SS3-Orifice1 (4)'!AM38</f>
        <v>0</v>
      </c>
      <c r="AN38" s="112">
        <f>'SS3-Orifice1 (4)'!AN38</f>
        <v>0</v>
      </c>
      <c r="AO38" s="112">
        <f>'SS3-Orifice1 (4)'!AO38</f>
        <v>0</v>
      </c>
      <c r="AP38" s="112">
        <f>'SS3-Orifice1 (4)'!AP38</f>
        <v>0</v>
      </c>
      <c r="AQ38" s="112">
        <f>'SS3-Orifice1 (4)'!AQ38</f>
        <v>0</v>
      </c>
      <c r="AR38" s="112">
        <f>'SS3-Orifice1 (4)'!AR38</f>
        <v>0</v>
      </c>
      <c r="AS38" s="112">
        <f>'SS3-Orifice1 (4)'!AS38</f>
        <v>0</v>
      </c>
      <c r="AT38" s="113">
        <f>'SS3-Orifice1 (4)'!AT38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(4)'!I28</f>
        <v>0</v>
      </c>
      <c r="J39" s="118">
        <f>'SS4-Orifice1 (4)'!J28</f>
        <v>0</v>
      </c>
      <c r="K39" s="118">
        <f>'SS4-Orifice1 (4)'!K28</f>
        <v>0</v>
      </c>
      <c r="L39" s="118">
        <f>'SS4-Orifice1 (4)'!L28</f>
        <v>0</v>
      </c>
      <c r="M39" s="118">
        <f>'SS4-Orifice1 (4)'!M28</f>
        <v>0</v>
      </c>
      <c r="N39" s="118">
        <f>'SS4-Orifice1 (4)'!N28</f>
        <v>0</v>
      </c>
      <c r="O39" s="118">
        <f>'SS4-Orifice1 (4)'!O28</f>
        <v>0</v>
      </c>
      <c r="P39" s="118">
        <f>'SS4-Orifice1 (4)'!P28</f>
        <v>0</v>
      </c>
      <c r="Q39" s="118">
        <f>'SS4-Orifice1 (4)'!Q28</f>
        <v>0</v>
      </c>
      <c r="R39" s="118">
        <f>'SS4-Orifice1 (4)'!R28</f>
        <v>0</v>
      </c>
      <c r="S39" s="118">
        <f>'SS4-Orifice1 (4)'!S28</f>
        <v>0</v>
      </c>
      <c r="T39" s="118">
        <f>'SS4-Orifice1 (4)'!T28</f>
        <v>0</v>
      </c>
      <c r="U39" s="118">
        <f>'SS4-Orifice1 (4)'!U28</f>
        <v>0</v>
      </c>
      <c r="V39" s="118">
        <f>'SS4-Orifice1 (4)'!V28</f>
        <v>0</v>
      </c>
      <c r="W39" s="118">
        <f>'SS4-Orifice1 (4)'!W28</f>
        <v>0</v>
      </c>
      <c r="X39" s="118">
        <f>'SS4-Orifice1 (4)'!X28</f>
        <v>0</v>
      </c>
      <c r="Y39" s="118">
        <f>'SS4-Orifice1 (4)'!Y28</f>
        <v>0</v>
      </c>
      <c r="Z39" s="118">
        <f>'SS4-Orifice1 (4)'!Z28</f>
        <v>0</v>
      </c>
      <c r="AA39" s="118">
        <f>'SS4-Orifice1 (4)'!AA28</f>
        <v>0</v>
      </c>
      <c r="AB39" s="118">
        <f>'SS4-Orifice1 (4)'!AB28</f>
        <v>0</v>
      </c>
      <c r="AC39" s="118">
        <f>'SS4-Orifice1 (4)'!AC28</f>
        <v>0</v>
      </c>
      <c r="AD39" s="118">
        <f>'SS4-Orifice1 (4)'!AD28</f>
        <v>0</v>
      </c>
      <c r="AE39" s="118">
        <f>'SS4-Orifice1 (4)'!AE28</f>
        <v>0</v>
      </c>
      <c r="AF39" s="118">
        <f>'SS4-Orifice1 (4)'!AF28</f>
        <v>0</v>
      </c>
      <c r="AG39" s="118">
        <f>'SS4-Orifice1 (4)'!AG28</f>
        <v>0</v>
      </c>
      <c r="AH39" s="118">
        <f>'SS4-Orifice1 (4)'!AH28</f>
        <v>0</v>
      </c>
      <c r="AI39" s="118">
        <f>'SS4-Orifice1 (4)'!AI28</f>
        <v>0</v>
      </c>
      <c r="AJ39" s="118">
        <f>'SS4-Orifice1 (4)'!AJ28</f>
        <v>0</v>
      </c>
      <c r="AK39" s="118">
        <f>'SS4-Orifice1 (4)'!AK28</f>
        <v>0</v>
      </c>
      <c r="AL39" s="118">
        <f>'SS4-Orifice1 (4)'!AL28</f>
        <v>0</v>
      </c>
      <c r="AM39" s="118">
        <f>'SS4-Orifice1 (4)'!AM28</f>
        <v>0</v>
      </c>
      <c r="AN39" s="118">
        <f>'SS4-Orifice1 (4)'!AN28</f>
        <v>0</v>
      </c>
      <c r="AO39" s="118">
        <f>'SS4-Orifice1 (4)'!AO28</f>
        <v>0</v>
      </c>
      <c r="AP39" s="118">
        <f>'SS4-Orifice1 (4)'!AP28</f>
        <v>0</v>
      </c>
      <c r="AQ39" s="118">
        <f>'SS4-Orifice1 (4)'!AQ28</f>
        <v>0</v>
      </c>
      <c r="AR39" s="118">
        <f>'SS4-Orifice1 (4)'!AR28</f>
        <v>0</v>
      </c>
      <c r="AS39" s="118">
        <f>'SS4-Orifice1 (4)'!AS28</f>
        <v>0</v>
      </c>
      <c r="AT39" s="108">
        <f>'SS4-Orifice1 (4)'!AT28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(4)'!I29</f>
        <v>0</v>
      </c>
      <c r="J40" s="118">
        <f>'SS4-Orifice1 (4)'!J29</f>
        <v>0</v>
      </c>
      <c r="K40" s="118">
        <f>'SS4-Orifice1 (4)'!K29</f>
        <v>0</v>
      </c>
      <c r="L40" s="118">
        <f>'SS4-Orifice1 (4)'!L29</f>
        <v>0</v>
      </c>
      <c r="M40" s="118">
        <f>'SS4-Orifice1 (4)'!M29</f>
        <v>0</v>
      </c>
      <c r="N40" s="118">
        <f>'SS4-Orifice1 (4)'!N29</f>
        <v>0</v>
      </c>
      <c r="O40" s="118">
        <f>'SS4-Orifice1 (4)'!O29</f>
        <v>0</v>
      </c>
      <c r="P40" s="118">
        <f>'SS4-Orifice1 (4)'!P29</f>
        <v>0</v>
      </c>
      <c r="Q40" s="118">
        <f>'SS4-Orifice1 (4)'!Q29</f>
        <v>0</v>
      </c>
      <c r="R40" s="118">
        <f>'SS4-Orifice1 (4)'!R29</f>
        <v>0</v>
      </c>
      <c r="S40" s="118">
        <f>'SS4-Orifice1 (4)'!S29</f>
        <v>0</v>
      </c>
      <c r="T40" s="118">
        <f>'SS4-Orifice1 (4)'!T29</f>
        <v>0</v>
      </c>
      <c r="U40" s="118">
        <f>'SS4-Orifice1 (4)'!U29</f>
        <v>0</v>
      </c>
      <c r="V40" s="118">
        <f>'SS4-Orifice1 (4)'!V29</f>
        <v>0</v>
      </c>
      <c r="W40" s="118">
        <f>'SS4-Orifice1 (4)'!W29</f>
        <v>0</v>
      </c>
      <c r="X40" s="118">
        <f>'SS4-Orifice1 (4)'!X29</f>
        <v>0</v>
      </c>
      <c r="Y40" s="118">
        <f>'SS4-Orifice1 (4)'!Y29</f>
        <v>0</v>
      </c>
      <c r="Z40" s="118">
        <f>'SS4-Orifice1 (4)'!Z29</f>
        <v>0</v>
      </c>
      <c r="AA40" s="118">
        <f>'SS4-Orifice1 (4)'!AA29</f>
        <v>0</v>
      </c>
      <c r="AB40" s="118">
        <f>'SS4-Orifice1 (4)'!AB29</f>
        <v>0</v>
      </c>
      <c r="AC40" s="118">
        <f>'SS4-Orifice1 (4)'!AC29</f>
        <v>0</v>
      </c>
      <c r="AD40" s="118">
        <f>'SS4-Orifice1 (4)'!AD29</f>
        <v>0</v>
      </c>
      <c r="AE40" s="118">
        <f>'SS4-Orifice1 (4)'!AE29</f>
        <v>0</v>
      </c>
      <c r="AF40" s="118">
        <f>'SS4-Orifice1 (4)'!AF29</f>
        <v>0</v>
      </c>
      <c r="AG40" s="118">
        <f>'SS4-Orifice1 (4)'!AG29</f>
        <v>0</v>
      </c>
      <c r="AH40" s="118">
        <f>'SS4-Orifice1 (4)'!AH29</f>
        <v>0</v>
      </c>
      <c r="AI40" s="118">
        <f>'SS4-Orifice1 (4)'!AI29</f>
        <v>0</v>
      </c>
      <c r="AJ40" s="118">
        <f>'SS4-Orifice1 (4)'!AJ29</f>
        <v>0</v>
      </c>
      <c r="AK40" s="118">
        <f>'SS4-Orifice1 (4)'!AK29</f>
        <v>0</v>
      </c>
      <c r="AL40" s="118">
        <f>'SS4-Orifice1 (4)'!AL29</f>
        <v>0</v>
      </c>
      <c r="AM40" s="118">
        <f>'SS4-Orifice1 (4)'!AM29</f>
        <v>0</v>
      </c>
      <c r="AN40" s="118">
        <f>'SS4-Orifice1 (4)'!AN29</f>
        <v>0</v>
      </c>
      <c r="AO40" s="118">
        <f>'SS4-Orifice1 (4)'!AO29</f>
        <v>0</v>
      </c>
      <c r="AP40" s="118">
        <f>'SS4-Orifice1 (4)'!AP29</f>
        <v>0</v>
      </c>
      <c r="AQ40" s="118">
        <f>'SS4-Orifice1 (4)'!AQ29</f>
        <v>0</v>
      </c>
      <c r="AR40" s="118">
        <f>'SS4-Orifice1 (4)'!AR29</f>
        <v>0</v>
      </c>
      <c r="AS40" s="118">
        <f>'SS4-Orifice1 (4)'!AS29</f>
        <v>0</v>
      </c>
      <c r="AT40" s="108">
        <f>'SS4-Orifice1 (4)'!AT29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(4)'!I30</f>
        <v>0</v>
      </c>
      <c r="J41" s="118">
        <f>'SS4-Orifice1 (4)'!J30</f>
        <v>0</v>
      </c>
      <c r="K41" s="118">
        <f>'SS4-Orifice1 (4)'!K30</f>
        <v>0</v>
      </c>
      <c r="L41" s="118">
        <f>'SS4-Orifice1 (4)'!L30</f>
        <v>0</v>
      </c>
      <c r="M41" s="118">
        <f>'SS4-Orifice1 (4)'!M30</f>
        <v>0</v>
      </c>
      <c r="N41" s="118">
        <f>'SS4-Orifice1 (4)'!N30</f>
        <v>0</v>
      </c>
      <c r="O41" s="118">
        <f>'SS4-Orifice1 (4)'!O30</f>
        <v>0</v>
      </c>
      <c r="P41" s="118">
        <f>'SS4-Orifice1 (4)'!P30</f>
        <v>0</v>
      </c>
      <c r="Q41" s="118">
        <f>'SS4-Orifice1 (4)'!Q30</f>
        <v>0</v>
      </c>
      <c r="R41" s="118">
        <f>'SS4-Orifice1 (4)'!R30</f>
        <v>0</v>
      </c>
      <c r="S41" s="118">
        <f>'SS4-Orifice1 (4)'!S30</f>
        <v>0</v>
      </c>
      <c r="T41" s="118">
        <f>'SS4-Orifice1 (4)'!T30</f>
        <v>0</v>
      </c>
      <c r="U41" s="118">
        <f>'SS4-Orifice1 (4)'!U30</f>
        <v>0</v>
      </c>
      <c r="V41" s="118">
        <f>'SS4-Orifice1 (4)'!V30</f>
        <v>0</v>
      </c>
      <c r="W41" s="118">
        <f>'SS4-Orifice1 (4)'!W30</f>
        <v>0</v>
      </c>
      <c r="X41" s="118">
        <f>'SS4-Orifice1 (4)'!X30</f>
        <v>0</v>
      </c>
      <c r="Y41" s="118">
        <f>'SS4-Orifice1 (4)'!Y30</f>
        <v>0</v>
      </c>
      <c r="Z41" s="118">
        <f>'SS4-Orifice1 (4)'!Z30</f>
        <v>0</v>
      </c>
      <c r="AA41" s="118">
        <f>'SS4-Orifice1 (4)'!AA30</f>
        <v>0</v>
      </c>
      <c r="AB41" s="118">
        <f>'SS4-Orifice1 (4)'!AB30</f>
        <v>0</v>
      </c>
      <c r="AC41" s="118">
        <f>'SS4-Orifice1 (4)'!AC30</f>
        <v>0</v>
      </c>
      <c r="AD41" s="118">
        <f>'SS4-Orifice1 (4)'!AD30</f>
        <v>0</v>
      </c>
      <c r="AE41" s="118">
        <f>'SS4-Orifice1 (4)'!AE30</f>
        <v>0</v>
      </c>
      <c r="AF41" s="118">
        <f>'SS4-Orifice1 (4)'!AF30</f>
        <v>0</v>
      </c>
      <c r="AG41" s="118">
        <f>'SS4-Orifice1 (4)'!AG30</f>
        <v>0</v>
      </c>
      <c r="AH41" s="118">
        <f>'SS4-Orifice1 (4)'!AH30</f>
        <v>0</v>
      </c>
      <c r="AI41" s="118">
        <f>'SS4-Orifice1 (4)'!AI30</f>
        <v>0</v>
      </c>
      <c r="AJ41" s="118">
        <f>'SS4-Orifice1 (4)'!AJ30</f>
        <v>0</v>
      </c>
      <c r="AK41" s="118">
        <f>'SS4-Orifice1 (4)'!AK30</f>
        <v>0</v>
      </c>
      <c r="AL41" s="118">
        <f>'SS4-Orifice1 (4)'!AL30</f>
        <v>0</v>
      </c>
      <c r="AM41" s="118">
        <f>'SS4-Orifice1 (4)'!AM30</f>
        <v>0</v>
      </c>
      <c r="AN41" s="118">
        <f>'SS4-Orifice1 (4)'!AN30</f>
        <v>0</v>
      </c>
      <c r="AO41" s="118">
        <f>'SS4-Orifice1 (4)'!AO30</f>
        <v>0</v>
      </c>
      <c r="AP41" s="118">
        <f>'SS4-Orifice1 (4)'!AP30</f>
        <v>0</v>
      </c>
      <c r="AQ41" s="118">
        <f>'SS4-Orifice1 (4)'!AQ30</f>
        <v>0</v>
      </c>
      <c r="AR41" s="118">
        <f>'SS4-Orifice1 (4)'!AR30</f>
        <v>0</v>
      </c>
      <c r="AS41" s="118">
        <f>'SS4-Orifice1 (4)'!AS30</f>
        <v>0</v>
      </c>
      <c r="AT41" s="108">
        <f>'SS4-Orifice1 (4)'!AT30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(4)'!I31</f>
        <v>0</v>
      </c>
      <c r="J42" s="118">
        <f>'SS4-Orifice1 (4)'!J31</f>
        <v>0</v>
      </c>
      <c r="K42" s="118">
        <f>'SS4-Orifice1 (4)'!K31</f>
        <v>0</v>
      </c>
      <c r="L42" s="118">
        <f>'SS4-Orifice1 (4)'!L31</f>
        <v>0</v>
      </c>
      <c r="M42" s="118">
        <f>'SS4-Orifice1 (4)'!M31</f>
        <v>0</v>
      </c>
      <c r="N42" s="118">
        <f>'SS4-Orifice1 (4)'!N31</f>
        <v>0</v>
      </c>
      <c r="O42" s="118">
        <f>'SS4-Orifice1 (4)'!O31</f>
        <v>0</v>
      </c>
      <c r="P42" s="118">
        <f>'SS4-Orifice1 (4)'!P31</f>
        <v>0</v>
      </c>
      <c r="Q42" s="118">
        <f>'SS4-Orifice1 (4)'!Q31</f>
        <v>0</v>
      </c>
      <c r="R42" s="118">
        <f>'SS4-Orifice1 (4)'!R31</f>
        <v>0</v>
      </c>
      <c r="S42" s="118">
        <f>'SS4-Orifice1 (4)'!S31</f>
        <v>0</v>
      </c>
      <c r="T42" s="118">
        <f>'SS4-Orifice1 (4)'!T31</f>
        <v>0</v>
      </c>
      <c r="U42" s="118">
        <f>'SS4-Orifice1 (4)'!U31</f>
        <v>0</v>
      </c>
      <c r="V42" s="118">
        <f>'SS4-Orifice1 (4)'!V31</f>
        <v>0</v>
      </c>
      <c r="W42" s="118">
        <f>'SS4-Orifice1 (4)'!W31</f>
        <v>0</v>
      </c>
      <c r="X42" s="118">
        <f>'SS4-Orifice1 (4)'!X31</f>
        <v>0</v>
      </c>
      <c r="Y42" s="118">
        <f>'SS4-Orifice1 (4)'!Y31</f>
        <v>0</v>
      </c>
      <c r="Z42" s="118">
        <f>'SS4-Orifice1 (4)'!Z31</f>
        <v>0</v>
      </c>
      <c r="AA42" s="118">
        <f>'SS4-Orifice1 (4)'!AA31</f>
        <v>0</v>
      </c>
      <c r="AB42" s="118">
        <f>'SS4-Orifice1 (4)'!AB31</f>
        <v>0</v>
      </c>
      <c r="AC42" s="118">
        <f>'SS4-Orifice1 (4)'!AC31</f>
        <v>0</v>
      </c>
      <c r="AD42" s="118">
        <f>'SS4-Orifice1 (4)'!AD31</f>
        <v>0</v>
      </c>
      <c r="AE42" s="118">
        <f>'SS4-Orifice1 (4)'!AE31</f>
        <v>0</v>
      </c>
      <c r="AF42" s="118">
        <f>'SS4-Orifice1 (4)'!AF31</f>
        <v>0</v>
      </c>
      <c r="AG42" s="118">
        <f>'SS4-Orifice1 (4)'!AG31</f>
        <v>0</v>
      </c>
      <c r="AH42" s="118">
        <f>'SS4-Orifice1 (4)'!AH31</f>
        <v>0</v>
      </c>
      <c r="AI42" s="118">
        <f>'SS4-Orifice1 (4)'!AI31</f>
        <v>0</v>
      </c>
      <c r="AJ42" s="118">
        <f>'SS4-Orifice1 (4)'!AJ31</f>
        <v>0</v>
      </c>
      <c r="AK42" s="118">
        <f>'SS4-Orifice1 (4)'!AK31</f>
        <v>0</v>
      </c>
      <c r="AL42" s="118">
        <f>'SS4-Orifice1 (4)'!AL31</f>
        <v>0</v>
      </c>
      <c r="AM42" s="118">
        <f>'SS4-Orifice1 (4)'!AM31</f>
        <v>0</v>
      </c>
      <c r="AN42" s="118">
        <f>'SS4-Orifice1 (4)'!AN31</f>
        <v>0</v>
      </c>
      <c r="AO42" s="118">
        <f>'SS4-Orifice1 (4)'!AO31</f>
        <v>0</v>
      </c>
      <c r="AP42" s="118">
        <f>'SS4-Orifice1 (4)'!AP31</f>
        <v>0</v>
      </c>
      <c r="AQ42" s="118">
        <f>'SS4-Orifice1 (4)'!AQ31</f>
        <v>0</v>
      </c>
      <c r="AR42" s="118">
        <f>'SS4-Orifice1 (4)'!AR31</f>
        <v>0</v>
      </c>
      <c r="AS42" s="118">
        <f>'SS4-Orifice1 (4)'!AS31</f>
        <v>0</v>
      </c>
      <c r="AT42" s="108">
        <f>'SS4-Orifice1 (4)'!AT31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(4)'!I32</f>
        <v>0</v>
      </c>
      <c r="J43" s="118">
        <f>'SS4-Orifice1 (4)'!J32</f>
        <v>0</v>
      </c>
      <c r="K43" s="118">
        <f>'SS4-Orifice1 (4)'!K32</f>
        <v>0</v>
      </c>
      <c r="L43" s="118">
        <f>'SS4-Orifice1 (4)'!L32</f>
        <v>0</v>
      </c>
      <c r="M43" s="118">
        <f>'SS4-Orifice1 (4)'!M32</f>
        <v>0</v>
      </c>
      <c r="N43" s="118">
        <f>'SS4-Orifice1 (4)'!N32</f>
        <v>0</v>
      </c>
      <c r="O43" s="118">
        <f>'SS4-Orifice1 (4)'!O32</f>
        <v>0</v>
      </c>
      <c r="P43" s="118">
        <f>'SS4-Orifice1 (4)'!P32</f>
        <v>0</v>
      </c>
      <c r="Q43" s="118">
        <f>'SS4-Orifice1 (4)'!Q32</f>
        <v>0</v>
      </c>
      <c r="R43" s="118">
        <f>'SS4-Orifice1 (4)'!R32</f>
        <v>0</v>
      </c>
      <c r="S43" s="118">
        <f>'SS4-Orifice1 (4)'!S32</f>
        <v>0</v>
      </c>
      <c r="T43" s="118">
        <f>'SS4-Orifice1 (4)'!T32</f>
        <v>0</v>
      </c>
      <c r="U43" s="118">
        <f>'SS4-Orifice1 (4)'!U32</f>
        <v>0</v>
      </c>
      <c r="V43" s="118">
        <f>'SS4-Orifice1 (4)'!V32</f>
        <v>0</v>
      </c>
      <c r="W43" s="118">
        <f>'SS4-Orifice1 (4)'!W32</f>
        <v>0</v>
      </c>
      <c r="X43" s="118">
        <f>'SS4-Orifice1 (4)'!X32</f>
        <v>0</v>
      </c>
      <c r="Y43" s="118">
        <f>'SS4-Orifice1 (4)'!Y32</f>
        <v>0</v>
      </c>
      <c r="Z43" s="118">
        <f>'SS4-Orifice1 (4)'!Z32</f>
        <v>0</v>
      </c>
      <c r="AA43" s="118">
        <f>'SS4-Orifice1 (4)'!AA32</f>
        <v>0</v>
      </c>
      <c r="AB43" s="118">
        <f>'SS4-Orifice1 (4)'!AB32</f>
        <v>0</v>
      </c>
      <c r="AC43" s="118">
        <f>'SS4-Orifice1 (4)'!AC32</f>
        <v>0</v>
      </c>
      <c r="AD43" s="118">
        <f>'SS4-Orifice1 (4)'!AD32</f>
        <v>0</v>
      </c>
      <c r="AE43" s="118">
        <f>'SS4-Orifice1 (4)'!AE32</f>
        <v>0</v>
      </c>
      <c r="AF43" s="118">
        <f>'SS4-Orifice1 (4)'!AF32</f>
        <v>0</v>
      </c>
      <c r="AG43" s="118">
        <f>'SS4-Orifice1 (4)'!AG32</f>
        <v>0</v>
      </c>
      <c r="AH43" s="118">
        <f>'SS4-Orifice1 (4)'!AH32</f>
        <v>0</v>
      </c>
      <c r="AI43" s="118">
        <f>'SS4-Orifice1 (4)'!AI32</f>
        <v>0</v>
      </c>
      <c r="AJ43" s="118">
        <f>'SS4-Orifice1 (4)'!AJ32</f>
        <v>0</v>
      </c>
      <c r="AK43" s="118">
        <f>'SS4-Orifice1 (4)'!AK32</f>
        <v>0</v>
      </c>
      <c r="AL43" s="118">
        <f>'SS4-Orifice1 (4)'!AL32</f>
        <v>0</v>
      </c>
      <c r="AM43" s="118">
        <f>'SS4-Orifice1 (4)'!AM32</f>
        <v>0</v>
      </c>
      <c r="AN43" s="118">
        <f>'SS4-Orifice1 (4)'!AN32</f>
        <v>0</v>
      </c>
      <c r="AO43" s="118">
        <f>'SS4-Orifice1 (4)'!AO32</f>
        <v>0</v>
      </c>
      <c r="AP43" s="118">
        <f>'SS4-Orifice1 (4)'!AP32</f>
        <v>0</v>
      </c>
      <c r="AQ43" s="118">
        <f>'SS4-Orifice1 (4)'!AQ32</f>
        <v>0</v>
      </c>
      <c r="AR43" s="118">
        <f>'SS4-Orifice1 (4)'!AR32</f>
        <v>0</v>
      </c>
      <c r="AS43" s="118">
        <f>'SS4-Orifice1 (4)'!AS32</f>
        <v>0</v>
      </c>
      <c r="AT43" s="108">
        <f>'SS4-Orifice1 (4)'!AT32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(4)'!I33</f>
        <v>0</v>
      </c>
      <c r="J44" s="118">
        <f>'SS4-Orifice1 (4)'!J33</f>
        <v>0</v>
      </c>
      <c r="K44" s="118">
        <f>'SS4-Orifice1 (4)'!K33</f>
        <v>0</v>
      </c>
      <c r="L44" s="118">
        <f>'SS4-Orifice1 (4)'!L33</f>
        <v>0</v>
      </c>
      <c r="M44" s="118">
        <f>'SS4-Orifice1 (4)'!M33</f>
        <v>0</v>
      </c>
      <c r="N44" s="118">
        <f>'SS4-Orifice1 (4)'!N33</f>
        <v>0</v>
      </c>
      <c r="O44" s="118">
        <f>'SS4-Orifice1 (4)'!O33</f>
        <v>0</v>
      </c>
      <c r="P44" s="118">
        <f>'SS4-Orifice1 (4)'!P33</f>
        <v>0</v>
      </c>
      <c r="Q44" s="118">
        <f>'SS4-Orifice1 (4)'!Q33</f>
        <v>0</v>
      </c>
      <c r="R44" s="118">
        <f>'SS4-Orifice1 (4)'!R33</f>
        <v>0</v>
      </c>
      <c r="S44" s="118">
        <f>'SS4-Orifice1 (4)'!S33</f>
        <v>0</v>
      </c>
      <c r="T44" s="118">
        <f>'SS4-Orifice1 (4)'!T33</f>
        <v>0</v>
      </c>
      <c r="U44" s="118">
        <f>'SS4-Orifice1 (4)'!U33</f>
        <v>0</v>
      </c>
      <c r="V44" s="118">
        <f>'SS4-Orifice1 (4)'!V33</f>
        <v>0</v>
      </c>
      <c r="W44" s="118">
        <f>'SS4-Orifice1 (4)'!W33</f>
        <v>0</v>
      </c>
      <c r="X44" s="118">
        <f>'SS4-Orifice1 (4)'!X33</f>
        <v>0</v>
      </c>
      <c r="Y44" s="118">
        <f>'SS4-Orifice1 (4)'!Y33</f>
        <v>0</v>
      </c>
      <c r="Z44" s="118">
        <f>'SS4-Orifice1 (4)'!Z33</f>
        <v>0</v>
      </c>
      <c r="AA44" s="118">
        <f>'SS4-Orifice1 (4)'!AA33</f>
        <v>0</v>
      </c>
      <c r="AB44" s="118">
        <f>'SS4-Orifice1 (4)'!AB33</f>
        <v>0</v>
      </c>
      <c r="AC44" s="118">
        <f>'SS4-Orifice1 (4)'!AC33</f>
        <v>0</v>
      </c>
      <c r="AD44" s="118">
        <f>'SS4-Orifice1 (4)'!AD33</f>
        <v>0</v>
      </c>
      <c r="AE44" s="118">
        <f>'SS4-Orifice1 (4)'!AE33</f>
        <v>0</v>
      </c>
      <c r="AF44" s="118">
        <f>'SS4-Orifice1 (4)'!AF33</f>
        <v>0</v>
      </c>
      <c r="AG44" s="118">
        <f>'SS4-Orifice1 (4)'!AG33</f>
        <v>0</v>
      </c>
      <c r="AH44" s="118">
        <f>'SS4-Orifice1 (4)'!AH33</f>
        <v>0</v>
      </c>
      <c r="AI44" s="118">
        <f>'SS4-Orifice1 (4)'!AI33</f>
        <v>0</v>
      </c>
      <c r="AJ44" s="118">
        <f>'SS4-Orifice1 (4)'!AJ33</f>
        <v>0</v>
      </c>
      <c r="AK44" s="118">
        <f>'SS4-Orifice1 (4)'!AK33</f>
        <v>0</v>
      </c>
      <c r="AL44" s="118">
        <f>'SS4-Orifice1 (4)'!AL33</f>
        <v>0</v>
      </c>
      <c r="AM44" s="118">
        <f>'SS4-Orifice1 (4)'!AM33</f>
        <v>0</v>
      </c>
      <c r="AN44" s="118">
        <f>'SS4-Orifice1 (4)'!AN33</f>
        <v>0</v>
      </c>
      <c r="AO44" s="118">
        <f>'SS4-Orifice1 (4)'!AO33</f>
        <v>0</v>
      </c>
      <c r="AP44" s="118">
        <f>'SS4-Orifice1 (4)'!AP33</f>
        <v>0</v>
      </c>
      <c r="AQ44" s="118">
        <f>'SS4-Orifice1 (4)'!AQ33</f>
        <v>0</v>
      </c>
      <c r="AR44" s="118">
        <f>'SS4-Orifice1 (4)'!AR33</f>
        <v>0</v>
      </c>
      <c r="AS44" s="118">
        <f>'SS4-Orifice1 (4)'!AS33</f>
        <v>0</v>
      </c>
      <c r="AT44" s="108">
        <f>'SS4-Orifice1 (4)'!AT33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(4)'!I34</f>
        <v>0</v>
      </c>
      <c r="J45" s="118">
        <f>'SS4-Orifice1 (4)'!J34</f>
        <v>0</v>
      </c>
      <c r="K45" s="118">
        <f>'SS4-Orifice1 (4)'!K34</f>
        <v>0</v>
      </c>
      <c r="L45" s="118">
        <f>'SS4-Orifice1 (4)'!L34</f>
        <v>0</v>
      </c>
      <c r="M45" s="118">
        <f>'SS4-Orifice1 (4)'!M34</f>
        <v>0</v>
      </c>
      <c r="N45" s="118">
        <f>'SS4-Orifice1 (4)'!N34</f>
        <v>0</v>
      </c>
      <c r="O45" s="118">
        <f>'SS4-Orifice1 (4)'!O34</f>
        <v>0</v>
      </c>
      <c r="P45" s="118">
        <f>'SS4-Orifice1 (4)'!P34</f>
        <v>0</v>
      </c>
      <c r="Q45" s="118">
        <f>'SS4-Orifice1 (4)'!Q34</f>
        <v>0</v>
      </c>
      <c r="R45" s="118">
        <f>'SS4-Orifice1 (4)'!R34</f>
        <v>0</v>
      </c>
      <c r="S45" s="118">
        <f>'SS4-Orifice1 (4)'!S34</f>
        <v>0</v>
      </c>
      <c r="T45" s="118">
        <f>'SS4-Orifice1 (4)'!T34</f>
        <v>0</v>
      </c>
      <c r="U45" s="118">
        <f>'SS4-Orifice1 (4)'!U34</f>
        <v>0</v>
      </c>
      <c r="V45" s="118">
        <f>'SS4-Orifice1 (4)'!V34</f>
        <v>0</v>
      </c>
      <c r="W45" s="118">
        <f>'SS4-Orifice1 (4)'!W34</f>
        <v>0</v>
      </c>
      <c r="X45" s="118">
        <f>'SS4-Orifice1 (4)'!X34</f>
        <v>0</v>
      </c>
      <c r="Y45" s="118">
        <f>'SS4-Orifice1 (4)'!Y34</f>
        <v>0</v>
      </c>
      <c r="Z45" s="118">
        <f>'SS4-Orifice1 (4)'!Z34</f>
        <v>0</v>
      </c>
      <c r="AA45" s="118">
        <f>'SS4-Orifice1 (4)'!AA34</f>
        <v>0</v>
      </c>
      <c r="AB45" s="118">
        <f>'SS4-Orifice1 (4)'!AB34</f>
        <v>0</v>
      </c>
      <c r="AC45" s="118">
        <f>'SS4-Orifice1 (4)'!AC34</f>
        <v>0</v>
      </c>
      <c r="AD45" s="118">
        <f>'SS4-Orifice1 (4)'!AD34</f>
        <v>0</v>
      </c>
      <c r="AE45" s="118">
        <f>'SS4-Orifice1 (4)'!AE34</f>
        <v>0</v>
      </c>
      <c r="AF45" s="118">
        <f>'SS4-Orifice1 (4)'!AF34</f>
        <v>0</v>
      </c>
      <c r="AG45" s="118">
        <f>'SS4-Orifice1 (4)'!AG34</f>
        <v>0</v>
      </c>
      <c r="AH45" s="118">
        <f>'SS4-Orifice1 (4)'!AH34</f>
        <v>0</v>
      </c>
      <c r="AI45" s="118">
        <f>'SS4-Orifice1 (4)'!AI34</f>
        <v>0</v>
      </c>
      <c r="AJ45" s="118">
        <f>'SS4-Orifice1 (4)'!AJ34</f>
        <v>0</v>
      </c>
      <c r="AK45" s="118">
        <f>'SS4-Orifice1 (4)'!AK34</f>
        <v>0</v>
      </c>
      <c r="AL45" s="118">
        <f>'SS4-Orifice1 (4)'!AL34</f>
        <v>0</v>
      </c>
      <c r="AM45" s="118">
        <f>'SS4-Orifice1 (4)'!AM34</f>
        <v>0</v>
      </c>
      <c r="AN45" s="118">
        <f>'SS4-Orifice1 (4)'!AN34</f>
        <v>0</v>
      </c>
      <c r="AO45" s="118">
        <f>'SS4-Orifice1 (4)'!AO34</f>
        <v>0</v>
      </c>
      <c r="AP45" s="118">
        <f>'SS4-Orifice1 (4)'!AP34</f>
        <v>0</v>
      </c>
      <c r="AQ45" s="118">
        <f>'SS4-Orifice1 (4)'!AQ34</f>
        <v>0</v>
      </c>
      <c r="AR45" s="118">
        <f>'SS4-Orifice1 (4)'!AR34</f>
        <v>0</v>
      </c>
      <c r="AS45" s="118">
        <f>'SS4-Orifice1 (4)'!AS34</f>
        <v>0</v>
      </c>
      <c r="AT45" s="108">
        <f>'SS4-Orifice1 (4)'!AT34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(4)'!I35</f>
        <v>0</v>
      </c>
      <c r="J46" s="118">
        <f>'SS4-Orifice1 (4)'!J35</f>
        <v>0</v>
      </c>
      <c r="K46" s="118">
        <f>'SS4-Orifice1 (4)'!K35</f>
        <v>0</v>
      </c>
      <c r="L46" s="118">
        <f>'SS4-Orifice1 (4)'!L35</f>
        <v>0</v>
      </c>
      <c r="M46" s="118">
        <f>'SS4-Orifice1 (4)'!M35</f>
        <v>0</v>
      </c>
      <c r="N46" s="118">
        <f>'SS4-Orifice1 (4)'!N35</f>
        <v>0</v>
      </c>
      <c r="O46" s="118">
        <f>'SS4-Orifice1 (4)'!O35</f>
        <v>0</v>
      </c>
      <c r="P46" s="118">
        <f>'SS4-Orifice1 (4)'!P35</f>
        <v>0</v>
      </c>
      <c r="Q46" s="118">
        <f>'SS4-Orifice1 (4)'!Q35</f>
        <v>0</v>
      </c>
      <c r="R46" s="118">
        <f>'SS4-Orifice1 (4)'!R35</f>
        <v>0</v>
      </c>
      <c r="S46" s="118">
        <f>'SS4-Orifice1 (4)'!S35</f>
        <v>0</v>
      </c>
      <c r="T46" s="118">
        <f>'SS4-Orifice1 (4)'!T35</f>
        <v>0</v>
      </c>
      <c r="U46" s="118">
        <f>'SS4-Orifice1 (4)'!U35</f>
        <v>0</v>
      </c>
      <c r="V46" s="118">
        <f>'SS4-Orifice1 (4)'!V35</f>
        <v>0</v>
      </c>
      <c r="W46" s="118">
        <f>'SS4-Orifice1 (4)'!W35</f>
        <v>0</v>
      </c>
      <c r="X46" s="118">
        <f>'SS4-Orifice1 (4)'!X35</f>
        <v>0</v>
      </c>
      <c r="Y46" s="118">
        <f>'SS4-Orifice1 (4)'!Y35</f>
        <v>0</v>
      </c>
      <c r="Z46" s="118">
        <f>'SS4-Orifice1 (4)'!Z35</f>
        <v>0</v>
      </c>
      <c r="AA46" s="118">
        <f>'SS4-Orifice1 (4)'!AA35</f>
        <v>0</v>
      </c>
      <c r="AB46" s="118">
        <f>'SS4-Orifice1 (4)'!AB35</f>
        <v>0</v>
      </c>
      <c r="AC46" s="118">
        <f>'SS4-Orifice1 (4)'!AC35</f>
        <v>0</v>
      </c>
      <c r="AD46" s="118">
        <f>'SS4-Orifice1 (4)'!AD35</f>
        <v>0</v>
      </c>
      <c r="AE46" s="118">
        <f>'SS4-Orifice1 (4)'!AE35</f>
        <v>0</v>
      </c>
      <c r="AF46" s="118">
        <f>'SS4-Orifice1 (4)'!AF35</f>
        <v>0</v>
      </c>
      <c r="AG46" s="118">
        <f>'SS4-Orifice1 (4)'!AG35</f>
        <v>0</v>
      </c>
      <c r="AH46" s="118">
        <f>'SS4-Orifice1 (4)'!AH35</f>
        <v>0</v>
      </c>
      <c r="AI46" s="118">
        <f>'SS4-Orifice1 (4)'!AI35</f>
        <v>0</v>
      </c>
      <c r="AJ46" s="118">
        <f>'SS4-Orifice1 (4)'!AJ35</f>
        <v>0</v>
      </c>
      <c r="AK46" s="118">
        <f>'SS4-Orifice1 (4)'!AK35</f>
        <v>0</v>
      </c>
      <c r="AL46" s="118">
        <f>'SS4-Orifice1 (4)'!AL35</f>
        <v>0</v>
      </c>
      <c r="AM46" s="118">
        <f>'SS4-Orifice1 (4)'!AM35</f>
        <v>0</v>
      </c>
      <c r="AN46" s="118">
        <f>'SS4-Orifice1 (4)'!AN35</f>
        <v>0</v>
      </c>
      <c r="AO46" s="118">
        <f>'SS4-Orifice1 (4)'!AO35</f>
        <v>0</v>
      </c>
      <c r="AP46" s="118">
        <f>'SS4-Orifice1 (4)'!AP35</f>
        <v>0</v>
      </c>
      <c r="AQ46" s="118">
        <f>'SS4-Orifice1 (4)'!AQ35</f>
        <v>0</v>
      </c>
      <c r="AR46" s="118">
        <f>'SS4-Orifice1 (4)'!AR35</f>
        <v>0</v>
      </c>
      <c r="AS46" s="118">
        <f>'SS4-Orifice1 (4)'!AS35</f>
        <v>0</v>
      </c>
      <c r="AT46" s="108">
        <f>'SS4-Orifice1 (4)'!AT35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(4)'!I36</f>
        <v>0</v>
      </c>
      <c r="J47" s="118">
        <f>'SS4-Orifice1 (4)'!J36</f>
        <v>0</v>
      </c>
      <c r="K47" s="118">
        <f>'SS4-Orifice1 (4)'!K36</f>
        <v>0</v>
      </c>
      <c r="L47" s="118">
        <f>'SS4-Orifice1 (4)'!L36</f>
        <v>0</v>
      </c>
      <c r="M47" s="118">
        <f>'SS4-Orifice1 (4)'!M36</f>
        <v>0</v>
      </c>
      <c r="N47" s="118">
        <f>'SS4-Orifice1 (4)'!N36</f>
        <v>0</v>
      </c>
      <c r="O47" s="118">
        <f>'SS4-Orifice1 (4)'!O36</f>
        <v>0</v>
      </c>
      <c r="P47" s="118">
        <f>'SS4-Orifice1 (4)'!P36</f>
        <v>0</v>
      </c>
      <c r="Q47" s="118">
        <f>'SS4-Orifice1 (4)'!Q36</f>
        <v>0</v>
      </c>
      <c r="R47" s="118">
        <f>'SS4-Orifice1 (4)'!R36</f>
        <v>0</v>
      </c>
      <c r="S47" s="118">
        <f>'SS4-Orifice1 (4)'!S36</f>
        <v>0</v>
      </c>
      <c r="T47" s="118">
        <f>'SS4-Orifice1 (4)'!T36</f>
        <v>0</v>
      </c>
      <c r="U47" s="118">
        <f>'SS4-Orifice1 (4)'!U36</f>
        <v>0</v>
      </c>
      <c r="V47" s="118">
        <f>'SS4-Orifice1 (4)'!V36</f>
        <v>0</v>
      </c>
      <c r="W47" s="118">
        <f>'SS4-Orifice1 (4)'!W36</f>
        <v>0</v>
      </c>
      <c r="X47" s="118">
        <f>'SS4-Orifice1 (4)'!X36</f>
        <v>0</v>
      </c>
      <c r="Y47" s="118">
        <f>'SS4-Orifice1 (4)'!Y36</f>
        <v>0</v>
      </c>
      <c r="Z47" s="118">
        <f>'SS4-Orifice1 (4)'!Z36</f>
        <v>0</v>
      </c>
      <c r="AA47" s="118">
        <f>'SS4-Orifice1 (4)'!AA36</f>
        <v>0</v>
      </c>
      <c r="AB47" s="118">
        <f>'SS4-Orifice1 (4)'!AB36</f>
        <v>0</v>
      </c>
      <c r="AC47" s="118">
        <f>'SS4-Orifice1 (4)'!AC36</f>
        <v>0</v>
      </c>
      <c r="AD47" s="118">
        <f>'SS4-Orifice1 (4)'!AD36</f>
        <v>0</v>
      </c>
      <c r="AE47" s="118">
        <f>'SS4-Orifice1 (4)'!AE36</f>
        <v>0</v>
      </c>
      <c r="AF47" s="118">
        <f>'SS4-Orifice1 (4)'!AF36</f>
        <v>0</v>
      </c>
      <c r="AG47" s="118">
        <f>'SS4-Orifice1 (4)'!AG36</f>
        <v>0</v>
      </c>
      <c r="AH47" s="118">
        <f>'SS4-Orifice1 (4)'!AH36</f>
        <v>0</v>
      </c>
      <c r="AI47" s="118">
        <f>'SS4-Orifice1 (4)'!AI36</f>
        <v>0</v>
      </c>
      <c r="AJ47" s="118">
        <f>'SS4-Orifice1 (4)'!AJ36</f>
        <v>0</v>
      </c>
      <c r="AK47" s="118">
        <f>'SS4-Orifice1 (4)'!AK36</f>
        <v>0</v>
      </c>
      <c r="AL47" s="118">
        <f>'SS4-Orifice1 (4)'!AL36</f>
        <v>0</v>
      </c>
      <c r="AM47" s="118">
        <f>'SS4-Orifice1 (4)'!AM36</f>
        <v>0</v>
      </c>
      <c r="AN47" s="118">
        <f>'SS4-Orifice1 (4)'!AN36</f>
        <v>0</v>
      </c>
      <c r="AO47" s="118">
        <f>'SS4-Orifice1 (4)'!AO36</f>
        <v>0</v>
      </c>
      <c r="AP47" s="118">
        <f>'SS4-Orifice1 (4)'!AP36</f>
        <v>0</v>
      </c>
      <c r="AQ47" s="118">
        <f>'SS4-Orifice1 (4)'!AQ36</f>
        <v>0</v>
      </c>
      <c r="AR47" s="118">
        <f>'SS4-Orifice1 (4)'!AR36</f>
        <v>0</v>
      </c>
      <c r="AS47" s="118">
        <f>'SS4-Orifice1 (4)'!AS36</f>
        <v>0</v>
      </c>
      <c r="AT47" s="108">
        <f>'SS4-Orifice1 (4)'!AT36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(4)'!I37</f>
        <v>0</v>
      </c>
      <c r="J48" s="118">
        <f>'SS4-Orifice1 (4)'!J37</f>
        <v>0</v>
      </c>
      <c r="K48" s="118">
        <f>'SS4-Orifice1 (4)'!K37</f>
        <v>0</v>
      </c>
      <c r="L48" s="118">
        <f>'SS4-Orifice1 (4)'!L37</f>
        <v>0</v>
      </c>
      <c r="M48" s="118">
        <f>'SS4-Orifice1 (4)'!M37</f>
        <v>0</v>
      </c>
      <c r="N48" s="118">
        <f>'SS4-Orifice1 (4)'!N37</f>
        <v>0</v>
      </c>
      <c r="O48" s="118">
        <f>'SS4-Orifice1 (4)'!O37</f>
        <v>0</v>
      </c>
      <c r="P48" s="118">
        <f>'SS4-Orifice1 (4)'!P37</f>
        <v>0</v>
      </c>
      <c r="Q48" s="118">
        <f>'SS4-Orifice1 (4)'!Q37</f>
        <v>0</v>
      </c>
      <c r="R48" s="118">
        <f>'SS4-Orifice1 (4)'!R37</f>
        <v>0</v>
      </c>
      <c r="S48" s="118">
        <f>'SS4-Orifice1 (4)'!S37</f>
        <v>0</v>
      </c>
      <c r="T48" s="118">
        <f>'SS4-Orifice1 (4)'!T37</f>
        <v>0</v>
      </c>
      <c r="U48" s="118">
        <f>'SS4-Orifice1 (4)'!U37</f>
        <v>0</v>
      </c>
      <c r="V48" s="118">
        <f>'SS4-Orifice1 (4)'!V37</f>
        <v>0</v>
      </c>
      <c r="W48" s="118">
        <f>'SS4-Orifice1 (4)'!W37</f>
        <v>0</v>
      </c>
      <c r="X48" s="118">
        <f>'SS4-Orifice1 (4)'!X37</f>
        <v>0</v>
      </c>
      <c r="Y48" s="118">
        <f>'SS4-Orifice1 (4)'!Y37</f>
        <v>0</v>
      </c>
      <c r="Z48" s="118">
        <f>'SS4-Orifice1 (4)'!Z37</f>
        <v>0</v>
      </c>
      <c r="AA48" s="118">
        <f>'SS4-Orifice1 (4)'!AA37</f>
        <v>0</v>
      </c>
      <c r="AB48" s="118">
        <f>'SS4-Orifice1 (4)'!AB37</f>
        <v>0</v>
      </c>
      <c r="AC48" s="118">
        <f>'SS4-Orifice1 (4)'!AC37</f>
        <v>0</v>
      </c>
      <c r="AD48" s="118">
        <f>'SS4-Orifice1 (4)'!AD37</f>
        <v>0</v>
      </c>
      <c r="AE48" s="118">
        <f>'SS4-Orifice1 (4)'!AE37</f>
        <v>0</v>
      </c>
      <c r="AF48" s="118">
        <f>'SS4-Orifice1 (4)'!AF37</f>
        <v>0</v>
      </c>
      <c r="AG48" s="118">
        <f>'SS4-Orifice1 (4)'!AG37</f>
        <v>0</v>
      </c>
      <c r="AH48" s="118">
        <f>'SS4-Orifice1 (4)'!AH37</f>
        <v>0</v>
      </c>
      <c r="AI48" s="118">
        <f>'SS4-Orifice1 (4)'!AI37</f>
        <v>0</v>
      </c>
      <c r="AJ48" s="118">
        <f>'SS4-Orifice1 (4)'!AJ37</f>
        <v>0</v>
      </c>
      <c r="AK48" s="118">
        <f>'SS4-Orifice1 (4)'!AK37</f>
        <v>0</v>
      </c>
      <c r="AL48" s="118">
        <f>'SS4-Orifice1 (4)'!AL37</f>
        <v>0</v>
      </c>
      <c r="AM48" s="118">
        <f>'SS4-Orifice1 (4)'!AM37</f>
        <v>0</v>
      </c>
      <c r="AN48" s="118">
        <f>'SS4-Orifice1 (4)'!AN37</f>
        <v>0</v>
      </c>
      <c r="AO48" s="118">
        <f>'SS4-Orifice1 (4)'!AO37</f>
        <v>0</v>
      </c>
      <c r="AP48" s="118">
        <f>'SS4-Orifice1 (4)'!AP37</f>
        <v>0</v>
      </c>
      <c r="AQ48" s="118">
        <f>'SS4-Orifice1 (4)'!AQ37</f>
        <v>0</v>
      </c>
      <c r="AR48" s="118">
        <f>'SS4-Orifice1 (4)'!AR37</f>
        <v>0</v>
      </c>
      <c r="AS48" s="118">
        <f>'SS4-Orifice1 (4)'!AS37</f>
        <v>0</v>
      </c>
      <c r="AT48" s="108">
        <f>'SS4-Orifice1 (4)'!AT37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(4)'!I38</f>
        <v>0</v>
      </c>
      <c r="J49" s="112">
        <f>'SS4-Orifice1 (4)'!J38</f>
        <v>0</v>
      </c>
      <c r="K49" s="112">
        <f>'SS4-Orifice1 (4)'!K38</f>
        <v>0</v>
      </c>
      <c r="L49" s="112">
        <f>'SS4-Orifice1 (4)'!L38</f>
        <v>0</v>
      </c>
      <c r="M49" s="112">
        <f>'SS4-Orifice1 (4)'!M38</f>
        <v>0</v>
      </c>
      <c r="N49" s="112">
        <f>'SS4-Orifice1 (4)'!N38</f>
        <v>0</v>
      </c>
      <c r="O49" s="112">
        <f>'SS4-Orifice1 (4)'!O38</f>
        <v>0</v>
      </c>
      <c r="P49" s="112">
        <f>'SS4-Orifice1 (4)'!P38</f>
        <v>0</v>
      </c>
      <c r="Q49" s="112">
        <f>'SS4-Orifice1 (4)'!Q38</f>
        <v>0</v>
      </c>
      <c r="R49" s="112">
        <f>'SS4-Orifice1 (4)'!R38</f>
        <v>0</v>
      </c>
      <c r="S49" s="112">
        <f>'SS4-Orifice1 (4)'!S38</f>
        <v>0</v>
      </c>
      <c r="T49" s="112">
        <f>'SS4-Orifice1 (4)'!T38</f>
        <v>0</v>
      </c>
      <c r="U49" s="112">
        <f>'SS4-Orifice1 (4)'!U38</f>
        <v>0</v>
      </c>
      <c r="V49" s="112">
        <f>'SS4-Orifice1 (4)'!V38</f>
        <v>0</v>
      </c>
      <c r="W49" s="112">
        <f>'SS4-Orifice1 (4)'!W38</f>
        <v>0</v>
      </c>
      <c r="X49" s="112">
        <f>'SS4-Orifice1 (4)'!X38</f>
        <v>0</v>
      </c>
      <c r="Y49" s="112">
        <f>'SS4-Orifice1 (4)'!Y38</f>
        <v>0</v>
      </c>
      <c r="Z49" s="112">
        <f>'SS4-Orifice1 (4)'!Z38</f>
        <v>0</v>
      </c>
      <c r="AA49" s="112">
        <f>'SS4-Orifice1 (4)'!AA38</f>
        <v>0</v>
      </c>
      <c r="AB49" s="112">
        <f>'SS4-Orifice1 (4)'!AB38</f>
        <v>0</v>
      </c>
      <c r="AC49" s="112">
        <f>'SS4-Orifice1 (4)'!AC38</f>
        <v>0</v>
      </c>
      <c r="AD49" s="112">
        <f>'SS4-Orifice1 (4)'!AD38</f>
        <v>0</v>
      </c>
      <c r="AE49" s="112">
        <f>'SS4-Orifice1 (4)'!AE38</f>
        <v>0</v>
      </c>
      <c r="AF49" s="112">
        <f>'SS4-Orifice1 (4)'!AF38</f>
        <v>0</v>
      </c>
      <c r="AG49" s="112">
        <f>'SS4-Orifice1 (4)'!AG38</f>
        <v>0</v>
      </c>
      <c r="AH49" s="112">
        <f>'SS4-Orifice1 (4)'!AH38</f>
        <v>0</v>
      </c>
      <c r="AI49" s="112">
        <f>'SS4-Orifice1 (4)'!AI38</f>
        <v>0</v>
      </c>
      <c r="AJ49" s="112">
        <f>'SS4-Orifice1 (4)'!AJ38</f>
        <v>0</v>
      </c>
      <c r="AK49" s="112">
        <f>'SS4-Orifice1 (4)'!AK38</f>
        <v>0</v>
      </c>
      <c r="AL49" s="112">
        <f>'SS4-Orifice1 (4)'!AL38</f>
        <v>0</v>
      </c>
      <c r="AM49" s="112">
        <f>'SS4-Orifice1 (4)'!AM38</f>
        <v>0</v>
      </c>
      <c r="AN49" s="112">
        <f>'SS4-Orifice1 (4)'!AN38</f>
        <v>0</v>
      </c>
      <c r="AO49" s="112">
        <f>'SS4-Orifice1 (4)'!AO38</f>
        <v>0</v>
      </c>
      <c r="AP49" s="112">
        <f>'SS4-Orifice1 (4)'!AP38</f>
        <v>0</v>
      </c>
      <c r="AQ49" s="112">
        <f>'SS4-Orifice1 (4)'!AQ38</f>
        <v>0</v>
      </c>
      <c r="AR49" s="112">
        <f>'SS4-Orifice1 (4)'!AR38</f>
        <v>0</v>
      </c>
      <c r="AS49" s="112">
        <f>'SS4-Orifice1 (4)'!AS38</f>
        <v>0</v>
      </c>
      <c r="AT49" s="113">
        <f>'SS4-Orifice1 (4)'!AT38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(4)'!I28</f>
        <v>0</v>
      </c>
      <c r="J50" s="118">
        <f>'SS5-Orifice1 (4)'!J28</f>
        <v>0</v>
      </c>
      <c r="K50" s="118">
        <f>'SS5-Orifice1 (4)'!K28</f>
        <v>0</v>
      </c>
      <c r="L50" s="118">
        <f>'SS5-Orifice1 (4)'!L28</f>
        <v>0</v>
      </c>
      <c r="M50" s="118">
        <f>'SS5-Orifice1 (4)'!M28</f>
        <v>0</v>
      </c>
      <c r="N50" s="118">
        <f>'SS5-Orifice1 (4)'!N28</f>
        <v>0</v>
      </c>
      <c r="O50" s="118">
        <f>'SS5-Orifice1 (4)'!O28</f>
        <v>0</v>
      </c>
      <c r="P50" s="118">
        <f>'SS5-Orifice1 (4)'!P28</f>
        <v>0</v>
      </c>
      <c r="Q50" s="118">
        <f>'SS5-Orifice1 (4)'!Q28</f>
        <v>0</v>
      </c>
      <c r="R50" s="118">
        <f>'SS5-Orifice1 (4)'!R28</f>
        <v>0</v>
      </c>
      <c r="S50" s="118">
        <f>'SS5-Orifice1 (4)'!S28</f>
        <v>0</v>
      </c>
      <c r="T50" s="118">
        <f>'SS5-Orifice1 (4)'!T28</f>
        <v>0</v>
      </c>
      <c r="U50" s="118">
        <f>'SS5-Orifice1 (4)'!U28</f>
        <v>0</v>
      </c>
      <c r="V50" s="118">
        <f>'SS5-Orifice1 (4)'!V28</f>
        <v>0</v>
      </c>
      <c r="W50" s="118">
        <f>'SS5-Orifice1 (4)'!W28</f>
        <v>0</v>
      </c>
      <c r="X50" s="118">
        <f>'SS5-Orifice1 (4)'!X28</f>
        <v>0</v>
      </c>
      <c r="Y50" s="118">
        <f>'SS5-Orifice1 (4)'!Y28</f>
        <v>0</v>
      </c>
      <c r="Z50" s="118">
        <f>'SS5-Orifice1 (4)'!Z28</f>
        <v>0</v>
      </c>
      <c r="AA50" s="118">
        <f>'SS5-Orifice1 (4)'!AA28</f>
        <v>0</v>
      </c>
      <c r="AB50" s="118">
        <f>'SS5-Orifice1 (4)'!AB28</f>
        <v>0</v>
      </c>
      <c r="AC50" s="118">
        <f>'SS5-Orifice1 (4)'!AC28</f>
        <v>0</v>
      </c>
      <c r="AD50" s="118">
        <f>'SS5-Orifice1 (4)'!AD28</f>
        <v>0</v>
      </c>
      <c r="AE50" s="118">
        <f>'SS5-Orifice1 (4)'!AE28</f>
        <v>0</v>
      </c>
      <c r="AF50" s="118">
        <f>'SS5-Orifice1 (4)'!AF28</f>
        <v>0</v>
      </c>
      <c r="AG50" s="118">
        <f>'SS5-Orifice1 (4)'!AG28</f>
        <v>0</v>
      </c>
      <c r="AH50" s="118">
        <f>'SS5-Orifice1 (4)'!AH28</f>
        <v>0</v>
      </c>
      <c r="AI50" s="118">
        <f>'SS5-Orifice1 (4)'!AI28</f>
        <v>0</v>
      </c>
      <c r="AJ50" s="118">
        <f>'SS5-Orifice1 (4)'!AJ28</f>
        <v>0</v>
      </c>
      <c r="AK50" s="118">
        <f>'SS5-Orifice1 (4)'!AK28</f>
        <v>0</v>
      </c>
      <c r="AL50" s="118">
        <f>'SS5-Orifice1 (4)'!AL28</f>
        <v>0</v>
      </c>
      <c r="AM50" s="118">
        <f>'SS5-Orifice1 (4)'!AM28</f>
        <v>0</v>
      </c>
      <c r="AN50" s="118">
        <f>'SS5-Orifice1 (4)'!AN28</f>
        <v>0</v>
      </c>
      <c r="AO50" s="118">
        <f>'SS5-Orifice1 (4)'!AO28</f>
        <v>0</v>
      </c>
      <c r="AP50" s="118">
        <f>'SS5-Orifice1 (4)'!AP28</f>
        <v>0</v>
      </c>
      <c r="AQ50" s="118">
        <f>'SS5-Orifice1 (4)'!AQ28</f>
        <v>0</v>
      </c>
      <c r="AR50" s="118">
        <f>'SS5-Orifice1 (4)'!AR28</f>
        <v>0</v>
      </c>
      <c r="AS50" s="118">
        <f>'SS5-Orifice1 (4)'!AS28</f>
        <v>0</v>
      </c>
      <c r="AT50" s="108">
        <f>'SS5-Orifice1 (4)'!AT28</f>
        <v>0</v>
      </c>
      <c r="AU50" s="115" t="e">
        <f t="shared" si="7"/>
        <v>#DIV/0!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(4)'!I29</f>
        <v>0</v>
      </c>
      <c r="J51" s="118">
        <f>'SS5-Orifice1 (4)'!J29</f>
        <v>0</v>
      </c>
      <c r="K51" s="118">
        <f>'SS5-Orifice1 (4)'!K29</f>
        <v>0</v>
      </c>
      <c r="L51" s="118">
        <f>'SS5-Orifice1 (4)'!L29</f>
        <v>0</v>
      </c>
      <c r="M51" s="118">
        <f>'SS5-Orifice1 (4)'!M29</f>
        <v>0</v>
      </c>
      <c r="N51" s="118">
        <f>'SS5-Orifice1 (4)'!N29</f>
        <v>0</v>
      </c>
      <c r="O51" s="118">
        <f>'SS5-Orifice1 (4)'!O29</f>
        <v>0</v>
      </c>
      <c r="P51" s="118">
        <f>'SS5-Orifice1 (4)'!P29</f>
        <v>0</v>
      </c>
      <c r="Q51" s="118">
        <f>'SS5-Orifice1 (4)'!Q29</f>
        <v>0</v>
      </c>
      <c r="R51" s="118">
        <f>'SS5-Orifice1 (4)'!R29</f>
        <v>0</v>
      </c>
      <c r="S51" s="118">
        <f>'SS5-Orifice1 (4)'!S29</f>
        <v>0</v>
      </c>
      <c r="T51" s="118">
        <f>'SS5-Orifice1 (4)'!T29</f>
        <v>0</v>
      </c>
      <c r="U51" s="118">
        <f>'SS5-Orifice1 (4)'!U29</f>
        <v>0</v>
      </c>
      <c r="V51" s="118">
        <f>'SS5-Orifice1 (4)'!V29</f>
        <v>0</v>
      </c>
      <c r="W51" s="118">
        <f>'SS5-Orifice1 (4)'!W29</f>
        <v>0</v>
      </c>
      <c r="X51" s="118">
        <f>'SS5-Orifice1 (4)'!X29</f>
        <v>0</v>
      </c>
      <c r="Y51" s="118">
        <f>'SS5-Orifice1 (4)'!Y29</f>
        <v>0</v>
      </c>
      <c r="Z51" s="118">
        <f>'SS5-Orifice1 (4)'!Z29</f>
        <v>0</v>
      </c>
      <c r="AA51" s="118">
        <f>'SS5-Orifice1 (4)'!AA29</f>
        <v>0</v>
      </c>
      <c r="AB51" s="118">
        <f>'SS5-Orifice1 (4)'!AB29</f>
        <v>0</v>
      </c>
      <c r="AC51" s="118">
        <f>'SS5-Orifice1 (4)'!AC29</f>
        <v>0</v>
      </c>
      <c r="AD51" s="118">
        <f>'SS5-Orifice1 (4)'!AD29</f>
        <v>0</v>
      </c>
      <c r="AE51" s="118">
        <f>'SS5-Orifice1 (4)'!AE29</f>
        <v>0</v>
      </c>
      <c r="AF51" s="118">
        <f>'SS5-Orifice1 (4)'!AF29</f>
        <v>0</v>
      </c>
      <c r="AG51" s="118">
        <f>'SS5-Orifice1 (4)'!AG29</f>
        <v>0</v>
      </c>
      <c r="AH51" s="118">
        <f>'SS5-Orifice1 (4)'!AH29</f>
        <v>0</v>
      </c>
      <c r="AI51" s="118">
        <f>'SS5-Orifice1 (4)'!AI29</f>
        <v>0</v>
      </c>
      <c r="AJ51" s="118">
        <f>'SS5-Orifice1 (4)'!AJ29</f>
        <v>0</v>
      </c>
      <c r="AK51" s="118">
        <f>'SS5-Orifice1 (4)'!AK29</f>
        <v>0</v>
      </c>
      <c r="AL51" s="118">
        <f>'SS5-Orifice1 (4)'!AL29</f>
        <v>0</v>
      </c>
      <c r="AM51" s="118">
        <f>'SS5-Orifice1 (4)'!AM29</f>
        <v>0</v>
      </c>
      <c r="AN51" s="118">
        <f>'SS5-Orifice1 (4)'!AN29</f>
        <v>0</v>
      </c>
      <c r="AO51" s="118">
        <f>'SS5-Orifice1 (4)'!AO29</f>
        <v>0</v>
      </c>
      <c r="AP51" s="118">
        <f>'SS5-Orifice1 (4)'!AP29</f>
        <v>0</v>
      </c>
      <c r="AQ51" s="118">
        <f>'SS5-Orifice1 (4)'!AQ29</f>
        <v>0</v>
      </c>
      <c r="AR51" s="118">
        <f>'SS5-Orifice1 (4)'!AR29</f>
        <v>0</v>
      </c>
      <c r="AS51" s="118">
        <f>'SS5-Orifice1 (4)'!AS29</f>
        <v>0</v>
      </c>
      <c r="AT51" s="108">
        <f>'SS5-Orifice1 (4)'!AT29</f>
        <v>0</v>
      </c>
      <c r="AU51" s="109" t="e">
        <f t="shared" si="7"/>
        <v>#DIV/0!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(4)'!I30</f>
        <v>0</v>
      </c>
      <c r="J52" s="118">
        <f>'SS5-Orifice1 (4)'!J30</f>
        <v>0</v>
      </c>
      <c r="K52" s="118">
        <f>'SS5-Orifice1 (4)'!K30</f>
        <v>0</v>
      </c>
      <c r="L52" s="118">
        <f>'SS5-Orifice1 (4)'!L30</f>
        <v>0</v>
      </c>
      <c r="M52" s="118">
        <f>'SS5-Orifice1 (4)'!M30</f>
        <v>0</v>
      </c>
      <c r="N52" s="118">
        <f>'SS5-Orifice1 (4)'!N30</f>
        <v>0</v>
      </c>
      <c r="O52" s="118">
        <f>'SS5-Orifice1 (4)'!O30</f>
        <v>0</v>
      </c>
      <c r="P52" s="118">
        <f>'SS5-Orifice1 (4)'!P30</f>
        <v>0</v>
      </c>
      <c r="Q52" s="118">
        <f>'SS5-Orifice1 (4)'!Q30</f>
        <v>0</v>
      </c>
      <c r="R52" s="118">
        <f>'SS5-Orifice1 (4)'!R30</f>
        <v>0</v>
      </c>
      <c r="S52" s="118">
        <f>'SS5-Orifice1 (4)'!S30</f>
        <v>0</v>
      </c>
      <c r="T52" s="118">
        <f>'SS5-Orifice1 (4)'!T30</f>
        <v>0</v>
      </c>
      <c r="U52" s="118">
        <f>'SS5-Orifice1 (4)'!U30</f>
        <v>0</v>
      </c>
      <c r="V52" s="118">
        <f>'SS5-Orifice1 (4)'!V30</f>
        <v>0</v>
      </c>
      <c r="W52" s="118">
        <f>'SS5-Orifice1 (4)'!W30</f>
        <v>0</v>
      </c>
      <c r="X52" s="118">
        <f>'SS5-Orifice1 (4)'!X30</f>
        <v>0</v>
      </c>
      <c r="Y52" s="118">
        <f>'SS5-Orifice1 (4)'!Y30</f>
        <v>0</v>
      </c>
      <c r="Z52" s="118">
        <f>'SS5-Orifice1 (4)'!Z30</f>
        <v>0</v>
      </c>
      <c r="AA52" s="118">
        <f>'SS5-Orifice1 (4)'!AA30</f>
        <v>0</v>
      </c>
      <c r="AB52" s="118">
        <f>'SS5-Orifice1 (4)'!AB30</f>
        <v>0</v>
      </c>
      <c r="AC52" s="118">
        <f>'SS5-Orifice1 (4)'!AC30</f>
        <v>0</v>
      </c>
      <c r="AD52" s="118">
        <f>'SS5-Orifice1 (4)'!AD30</f>
        <v>0</v>
      </c>
      <c r="AE52" s="118">
        <f>'SS5-Orifice1 (4)'!AE30</f>
        <v>0</v>
      </c>
      <c r="AF52" s="118">
        <f>'SS5-Orifice1 (4)'!AF30</f>
        <v>0</v>
      </c>
      <c r="AG52" s="118">
        <f>'SS5-Orifice1 (4)'!AG30</f>
        <v>0</v>
      </c>
      <c r="AH52" s="118">
        <f>'SS5-Orifice1 (4)'!AH30</f>
        <v>0</v>
      </c>
      <c r="AI52" s="118">
        <f>'SS5-Orifice1 (4)'!AI30</f>
        <v>0</v>
      </c>
      <c r="AJ52" s="118">
        <f>'SS5-Orifice1 (4)'!AJ30</f>
        <v>0</v>
      </c>
      <c r="AK52" s="118">
        <f>'SS5-Orifice1 (4)'!AK30</f>
        <v>0</v>
      </c>
      <c r="AL52" s="118">
        <f>'SS5-Orifice1 (4)'!AL30</f>
        <v>0</v>
      </c>
      <c r="AM52" s="118">
        <f>'SS5-Orifice1 (4)'!AM30</f>
        <v>0</v>
      </c>
      <c r="AN52" s="118">
        <f>'SS5-Orifice1 (4)'!AN30</f>
        <v>0</v>
      </c>
      <c r="AO52" s="118">
        <f>'SS5-Orifice1 (4)'!AO30</f>
        <v>0</v>
      </c>
      <c r="AP52" s="118">
        <f>'SS5-Orifice1 (4)'!AP30</f>
        <v>0</v>
      </c>
      <c r="AQ52" s="118">
        <f>'SS5-Orifice1 (4)'!AQ30</f>
        <v>0</v>
      </c>
      <c r="AR52" s="118">
        <f>'SS5-Orifice1 (4)'!AR30</f>
        <v>0</v>
      </c>
      <c r="AS52" s="118">
        <f>'SS5-Orifice1 (4)'!AS30</f>
        <v>0</v>
      </c>
      <c r="AT52" s="108">
        <f>'SS5-Orifice1 (4)'!AT30</f>
        <v>0</v>
      </c>
      <c r="AU52" s="109" t="e">
        <f t="shared" si="7"/>
        <v>#DIV/0!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(4)'!I31</f>
        <v>0</v>
      </c>
      <c r="J53" s="118">
        <f>'SS5-Orifice1 (4)'!J31</f>
        <v>0</v>
      </c>
      <c r="K53" s="118">
        <f>'SS5-Orifice1 (4)'!K31</f>
        <v>0</v>
      </c>
      <c r="L53" s="118">
        <f>'SS5-Orifice1 (4)'!L31</f>
        <v>0</v>
      </c>
      <c r="M53" s="118">
        <f>'SS5-Orifice1 (4)'!M31</f>
        <v>0</v>
      </c>
      <c r="N53" s="118">
        <f>'SS5-Orifice1 (4)'!N31</f>
        <v>0</v>
      </c>
      <c r="O53" s="118">
        <f>'SS5-Orifice1 (4)'!O31</f>
        <v>0</v>
      </c>
      <c r="P53" s="118">
        <f>'SS5-Orifice1 (4)'!P31</f>
        <v>0</v>
      </c>
      <c r="Q53" s="118">
        <f>'SS5-Orifice1 (4)'!Q31</f>
        <v>0</v>
      </c>
      <c r="R53" s="118">
        <f>'SS5-Orifice1 (4)'!R31</f>
        <v>0</v>
      </c>
      <c r="S53" s="118">
        <f>'SS5-Orifice1 (4)'!S31</f>
        <v>0</v>
      </c>
      <c r="T53" s="118">
        <f>'SS5-Orifice1 (4)'!T31</f>
        <v>0</v>
      </c>
      <c r="U53" s="118">
        <f>'SS5-Orifice1 (4)'!U31</f>
        <v>0</v>
      </c>
      <c r="V53" s="118">
        <f>'SS5-Orifice1 (4)'!V31</f>
        <v>0</v>
      </c>
      <c r="W53" s="118">
        <f>'SS5-Orifice1 (4)'!W31</f>
        <v>0</v>
      </c>
      <c r="X53" s="118">
        <f>'SS5-Orifice1 (4)'!X31</f>
        <v>0</v>
      </c>
      <c r="Y53" s="118">
        <f>'SS5-Orifice1 (4)'!Y31</f>
        <v>0</v>
      </c>
      <c r="Z53" s="118">
        <f>'SS5-Orifice1 (4)'!Z31</f>
        <v>0</v>
      </c>
      <c r="AA53" s="118">
        <f>'SS5-Orifice1 (4)'!AA31</f>
        <v>0</v>
      </c>
      <c r="AB53" s="118">
        <f>'SS5-Orifice1 (4)'!AB31</f>
        <v>0</v>
      </c>
      <c r="AC53" s="118">
        <f>'SS5-Orifice1 (4)'!AC31</f>
        <v>0</v>
      </c>
      <c r="AD53" s="118">
        <f>'SS5-Orifice1 (4)'!AD31</f>
        <v>0</v>
      </c>
      <c r="AE53" s="118">
        <f>'SS5-Orifice1 (4)'!AE31</f>
        <v>0</v>
      </c>
      <c r="AF53" s="118">
        <f>'SS5-Orifice1 (4)'!AF31</f>
        <v>0</v>
      </c>
      <c r="AG53" s="118">
        <f>'SS5-Orifice1 (4)'!AG31</f>
        <v>0</v>
      </c>
      <c r="AH53" s="118">
        <f>'SS5-Orifice1 (4)'!AH31</f>
        <v>0</v>
      </c>
      <c r="AI53" s="118">
        <f>'SS5-Orifice1 (4)'!AI31</f>
        <v>0</v>
      </c>
      <c r="AJ53" s="118">
        <f>'SS5-Orifice1 (4)'!AJ31</f>
        <v>0</v>
      </c>
      <c r="AK53" s="118">
        <f>'SS5-Orifice1 (4)'!AK31</f>
        <v>0</v>
      </c>
      <c r="AL53" s="118">
        <f>'SS5-Orifice1 (4)'!AL31</f>
        <v>0</v>
      </c>
      <c r="AM53" s="118">
        <f>'SS5-Orifice1 (4)'!AM31</f>
        <v>0</v>
      </c>
      <c r="AN53" s="118">
        <f>'SS5-Orifice1 (4)'!AN31</f>
        <v>0</v>
      </c>
      <c r="AO53" s="118">
        <f>'SS5-Orifice1 (4)'!AO31</f>
        <v>0</v>
      </c>
      <c r="AP53" s="118">
        <f>'SS5-Orifice1 (4)'!AP31</f>
        <v>0</v>
      </c>
      <c r="AQ53" s="118">
        <f>'SS5-Orifice1 (4)'!AQ31</f>
        <v>0</v>
      </c>
      <c r="AR53" s="118">
        <f>'SS5-Orifice1 (4)'!AR31</f>
        <v>0</v>
      </c>
      <c r="AS53" s="118">
        <f>'SS5-Orifice1 (4)'!AS31</f>
        <v>0</v>
      </c>
      <c r="AT53" s="108">
        <f>'SS5-Orifice1 (4)'!AT31</f>
        <v>0</v>
      </c>
      <c r="AU53" s="109" t="e">
        <f t="shared" si="7"/>
        <v>#DIV/0!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(4)'!I32</f>
        <v>0</v>
      </c>
      <c r="J54" s="118">
        <f>'SS5-Orifice1 (4)'!J32</f>
        <v>0</v>
      </c>
      <c r="K54" s="118">
        <f>'SS5-Orifice1 (4)'!K32</f>
        <v>0</v>
      </c>
      <c r="L54" s="118">
        <f>'SS5-Orifice1 (4)'!L32</f>
        <v>0</v>
      </c>
      <c r="M54" s="118">
        <f>'SS5-Orifice1 (4)'!M32</f>
        <v>0</v>
      </c>
      <c r="N54" s="118">
        <f>'SS5-Orifice1 (4)'!N32</f>
        <v>0</v>
      </c>
      <c r="O54" s="118">
        <f>'SS5-Orifice1 (4)'!O32</f>
        <v>0</v>
      </c>
      <c r="P54" s="118">
        <f>'SS5-Orifice1 (4)'!P32</f>
        <v>0</v>
      </c>
      <c r="Q54" s="118">
        <f>'SS5-Orifice1 (4)'!Q32</f>
        <v>0</v>
      </c>
      <c r="R54" s="118">
        <f>'SS5-Orifice1 (4)'!R32</f>
        <v>0</v>
      </c>
      <c r="S54" s="118">
        <f>'SS5-Orifice1 (4)'!S32</f>
        <v>0</v>
      </c>
      <c r="T54" s="118">
        <f>'SS5-Orifice1 (4)'!T32</f>
        <v>0</v>
      </c>
      <c r="U54" s="118">
        <f>'SS5-Orifice1 (4)'!U32</f>
        <v>0</v>
      </c>
      <c r="V54" s="118">
        <f>'SS5-Orifice1 (4)'!V32</f>
        <v>0</v>
      </c>
      <c r="W54" s="118">
        <f>'SS5-Orifice1 (4)'!W32</f>
        <v>0</v>
      </c>
      <c r="X54" s="118">
        <f>'SS5-Orifice1 (4)'!X32</f>
        <v>0</v>
      </c>
      <c r="Y54" s="118">
        <f>'SS5-Orifice1 (4)'!Y32</f>
        <v>0</v>
      </c>
      <c r="Z54" s="118">
        <f>'SS5-Orifice1 (4)'!Z32</f>
        <v>0</v>
      </c>
      <c r="AA54" s="118">
        <f>'SS5-Orifice1 (4)'!AA32</f>
        <v>0</v>
      </c>
      <c r="AB54" s="118">
        <f>'SS5-Orifice1 (4)'!AB32</f>
        <v>0</v>
      </c>
      <c r="AC54" s="118">
        <f>'SS5-Orifice1 (4)'!AC32</f>
        <v>0</v>
      </c>
      <c r="AD54" s="118">
        <f>'SS5-Orifice1 (4)'!AD32</f>
        <v>0</v>
      </c>
      <c r="AE54" s="118">
        <f>'SS5-Orifice1 (4)'!AE32</f>
        <v>0</v>
      </c>
      <c r="AF54" s="118">
        <f>'SS5-Orifice1 (4)'!AF32</f>
        <v>0</v>
      </c>
      <c r="AG54" s="118">
        <f>'SS5-Orifice1 (4)'!AG32</f>
        <v>0</v>
      </c>
      <c r="AH54" s="118">
        <f>'SS5-Orifice1 (4)'!AH32</f>
        <v>0</v>
      </c>
      <c r="AI54" s="118">
        <f>'SS5-Orifice1 (4)'!AI32</f>
        <v>0</v>
      </c>
      <c r="AJ54" s="118">
        <f>'SS5-Orifice1 (4)'!AJ32</f>
        <v>0</v>
      </c>
      <c r="AK54" s="118">
        <f>'SS5-Orifice1 (4)'!AK32</f>
        <v>0</v>
      </c>
      <c r="AL54" s="118">
        <f>'SS5-Orifice1 (4)'!AL32</f>
        <v>0</v>
      </c>
      <c r="AM54" s="118">
        <f>'SS5-Orifice1 (4)'!AM32</f>
        <v>0</v>
      </c>
      <c r="AN54" s="118">
        <f>'SS5-Orifice1 (4)'!AN32</f>
        <v>0</v>
      </c>
      <c r="AO54" s="118">
        <f>'SS5-Orifice1 (4)'!AO32</f>
        <v>0</v>
      </c>
      <c r="AP54" s="118">
        <f>'SS5-Orifice1 (4)'!AP32</f>
        <v>0</v>
      </c>
      <c r="AQ54" s="118">
        <f>'SS5-Orifice1 (4)'!AQ32</f>
        <v>0</v>
      </c>
      <c r="AR54" s="118">
        <f>'SS5-Orifice1 (4)'!AR32</f>
        <v>0</v>
      </c>
      <c r="AS54" s="118">
        <f>'SS5-Orifice1 (4)'!AS32</f>
        <v>0</v>
      </c>
      <c r="AT54" s="108">
        <f>'SS5-Orifice1 (4)'!AT32</f>
        <v>0</v>
      </c>
      <c r="AU54" s="109" t="e">
        <f t="shared" si="7"/>
        <v>#DIV/0!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(4)'!I33</f>
        <v>0</v>
      </c>
      <c r="J55" s="118">
        <f>'SS5-Orifice1 (4)'!J33</f>
        <v>0</v>
      </c>
      <c r="K55" s="118">
        <f>'SS5-Orifice1 (4)'!K33</f>
        <v>0</v>
      </c>
      <c r="L55" s="118">
        <f>'SS5-Orifice1 (4)'!L33</f>
        <v>0</v>
      </c>
      <c r="M55" s="118">
        <f>'SS5-Orifice1 (4)'!M33</f>
        <v>0</v>
      </c>
      <c r="N55" s="118">
        <f>'SS5-Orifice1 (4)'!N33</f>
        <v>0</v>
      </c>
      <c r="O55" s="118">
        <f>'SS5-Orifice1 (4)'!O33</f>
        <v>0</v>
      </c>
      <c r="P55" s="118">
        <f>'SS5-Orifice1 (4)'!P33</f>
        <v>0</v>
      </c>
      <c r="Q55" s="118">
        <f>'SS5-Orifice1 (4)'!Q33</f>
        <v>0</v>
      </c>
      <c r="R55" s="118">
        <f>'SS5-Orifice1 (4)'!R33</f>
        <v>0</v>
      </c>
      <c r="S55" s="118">
        <f>'SS5-Orifice1 (4)'!S33</f>
        <v>0</v>
      </c>
      <c r="T55" s="118">
        <f>'SS5-Orifice1 (4)'!T33</f>
        <v>0</v>
      </c>
      <c r="U55" s="118">
        <f>'SS5-Orifice1 (4)'!U33</f>
        <v>0</v>
      </c>
      <c r="V55" s="118">
        <f>'SS5-Orifice1 (4)'!V33</f>
        <v>0</v>
      </c>
      <c r="W55" s="118">
        <f>'SS5-Orifice1 (4)'!W33</f>
        <v>0</v>
      </c>
      <c r="X55" s="118">
        <f>'SS5-Orifice1 (4)'!X33</f>
        <v>0</v>
      </c>
      <c r="Y55" s="118">
        <f>'SS5-Orifice1 (4)'!Y33</f>
        <v>0</v>
      </c>
      <c r="Z55" s="118">
        <f>'SS5-Orifice1 (4)'!Z33</f>
        <v>0</v>
      </c>
      <c r="AA55" s="118">
        <f>'SS5-Orifice1 (4)'!AA33</f>
        <v>0</v>
      </c>
      <c r="AB55" s="118">
        <f>'SS5-Orifice1 (4)'!AB33</f>
        <v>0</v>
      </c>
      <c r="AC55" s="118">
        <f>'SS5-Orifice1 (4)'!AC33</f>
        <v>0</v>
      </c>
      <c r="AD55" s="118">
        <f>'SS5-Orifice1 (4)'!AD33</f>
        <v>0</v>
      </c>
      <c r="AE55" s="118">
        <f>'SS5-Orifice1 (4)'!AE33</f>
        <v>0</v>
      </c>
      <c r="AF55" s="118">
        <f>'SS5-Orifice1 (4)'!AF33</f>
        <v>0</v>
      </c>
      <c r="AG55" s="118">
        <f>'SS5-Orifice1 (4)'!AG33</f>
        <v>0</v>
      </c>
      <c r="AH55" s="118">
        <f>'SS5-Orifice1 (4)'!AH33</f>
        <v>0</v>
      </c>
      <c r="AI55" s="118">
        <f>'SS5-Orifice1 (4)'!AI33</f>
        <v>0</v>
      </c>
      <c r="AJ55" s="118">
        <f>'SS5-Orifice1 (4)'!AJ33</f>
        <v>0</v>
      </c>
      <c r="AK55" s="118">
        <f>'SS5-Orifice1 (4)'!AK33</f>
        <v>0</v>
      </c>
      <c r="AL55" s="118">
        <f>'SS5-Orifice1 (4)'!AL33</f>
        <v>0</v>
      </c>
      <c r="AM55" s="118">
        <f>'SS5-Orifice1 (4)'!AM33</f>
        <v>0</v>
      </c>
      <c r="AN55" s="118">
        <f>'SS5-Orifice1 (4)'!AN33</f>
        <v>0</v>
      </c>
      <c r="AO55" s="118">
        <f>'SS5-Orifice1 (4)'!AO33</f>
        <v>0</v>
      </c>
      <c r="AP55" s="118">
        <f>'SS5-Orifice1 (4)'!AP33</f>
        <v>0</v>
      </c>
      <c r="AQ55" s="118">
        <f>'SS5-Orifice1 (4)'!AQ33</f>
        <v>0</v>
      </c>
      <c r="AR55" s="118">
        <f>'SS5-Orifice1 (4)'!AR33</f>
        <v>0</v>
      </c>
      <c r="AS55" s="118">
        <f>'SS5-Orifice1 (4)'!AS33</f>
        <v>0</v>
      </c>
      <c r="AT55" s="108">
        <f>'SS5-Orifice1 (4)'!AT33</f>
        <v>0</v>
      </c>
      <c r="AU55" s="109" t="e">
        <f t="shared" si="7"/>
        <v>#DIV/0!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(4)'!I34</f>
        <v>0</v>
      </c>
      <c r="J56" s="118">
        <f>'SS5-Orifice1 (4)'!J34</f>
        <v>0</v>
      </c>
      <c r="K56" s="118">
        <f>'SS5-Orifice1 (4)'!K34</f>
        <v>0</v>
      </c>
      <c r="L56" s="118">
        <f>'SS5-Orifice1 (4)'!L34</f>
        <v>0</v>
      </c>
      <c r="M56" s="118">
        <f>'SS5-Orifice1 (4)'!M34</f>
        <v>0</v>
      </c>
      <c r="N56" s="118">
        <f>'SS5-Orifice1 (4)'!N34</f>
        <v>0</v>
      </c>
      <c r="O56" s="118">
        <f>'SS5-Orifice1 (4)'!O34</f>
        <v>0</v>
      </c>
      <c r="P56" s="118">
        <f>'SS5-Orifice1 (4)'!P34</f>
        <v>0</v>
      </c>
      <c r="Q56" s="118">
        <f>'SS5-Orifice1 (4)'!Q34</f>
        <v>0</v>
      </c>
      <c r="R56" s="118">
        <f>'SS5-Orifice1 (4)'!R34</f>
        <v>0</v>
      </c>
      <c r="S56" s="118">
        <f>'SS5-Orifice1 (4)'!S34</f>
        <v>0</v>
      </c>
      <c r="T56" s="118">
        <f>'SS5-Orifice1 (4)'!T34</f>
        <v>0</v>
      </c>
      <c r="U56" s="118">
        <f>'SS5-Orifice1 (4)'!U34</f>
        <v>0</v>
      </c>
      <c r="V56" s="118">
        <f>'SS5-Orifice1 (4)'!V34</f>
        <v>0</v>
      </c>
      <c r="W56" s="118">
        <f>'SS5-Orifice1 (4)'!W34</f>
        <v>0</v>
      </c>
      <c r="X56" s="118">
        <f>'SS5-Orifice1 (4)'!X34</f>
        <v>0</v>
      </c>
      <c r="Y56" s="118">
        <f>'SS5-Orifice1 (4)'!Y34</f>
        <v>0</v>
      </c>
      <c r="Z56" s="118">
        <f>'SS5-Orifice1 (4)'!Z34</f>
        <v>0</v>
      </c>
      <c r="AA56" s="118">
        <f>'SS5-Orifice1 (4)'!AA34</f>
        <v>0</v>
      </c>
      <c r="AB56" s="118">
        <f>'SS5-Orifice1 (4)'!AB34</f>
        <v>0</v>
      </c>
      <c r="AC56" s="118">
        <f>'SS5-Orifice1 (4)'!AC34</f>
        <v>0</v>
      </c>
      <c r="AD56" s="118">
        <f>'SS5-Orifice1 (4)'!AD34</f>
        <v>0</v>
      </c>
      <c r="AE56" s="118">
        <f>'SS5-Orifice1 (4)'!AE34</f>
        <v>0</v>
      </c>
      <c r="AF56" s="118">
        <f>'SS5-Orifice1 (4)'!AF34</f>
        <v>0</v>
      </c>
      <c r="AG56" s="118">
        <f>'SS5-Orifice1 (4)'!AG34</f>
        <v>0</v>
      </c>
      <c r="AH56" s="118">
        <f>'SS5-Orifice1 (4)'!AH34</f>
        <v>0</v>
      </c>
      <c r="AI56" s="118">
        <f>'SS5-Orifice1 (4)'!AI34</f>
        <v>0</v>
      </c>
      <c r="AJ56" s="118">
        <f>'SS5-Orifice1 (4)'!AJ34</f>
        <v>0</v>
      </c>
      <c r="AK56" s="118">
        <f>'SS5-Orifice1 (4)'!AK34</f>
        <v>0</v>
      </c>
      <c r="AL56" s="118">
        <f>'SS5-Orifice1 (4)'!AL34</f>
        <v>0</v>
      </c>
      <c r="AM56" s="118">
        <f>'SS5-Orifice1 (4)'!AM34</f>
        <v>0</v>
      </c>
      <c r="AN56" s="118">
        <f>'SS5-Orifice1 (4)'!AN34</f>
        <v>0</v>
      </c>
      <c r="AO56" s="118">
        <f>'SS5-Orifice1 (4)'!AO34</f>
        <v>0</v>
      </c>
      <c r="AP56" s="118">
        <f>'SS5-Orifice1 (4)'!AP34</f>
        <v>0</v>
      </c>
      <c r="AQ56" s="118">
        <f>'SS5-Orifice1 (4)'!AQ34</f>
        <v>0</v>
      </c>
      <c r="AR56" s="118">
        <f>'SS5-Orifice1 (4)'!AR34</f>
        <v>0</v>
      </c>
      <c r="AS56" s="118">
        <f>'SS5-Orifice1 (4)'!AS34</f>
        <v>0</v>
      </c>
      <c r="AT56" s="108">
        <f>'SS5-Orifice1 (4)'!AT34</f>
        <v>0</v>
      </c>
      <c r="AU56" s="109" t="e">
        <f t="shared" si="7"/>
        <v>#DIV/0!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(4)'!I35</f>
        <v>0</v>
      </c>
      <c r="J57" s="118">
        <f>'SS5-Orifice1 (4)'!J35</f>
        <v>0</v>
      </c>
      <c r="K57" s="118">
        <f>'SS5-Orifice1 (4)'!K35</f>
        <v>0</v>
      </c>
      <c r="L57" s="118">
        <f>'SS5-Orifice1 (4)'!L35</f>
        <v>0</v>
      </c>
      <c r="M57" s="118">
        <f>'SS5-Orifice1 (4)'!M35</f>
        <v>0</v>
      </c>
      <c r="N57" s="118">
        <f>'SS5-Orifice1 (4)'!N35</f>
        <v>0</v>
      </c>
      <c r="O57" s="118">
        <f>'SS5-Orifice1 (4)'!O35</f>
        <v>0</v>
      </c>
      <c r="P57" s="118">
        <f>'SS5-Orifice1 (4)'!P35</f>
        <v>0</v>
      </c>
      <c r="Q57" s="118">
        <f>'SS5-Orifice1 (4)'!Q35</f>
        <v>0</v>
      </c>
      <c r="R57" s="118">
        <f>'SS5-Orifice1 (4)'!R35</f>
        <v>0</v>
      </c>
      <c r="S57" s="118">
        <f>'SS5-Orifice1 (4)'!S35</f>
        <v>0</v>
      </c>
      <c r="T57" s="118">
        <f>'SS5-Orifice1 (4)'!T35</f>
        <v>0</v>
      </c>
      <c r="U57" s="118">
        <f>'SS5-Orifice1 (4)'!U35</f>
        <v>0</v>
      </c>
      <c r="V57" s="118">
        <f>'SS5-Orifice1 (4)'!V35</f>
        <v>0</v>
      </c>
      <c r="W57" s="118">
        <f>'SS5-Orifice1 (4)'!W35</f>
        <v>0</v>
      </c>
      <c r="X57" s="118">
        <f>'SS5-Orifice1 (4)'!X35</f>
        <v>0</v>
      </c>
      <c r="Y57" s="118">
        <f>'SS5-Orifice1 (4)'!Y35</f>
        <v>0</v>
      </c>
      <c r="Z57" s="118">
        <f>'SS5-Orifice1 (4)'!Z35</f>
        <v>0</v>
      </c>
      <c r="AA57" s="118">
        <f>'SS5-Orifice1 (4)'!AA35</f>
        <v>0</v>
      </c>
      <c r="AB57" s="118">
        <f>'SS5-Orifice1 (4)'!AB35</f>
        <v>0</v>
      </c>
      <c r="AC57" s="118">
        <f>'SS5-Orifice1 (4)'!AC35</f>
        <v>0</v>
      </c>
      <c r="AD57" s="118">
        <f>'SS5-Orifice1 (4)'!AD35</f>
        <v>0</v>
      </c>
      <c r="AE57" s="118">
        <f>'SS5-Orifice1 (4)'!AE35</f>
        <v>0</v>
      </c>
      <c r="AF57" s="118">
        <f>'SS5-Orifice1 (4)'!AF35</f>
        <v>0</v>
      </c>
      <c r="AG57" s="118">
        <f>'SS5-Orifice1 (4)'!AG35</f>
        <v>0</v>
      </c>
      <c r="AH57" s="118">
        <f>'SS5-Orifice1 (4)'!AH35</f>
        <v>0</v>
      </c>
      <c r="AI57" s="118">
        <f>'SS5-Orifice1 (4)'!AI35</f>
        <v>0</v>
      </c>
      <c r="AJ57" s="118">
        <f>'SS5-Orifice1 (4)'!AJ35</f>
        <v>0</v>
      </c>
      <c r="AK57" s="118">
        <f>'SS5-Orifice1 (4)'!AK35</f>
        <v>0</v>
      </c>
      <c r="AL57" s="118">
        <f>'SS5-Orifice1 (4)'!AL35</f>
        <v>0</v>
      </c>
      <c r="AM57" s="118">
        <f>'SS5-Orifice1 (4)'!AM35</f>
        <v>0</v>
      </c>
      <c r="AN57" s="118">
        <f>'SS5-Orifice1 (4)'!AN35</f>
        <v>0</v>
      </c>
      <c r="AO57" s="118">
        <f>'SS5-Orifice1 (4)'!AO35</f>
        <v>0</v>
      </c>
      <c r="AP57" s="118">
        <f>'SS5-Orifice1 (4)'!AP35</f>
        <v>0</v>
      </c>
      <c r="AQ57" s="118">
        <f>'SS5-Orifice1 (4)'!AQ35</f>
        <v>0</v>
      </c>
      <c r="AR57" s="118">
        <f>'SS5-Orifice1 (4)'!AR35</f>
        <v>0</v>
      </c>
      <c r="AS57" s="118">
        <f>'SS5-Orifice1 (4)'!AS35</f>
        <v>0</v>
      </c>
      <c r="AT57" s="108">
        <f>'SS5-Orifice1 (4)'!AT35</f>
        <v>0</v>
      </c>
      <c r="AU57" s="109" t="e">
        <f t="shared" si="7"/>
        <v>#DIV/0!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(4)'!I36</f>
        <v>0</v>
      </c>
      <c r="J58" s="118">
        <f>'SS5-Orifice1 (4)'!J36</f>
        <v>0</v>
      </c>
      <c r="K58" s="118">
        <f>'SS5-Orifice1 (4)'!K36</f>
        <v>0</v>
      </c>
      <c r="L58" s="118">
        <f>'SS5-Orifice1 (4)'!L36</f>
        <v>0</v>
      </c>
      <c r="M58" s="118">
        <f>'SS5-Orifice1 (4)'!M36</f>
        <v>0</v>
      </c>
      <c r="N58" s="118">
        <f>'SS5-Orifice1 (4)'!N36</f>
        <v>0</v>
      </c>
      <c r="O58" s="118">
        <f>'SS5-Orifice1 (4)'!O36</f>
        <v>0</v>
      </c>
      <c r="P58" s="118">
        <f>'SS5-Orifice1 (4)'!P36</f>
        <v>0</v>
      </c>
      <c r="Q58" s="118">
        <f>'SS5-Orifice1 (4)'!Q36</f>
        <v>0</v>
      </c>
      <c r="R58" s="118">
        <f>'SS5-Orifice1 (4)'!R36</f>
        <v>0</v>
      </c>
      <c r="S58" s="118">
        <f>'SS5-Orifice1 (4)'!S36</f>
        <v>0</v>
      </c>
      <c r="T58" s="118">
        <f>'SS5-Orifice1 (4)'!T36</f>
        <v>0</v>
      </c>
      <c r="U58" s="118">
        <f>'SS5-Orifice1 (4)'!U36</f>
        <v>0</v>
      </c>
      <c r="V58" s="118">
        <f>'SS5-Orifice1 (4)'!V36</f>
        <v>0</v>
      </c>
      <c r="W58" s="118">
        <f>'SS5-Orifice1 (4)'!W36</f>
        <v>0</v>
      </c>
      <c r="X58" s="118">
        <f>'SS5-Orifice1 (4)'!X36</f>
        <v>0</v>
      </c>
      <c r="Y58" s="118">
        <f>'SS5-Orifice1 (4)'!Y36</f>
        <v>0</v>
      </c>
      <c r="Z58" s="118">
        <f>'SS5-Orifice1 (4)'!Z36</f>
        <v>0</v>
      </c>
      <c r="AA58" s="118">
        <f>'SS5-Orifice1 (4)'!AA36</f>
        <v>0</v>
      </c>
      <c r="AB58" s="118">
        <f>'SS5-Orifice1 (4)'!AB36</f>
        <v>0</v>
      </c>
      <c r="AC58" s="118">
        <f>'SS5-Orifice1 (4)'!AC36</f>
        <v>0</v>
      </c>
      <c r="AD58" s="118">
        <f>'SS5-Orifice1 (4)'!AD36</f>
        <v>0</v>
      </c>
      <c r="AE58" s="118">
        <f>'SS5-Orifice1 (4)'!AE36</f>
        <v>0</v>
      </c>
      <c r="AF58" s="118">
        <f>'SS5-Orifice1 (4)'!AF36</f>
        <v>0</v>
      </c>
      <c r="AG58" s="118">
        <f>'SS5-Orifice1 (4)'!AG36</f>
        <v>0</v>
      </c>
      <c r="AH58" s="118">
        <f>'SS5-Orifice1 (4)'!AH36</f>
        <v>0</v>
      </c>
      <c r="AI58" s="118">
        <f>'SS5-Orifice1 (4)'!AI36</f>
        <v>0</v>
      </c>
      <c r="AJ58" s="118">
        <f>'SS5-Orifice1 (4)'!AJ36</f>
        <v>0</v>
      </c>
      <c r="AK58" s="118">
        <f>'SS5-Orifice1 (4)'!AK36</f>
        <v>0</v>
      </c>
      <c r="AL58" s="118">
        <f>'SS5-Orifice1 (4)'!AL36</f>
        <v>0</v>
      </c>
      <c r="AM58" s="118">
        <f>'SS5-Orifice1 (4)'!AM36</f>
        <v>0</v>
      </c>
      <c r="AN58" s="118">
        <f>'SS5-Orifice1 (4)'!AN36</f>
        <v>0</v>
      </c>
      <c r="AO58" s="118">
        <f>'SS5-Orifice1 (4)'!AO36</f>
        <v>0</v>
      </c>
      <c r="AP58" s="118">
        <f>'SS5-Orifice1 (4)'!AP36</f>
        <v>0</v>
      </c>
      <c r="AQ58" s="118">
        <f>'SS5-Orifice1 (4)'!AQ36</f>
        <v>0</v>
      </c>
      <c r="AR58" s="118">
        <f>'SS5-Orifice1 (4)'!AR36</f>
        <v>0</v>
      </c>
      <c r="AS58" s="118">
        <f>'SS5-Orifice1 (4)'!AS36</f>
        <v>0</v>
      </c>
      <c r="AT58" s="108">
        <f>'SS5-Orifice1 (4)'!AT36</f>
        <v>0</v>
      </c>
      <c r="AU58" s="109" t="e">
        <f t="shared" si="7"/>
        <v>#DIV/0!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(4)'!I37</f>
        <v>0</v>
      </c>
      <c r="J59" s="118">
        <f>'SS5-Orifice1 (4)'!J37</f>
        <v>0</v>
      </c>
      <c r="K59" s="118">
        <f>'SS5-Orifice1 (4)'!K37</f>
        <v>0</v>
      </c>
      <c r="L59" s="118">
        <f>'SS5-Orifice1 (4)'!L37</f>
        <v>0</v>
      </c>
      <c r="M59" s="118">
        <f>'SS5-Orifice1 (4)'!M37</f>
        <v>0</v>
      </c>
      <c r="N59" s="118">
        <f>'SS5-Orifice1 (4)'!N37</f>
        <v>0</v>
      </c>
      <c r="O59" s="118">
        <f>'SS5-Orifice1 (4)'!O37</f>
        <v>0</v>
      </c>
      <c r="P59" s="118">
        <f>'SS5-Orifice1 (4)'!P37</f>
        <v>0</v>
      </c>
      <c r="Q59" s="118">
        <f>'SS5-Orifice1 (4)'!Q37</f>
        <v>0</v>
      </c>
      <c r="R59" s="118">
        <f>'SS5-Orifice1 (4)'!R37</f>
        <v>0</v>
      </c>
      <c r="S59" s="118">
        <f>'SS5-Orifice1 (4)'!S37</f>
        <v>0</v>
      </c>
      <c r="T59" s="118">
        <f>'SS5-Orifice1 (4)'!T37</f>
        <v>0</v>
      </c>
      <c r="U59" s="118">
        <f>'SS5-Orifice1 (4)'!U37</f>
        <v>0</v>
      </c>
      <c r="V59" s="118">
        <f>'SS5-Orifice1 (4)'!V37</f>
        <v>0</v>
      </c>
      <c r="W59" s="118">
        <f>'SS5-Orifice1 (4)'!W37</f>
        <v>0</v>
      </c>
      <c r="X59" s="118">
        <f>'SS5-Orifice1 (4)'!X37</f>
        <v>0</v>
      </c>
      <c r="Y59" s="118">
        <f>'SS5-Orifice1 (4)'!Y37</f>
        <v>0</v>
      </c>
      <c r="Z59" s="118">
        <f>'SS5-Orifice1 (4)'!Z37</f>
        <v>0</v>
      </c>
      <c r="AA59" s="118">
        <f>'SS5-Orifice1 (4)'!AA37</f>
        <v>0</v>
      </c>
      <c r="AB59" s="118">
        <f>'SS5-Orifice1 (4)'!AB37</f>
        <v>0</v>
      </c>
      <c r="AC59" s="118">
        <f>'SS5-Orifice1 (4)'!AC37</f>
        <v>0</v>
      </c>
      <c r="AD59" s="118">
        <f>'SS5-Orifice1 (4)'!AD37</f>
        <v>0</v>
      </c>
      <c r="AE59" s="118">
        <f>'SS5-Orifice1 (4)'!AE37</f>
        <v>0</v>
      </c>
      <c r="AF59" s="118">
        <f>'SS5-Orifice1 (4)'!AF37</f>
        <v>0</v>
      </c>
      <c r="AG59" s="118">
        <f>'SS5-Orifice1 (4)'!AG37</f>
        <v>0</v>
      </c>
      <c r="AH59" s="118">
        <f>'SS5-Orifice1 (4)'!AH37</f>
        <v>0</v>
      </c>
      <c r="AI59" s="118">
        <f>'SS5-Orifice1 (4)'!AI37</f>
        <v>0</v>
      </c>
      <c r="AJ59" s="118">
        <f>'SS5-Orifice1 (4)'!AJ37</f>
        <v>0</v>
      </c>
      <c r="AK59" s="118">
        <f>'SS5-Orifice1 (4)'!AK37</f>
        <v>0</v>
      </c>
      <c r="AL59" s="118">
        <f>'SS5-Orifice1 (4)'!AL37</f>
        <v>0</v>
      </c>
      <c r="AM59" s="118">
        <f>'SS5-Orifice1 (4)'!AM37</f>
        <v>0</v>
      </c>
      <c r="AN59" s="118">
        <f>'SS5-Orifice1 (4)'!AN37</f>
        <v>0</v>
      </c>
      <c r="AO59" s="118">
        <f>'SS5-Orifice1 (4)'!AO37</f>
        <v>0</v>
      </c>
      <c r="AP59" s="118">
        <f>'SS5-Orifice1 (4)'!AP37</f>
        <v>0</v>
      </c>
      <c r="AQ59" s="118">
        <f>'SS5-Orifice1 (4)'!AQ37</f>
        <v>0</v>
      </c>
      <c r="AR59" s="118">
        <f>'SS5-Orifice1 (4)'!AR37</f>
        <v>0</v>
      </c>
      <c r="AS59" s="118">
        <f>'SS5-Orifice1 (4)'!AS37</f>
        <v>0</v>
      </c>
      <c r="AT59" s="108">
        <f>'SS5-Orifice1 (4)'!AT37</f>
        <v>0</v>
      </c>
      <c r="AU59" s="109" t="e">
        <f t="shared" si="7"/>
        <v>#DIV/0!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(4)'!I38</f>
        <v>0</v>
      </c>
      <c r="J60" s="112">
        <f>'SS5-Orifice1 (4)'!J38</f>
        <v>0</v>
      </c>
      <c r="K60" s="112">
        <f>'SS5-Orifice1 (4)'!K38</f>
        <v>0</v>
      </c>
      <c r="L60" s="112">
        <f>'SS5-Orifice1 (4)'!L38</f>
        <v>0</v>
      </c>
      <c r="M60" s="112">
        <f>'SS5-Orifice1 (4)'!M38</f>
        <v>0</v>
      </c>
      <c r="N60" s="112">
        <f>'SS5-Orifice1 (4)'!N38</f>
        <v>0</v>
      </c>
      <c r="O60" s="112">
        <f>'SS5-Orifice1 (4)'!O38</f>
        <v>0</v>
      </c>
      <c r="P60" s="112">
        <f>'SS5-Orifice1 (4)'!P38</f>
        <v>0</v>
      </c>
      <c r="Q60" s="112">
        <f>'SS5-Orifice1 (4)'!Q38</f>
        <v>0</v>
      </c>
      <c r="R60" s="112">
        <f>'SS5-Orifice1 (4)'!R38</f>
        <v>0</v>
      </c>
      <c r="S60" s="112">
        <f>'SS5-Orifice1 (4)'!S38</f>
        <v>0</v>
      </c>
      <c r="T60" s="112">
        <f>'SS5-Orifice1 (4)'!T38</f>
        <v>0</v>
      </c>
      <c r="U60" s="112">
        <f>'SS5-Orifice1 (4)'!U38</f>
        <v>0</v>
      </c>
      <c r="V60" s="112">
        <f>'SS5-Orifice1 (4)'!V38</f>
        <v>0</v>
      </c>
      <c r="W60" s="112">
        <f>'SS5-Orifice1 (4)'!W38</f>
        <v>0</v>
      </c>
      <c r="X60" s="112">
        <f>'SS5-Orifice1 (4)'!X38</f>
        <v>0</v>
      </c>
      <c r="Y60" s="112">
        <f>'SS5-Orifice1 (4)'!Y38</f>
        <v>0</v>
      </c>
      <c r="Z60" s="112">
        <f>'SS5-Orifice1 (4)'!Z38</f>
        <v>0</v>
      </c>
      <c r="AA60" s="112">
        <f>'SS5-Orifice1 (4)'!AA38</f>
        <v>0</v>
      </c>
      <c r="AB60" s="112">
        <f>'SS5-Orifice1 (4)'!AB38</f>
        <v>0</v>
      </c>
      <c r="AC60" s="112">
        <f>'SS5-Orifice1 (4)'!AC38</f>
        <v>0</v>
      </c>
      <c r="AD60" s="112">
        <f>'SS5-Orifice1 (4)'!AD38</f>
        <v>0</v>
      </c>
      <c r="AE60" s="112">
        <f>'SS5-Orifice1 (4)'!AE38</f>
        <v>0</v>
      </c>
      <c r="AF60" s="112">
        <f>'SS5-Orifice1 (4)'!AF38</f>
        <v>0</v>
      </c>
      <c r="AG60" s="112">
        <f>'SS5-Orifice1 (4)'!AG38</f>
        <v>0</v>
      </c>
      <c r="AH60" s="112">
        <f>'SS5-Orifice1 (4)'!AH38</f>
        <v>0</v>
      </c>
      <c r="AI60" s="112">
        <f>'SS5-Orifice1 (4)'!AI38</f>
        <v>0</v>
      </c>
      <c r="AJ60" s="112">
        <f>'SS5-Orifice1 (4)'!AJ38</f>
        <v>0</v>
      </c>
      <c r="AK60" s="112">
        <f>'SS5-Orifice1 (4)'!AK38</f>
        <v>0</v>
      </c>
      <c r="AL60" s="112">
        <f>'SS5-Orifice1 (4)'!AL38</f>
        <v>0</v>
      </c>
      <c r="AM60" s="112">
        <f>'SS5-Orifice1 (4)'!AM38</f>
        <v>0</v>
      </c>
      <c r="AN60" s="112">
        <f>'SS5-Orifice1 (4)'!AN38</f>
        <v>0</v>
      </c>
      <c r="AO60" s="112">
        <f>'SS5-Orifice1 (4)'!AO38</f>
        <v>0</v>
      </c>
      <c r="AP60" s="112">
        <f>'SS5-Orifice1 (4)'!AP38</f>
        <v>0</v>
      </c>
      <c r="AQ60" s="112">
        <f>'SS5-Orifice1 (4)'!AQ38</f>
        <v>0</v>
      </c>
      <c r="AR60" s="112">
        <f>'SS5-Orifice1 (4)'!AR38</f>
        <v>0</v>
      </c>
      <c r="AS60" s="112">
        <f>'SS5-Orifice1 (4)'!AS38</f>
        <v>0</v>
      </c>
      <c r="AT60" s="113">
        <f>'SS5-Orifice1 (4)'!AT38</f>
        <v>0</v>
      </c>
      <c r="AU60" s="114" t="e">
        <f t="shared" si="7"/>
        <v>#DIV/0!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(4)'!I28</f>
        <v>0</v>
      </c>
      <c r="J61" s="118">
        <f>'SS6-Orifice1 (4)'!J28</f>
        <v>0</v>
      </c>
      <c r="K61" s="118">
        <f>'SS6-Orifice1 (4)'!K28</f>
        <v>0</v>
      </c>
      <c r="L61" s="118">
        <f>'SS6-Orifice1 (4)'!L28</f>
        <v>0</v>
      </c>
      <c r="M61" s="118">
        <f>'SS6-Orifice1 (4)'!M28</f>
        <v>0</v>
      </c>
      <c r="N61" s="118">
        <f>'SS6-Orifice1 (4)'!N28</f>
        <v>0</v>
      </c>
      <c r="O61" s="118">
        <f>'SS6-Orifice1 (4)'!O28</f>
        <v>0</v>
      </c>
      <c r="P61" s="118">
        <f>'SS6-Orifice1 (4)'!P28</f>
        <v>0</v>
      </c>
      <c r="Q61" s="118">
        <f>'SS6-Orifice1 (4)'!Q28</f>
        <v>0</v>
      </c>
      <c r="R61" s="118">
        <f>'SS6-Orifice1 (4)'!R28</f>
        <v>0</v>
      </c>
      <c r="S61" s="118">
        <f>'SS6-Orifice1 (4)'!S28</f>
        <v>0</v>
      </c>
      <c r="T61" s="118">
        <f>'SS6-Orifice1 (4)'!T28</f>
        <v>0</v>
      </c>
      <c r="U61" s="118">
        <f>'SS6-Orifice1 (4)'!U28</f>
        <v>0</v>
      </c>
      <c r="V61" s="118">
        <f>'SS6-Orifice1 (4)'!V28</f>
        <v>0</v>
      </c>
      <c r="W61" s="118">
        <f>'SS6-Orifice1 (4)'!W28</f>
        <v>0</v>
      </c>
      <c r="X61" s="118">
        <f>'SS6-Orifice1 (4)'!X28</f>
        <v>0</v>
      </c>
      <c r="Y61" s="118">
        <f>'SS6-Orifice1 (4)'!Y28</f>
        <v>0</v>
      </c>
      <c r="Z61" s="118">
        <f>'SS6-Orifice1 (4)'!Z28</f>
        <v>0</v>
      </c>
      <c r="AA61" s="118">
        <f>'SS6-Orifice1 (4)'!AA28</f>
        <v>0</v>
      </c>
      <c r="AB61" s="118">
        <f>'SS6-Orifice1 (4)'!AB28</f>
        <v>0</v>
      </c>
      <c r="AC61" s="118">
        <f>'SS6-Orifice1 (4)'!AC28</f>
        <v>0</v>
      </c>
      <c r="AD61" s="118">
        <f>'SS6-Orifice1 (4)'!AD28</f>
        <v>0</v>
      </c>
      <c r="AE61" s="118">
        <f>'SS6-Orifice1 (4)'!AE28</f>
        <v>0</v>
      </c>
      <c r="AF61" s="118">
        <f>'SS6-Orifice1 (4)'!AF28</f>
        <v>0</v>
      </c>
      <c r="AG61" s="118">
        <f>'SS6-Orifice1 (4)'!AG28</f>
        <v>0</v>
      </c>
      <c r="AH61" s="118">
        <f>'SS6-Orifice1 (4)'!AH28</f>
        <v>0</v>
      </c>
      <c r="AI61" s="118">
        <f>'SS6-Orifice1 (4)'!AI28</f>
        <v>0</v>
      </c>
      <c r="AJ61" s="118">
        <f>'SS6-Orifice1 (4)'!AJ28</f>
        <v>0</v>
      </c>
      <c r="AK61" s="118">
        <f>'SS6-Orifice1 (4)'!AK28</f>
        <v>0</v>
      </c>
      <c r="AL61" s="118">
        <f>'SS6-Orifice1 (4)'!AL28</f>
        <v>0</v>
      </c>
      <c r="AM61" s="118">
        <f>'SS6-Orifice1 (4)'!AM28</f>
        <v>0</v>
      </c>
      <c r="AN61" s="118">
        <f>'SS6-Orifice1 (4)'!AN28</f>
        <v>0</v>
      </c>
      <c r="AO61" s="118">
        <f>'SS6-Orifice1 (4)'!AO28</f>
        <v>0</v>
      </c>
      <c r="AP61" s="118">
        <f>'SS6-Orifice1 (4)'!AP28</f>
        <v>0</v>
      </c>
      <c r="AQ61" s="118">
        <f>'SS6-Orifice1 (4)'!AQ28</f>
        <v>0</v>
      </c>
      <c r="AR61" s="118">
        <f>'SS6-Orifice1 (4)'!AR28</f>
        <v>0</v>
      </c>
      <c r="AS61" s="118">
        <f>'SS6-Orifice1 (4)'!AS28</f>
        <v>0</v>
      </c>
      <c r="AT61" s="108">
        <f>'SS6-Orifice1 (4)'!AT28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(4)'!I29</f>
        <v>0</v>
      </c>
      <c r="J62" s="118">
        <f>'SS6-Orifice1 (4)'!J29</f>
        <v>0</v>
      </c>
      <c r="K62" s="118">
        <f>'SS6-Orifice1 (4)'!K29</f>
        <v>0</v>
      </c>
      <c r="L62" s="118">
        <f>'SS6-Orifice1 (4)'!L29</f>
        <v>0</v>
      </c>
      <c r="M62" s="118">
        <f>'SS6-Orifice1 (4)'!M29</f>
        <v>0</v>
      </c>
      <c r="N62" s="118">
        <f>'SS6-Orifice1 (4)'!N29</f>
        <v>0</v>
      </c>
      <c r="O62" s="118">
        <f>'SS6-Orifice1 (4)'!O29</f>
        <v>0</v>
      </c>
      <c r="P62" s="118">
        <f>'SS6-Orifice1 (4)'!P29</f>
        <v>0</v>
      </c>
      <c r="Q62" s="118">
        <f>'SS6-Orifice1 (4)'!Q29</f>
        <v>0</v>
      </c>
      <c r="R62" s="118">
        <f>'SS6-Orifice1 (4)'!R29</f>
        <v>0</v>
      </c>
      <c r="S62" s="118">
        <f>'SS6-Orifice1 (4)'!S29</f>
        <v>0</v>
      </c>
      <c r="T62" s="118">
        <f>'SS6-Orifice1 (4)'!T29</f>
        <v>0</v>
      </c>
      <c r="U62" s="118">
        <f>'SS6-Orifice1 (4)'!U29</f>
        <v>0</v>
      </c>
      <c r="V62" s="118">
        <f>'SS6-Orifice1 (4)'!V29</f>
        <v>0</v>
      </c>
      <c r="W62" s="118">
        <f>'SS6-Orifice1 (4)'!W29</f>
        <v>0</v>
      </c>
      <c r="X62" s="118">
        <f>'SS6-Orifice1 (4)'!X29</f>
        <v>0</v>
      </c>
      <c r="Y62" s="118">
        <f>'SS6-Orifice1 (4)'!Y29</f>
        <v>0</v>
      </c>
      <c r="Z62" s="118">
        <f>'SS6-Orifice1 (4)'!Z29</f>
        <v>0</v>
      </c>
      <c r="AA62" s="118">
        <f>'SS6-Orifice1 (4)'!AA29</f>
        <v>0</v>
      </c>
      <c r="AB62" s="118">
        <f>'SS6-Orifice1 (4)'!AB29</f>
        <v>0</v>
      </c>
      <c r="AC62" s="118">
        <f>'SS6-Orifice1 (4)'!AC29</f>
        <v>0</v>
      </c>
      <c r="AD62" s="118">
        <f>'SS6-Orifice1 (4)'!AD29</f>
        <v>0</v>
      </c>
      <c r="AE62" s="118">
        <f>'SS6-Orifice1 (4)'!AE29</f>
        <v>0</v>
      </c>
      <c r="AF62" s="118">
        <f>'SS6-Orifice1 (4)'!AF29</f>
        <v>0</v>
      </c>
      <c r="AG62" s="118">
        <f>'SS6-Orifice1 (4)'!AG29</f>
        <v>0</v>
      </c>
      <c r="AH62" s="118">
        <f>'SS6-Orifice1 (4)'!AH29</f>
        <v>0</v>
      </c>
      <c r="AI62" s="118">
        <f>'SS6-Orifice1 (4)'!AI29</f>
        <v>0</v>
      </c>
      <c r="AJ62" s="118">
        <f>'SS6-Orifice1 (4)'!AJ29</f>
        <v>0</v>
      </c>
      <c r="AK62" s="118">
        <f>'SS6-Orifice1 (4)'!AK29</f>
        <v>0</v>
      </c>
      <c r="AL62" s="118">
        <f>'SS6-Orifice1 (4)'!AL29</f>
        <v>0</v>
      </c>
      <c r="AM62" s="118">
        <f>'SS6-Orifice1 (4)'!AM29</f>
        <v>0</v>
      </c>
      <c r="AN62" s="118">
        <f>'SS6-Orifice1 (4)'!AN29</f>
        <v>0</v>
      </c>
      <c r="AO62" s="118">
        <f>'SS6-Orifice1 (4)'!AO29</f>
        <v>0</v>
      </c>
      <c r="AP62" s="118">
        <f>'SS6-Orifice1 (4)'!AP29</f>
        <v>0</v>
      </c>
      <c r="AQ62" s="118">
        <f>'SS6-Orifice1 (4)'!AQ29</f>
        <v>0</v>
      </c>
      <c r="AR62" s="118">
        <f>'SS6-Orifice1 (4)'!AR29</f>
        <v>0</v>
      </c>
      <c r="AS62" s="118">
        <f>'SS6-Orifice1 (4)'!AS29</f>
        <v>0</v>
      </c>
      <c r="AT62" s="108">
        <f>'SS6-Orifice1 (4)'!AT29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(4)'!I30</f>
        <v>0</v>
      </c>
      <c r="J63" s="118">
        <f>'SS6-Orifice1 (4)'!J30</f>
        <v>0</v>
      </c>
      <c r="K63" s="118">
        <f>'SS6-Orifice1 (4)'!K30</f>
        <v>0</v>
      </c>
      <c r="L63" s="118">
        <f>'SS6-Orifice1 (4)'!L30</f>
        <v>0</v>
      </c>
      <c r="M63" s="118">
        <f>'SS6-Orifice1 (4)'!M30</f>
        <v>0</v>
      </c>
      <c r="N63" s="118">
        <f>'SS6-Orifice1 (4)'!N30</f>
        <v>0</v>
      </c>
      <c r="O63" s="118">
        <f>'SS6-Orifice1 (4)'!O30</f>
        <v>0</v>
      </c>
      <c r="P63" s="118">
        <f>'SS6-Orifice1 (4)'!P30</f>
        <v>0</v>
      </c>
      <c r="Q63" s="118">
        <f>'SS6-Orifice1 (4)'!Q30</f>
        <v>0</v>
      </c>
      <c r="R63" s="118">
        <f>'SS6-Orifice1 (4)'!R30</f>
        <v>0</v>
      </c>
      <c r="S63" s="118">
        <f>'SS6-Orifice1 (4)'!S30</f>
        <v>0</v>
      </c>
      <c r="T63" s="118">
        <f>'SS6-Orifice1 (4)'!T30</f>
        <v>0</v>
      </c>
      <c r="U63" s="118">
        <f>'SS6-Orifice1 (4)'!U30</f>
        <v>0</v>
      </c>
      <c r="V63" s="118">
        <f>'SS6-Orifice1 (4)'!V30</f>
        <v>0</v>
      </c>
      <c r="W63" s="118">
        <f>'SS6-Orifice1 (4)'!W30</f>
        <v>0</v>
      </c>
      <c r="X63" s="118">
        <f>'SS6-Orifice1 (4)'!X30</f>
        <v>0</v>
      </c>
      <c r="Y63" s="118">
        <f>'SS6-Orifice1 (4)'!Y30</f>
        <v>0</v>
      </c>
      <c r="Z63" s="118">
        <f>'SS6-Orifice1 (4)'!Z30</f>
        <v>0</v>
      </c>
      <c r="AA63" s="118">
        <f>'SS6-Orifice1 (4)'!AA30</f>
        <v>0</v>
      </c>
      <c r="AB63" s="118">
        <f>'SS6-Orifice1 (4)'!AB30</f>
        <v>0</v>
      </c>
      <c r="AC63" s="118">
        <f>'SS6-Orifice1 (4)'!AC30</f>
        <v>0</v>
      </c>
      <c r="AD63" s="118">
        <f>'SS6-Orifice1 (4)'!AD30</f>
        <v>0</v>
      </c>
      <c r="AE63" s="118">
        <f>'SS6-Orifice1 (4)'!AE30</f>
        <v>0</v>
      </c>
      <c r="AF63" s="118">
        <f>'SS6-Orifice1 (4)'!AF30</f>
        <v>0</v>
      </c>
      <c r="AG63" s="118">
        <f>'SS6-Orifice1 (4)'!AG30</f>
        <v>0</v>
      </c>
      <c r="AH63" s="118">
        <f>'SS6-Orifice1 (4)'!AH30</f>
        <v>0</v>
      </c>
      <c r="AI63" s="118">
        <f>'SS6-Orifice1 (4)'!AI30</f>
        <v>0</v>
      </c>
      <c r="AJ63" s="118">
        <f>'SS6-Orifice1 (4)'!AJ30</f>
        <v>0</v>
      </c>
      <c r="AK63" s="118">
        <f>'SS6-Orifice1 (4)'!AK30</f>
        <v>0</v>
      </c>
      <c r="AL63" s="118">
        <f>'SS6-Orifice1 (4)'!AL30</f>
        <v>0</v>
      </c>
      <c r="AM63" s="118">
        <f>'SS6-Orifice1 (4)'!AM30</f>
        <v>0</v>
      </c>
      <c r="AN63" s="118">
        <f>'SS6-Orifice1 (4)'!AN30</f>
        <v>0</v>
      </c>
      <c r="AO63" s="118">
        <f>'SS6-Orifice1 (4)'!AO30</f>
        <v>0</v>
      </c>
      <c r="AP63" s="118">
        <f>'SS6-Orifice1 (4)'!AP30</f>
        <v>0</v>
      </c>
      <c r="AQ63" s="118">
        <f>'SS6-Orifice1 (4)'!AQ30</f>
        <v>0</v>
      </c>
      <c r="AR63" s="118">
        <f>'SS6-Orifice1 (4)'!AR30</f>
        <v>0</v>
      </c>
      <c r="AS63" s="118">
        <f>'SS6-Orifice1 (4)'!AS30</f>
        <v>0</v>
      </c>
      <c r="AT63" s="108">
        <f>'SS6-Orifice1 (4)'!AT30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(4)'!I31</f>
        <v>0</v>
      </c>
      <c r="J64" s="118">
        <f>'SS6-Orifice1 (4)'!J31</f>
        <v>0</v>
      </c>
      <c r="K64" s="118">
        <f>'SS6-Orifice1 (4)'!K31</f>
        <v>0</v>
      </c>
      <c r="L64" s="118">
        <f>'SS6-Orifice1 (4)'!L31</f>
        <v>0</v>
      </c>
      <c r="M64" s="118">
        <f>'SS6-Orifice1 (4)'!M31</f>
        <v>0</v>
      </c>
      <c r="N64" s="118">
        <f>'SS6-Orifice1 (4)'!N31</f>
        <v>0</v>
      </c>
      <c r="O64" s="118">
        <f>'SS6-Orifice1 (4)'!O31</f>
        <v>0</v>
      </c>
      <c r="P64" s="118">
        <f>'SS6-Orifice1 (4)'!P31</f>
        <v>0</v>
      </c>
      <c r="Q64" s="118">
        <f>'SS6-Orifice1 (4)'!Q31</f>
        <v>0</v>
      </c>
      <c r="R64" s="118">
        <f>'SS6-Orifice1 (4)'!R31</f>
        <v>0</v>
      </c>
      <c r="S64" s="118">
        <f>'SS6-Orifice1 (4)'!S31</f>
        <v>0</v>
      </c>
      <c r="T64" s="118">
        <f>'SS6-Orifice1 (4)'!T31</f>
        <v>0</v>
      </c>
      <c r="U64" s="118">
        <f>'SS6-Orifice1 (4)'!U31</f>
        <v>0</v>
      </c>
      <c r="V64" s="118">
        <f>'SS6-Orifice1 (4)'!V31</f>
        <v>0</v>
      </c>
      <c r="W64" s="118">
        <f>'SS6-Orifice1 (4)'!W31</f>
        <v>0</v>
      </c>
      <c r="X64" s="118">
        <f>'SS6-Orifice1 (4)'!X31</f>
        <v>0</v>
      </c>
      <c r="Y64" s="118">
        <f>'SS6-Orifice1 (4)'!Y31</f>
        <v>0</v>
      </c>
      <c r="Z64" s="118">
        <f>'SS6-Orifice1 (4)'!Z31</f>
        <v>0</v>
      </c>
      <c r="AA64" s="118">
        <f>'SS6-Orifice1 (4)'!AA31</f>
        <v>0</v>
      </c>
      <c r="AB64" s="118">
        <f>'SS6-Orifice1 (4)'!AB31</f>
        <v>0</v>
      </c>
      <c r="AC64" s="118">
        <f>'SS6-Orifice1 (4)'!AC31</f>
        <v>0</v>
      </c>
      <c r="AD64" s="118">
        <f>'SS6-Orifice1 (4)'!AD31</f>
        <v>0</v>
      </c>
      <c r="AE64" s="118">
        <f>'SS6-Orifice1 (4)'!AE31</f>
        <v>0</v>
      </c>
      <c r="AF64" s="118">
        <f>'SS6-Orifice1 (4)'!AF31</f>
        <v>0</v>
      </c>
      <c r="AG64" s="118">
        <f>'SS6-Orifice1 (4)'!AG31</f>
        <v>0</v>
      </c>
      <c r="AH64" s="118">
        <f>'SS6-Orifice1 (4)'!AH31</f>
        <v>0</v>
      </c>
      <c r="AI64" s="118">
        <f>'SS6-Orifice1 (4)'!AI31</f>
        <v>0</v>
      </c>
      <c r="AJ64" s="118">
        <f>'SS6-Orifice1 (4)'!AJ31</f>
        <v>0</v>
      </c>
      <c r="AK64" s="118">
        <f>'SS6-Orifice1 (4)'!AK31</f>
        <v>0</v>
      </c>
      <c r="AL64" s="118">
        <f>'SS6-Orifice1 (4)'!AL31</f>
        <v>0</v>
      </c>
      <c r="AM64" s="118">
        <f>'SS6-Orifice1 (4)'!AM31</f>
        <v>0</v>
      </c>
      <c r="AN64" s="118">
        <f>'SS6-Orifice1 (4)'!AN31</f>
        <v>0</v>
      </c>
      <c r="AO64" s="118">
        <f>'SS6-Orifice1 (4)'!AO31</f>
        <v>0</v>
      </c>
      <c r="AP64" s="118">
        <f>'SS6-Orifice1 (4)'!AP31</f>
        <v>0</v>
      </c>
      <c r="AQ64" s="118">
        <f>'SS6-Orifice1 (4)'!AQ31</f>
        <v>0</v>
      </c>
      <c r="AR64" s="118">
        <f>'SS6-Orifice1 (4)'!AR31</f>
        <v>0</v>
      </c>
      <c r="AS64" s="118">
        <f>'SS6-Orifice1 (4)'!AS31</f>
        <v>0</v>
      </c>
      <c r="AT64" s="108">
        <f>'SS6-Orifice1 (4)'!AT31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(4)'!I32</f>
        <v>0</v>
      </c>
      <c r="J65" s="118">
        <f>'SS6-Orifice1 (4)'!J32</f>
        <v>0</v>
      </c>
      <c r="K65" s="118">
        <f>'SS6-Orifice1 (4)'!K32</f>
        <v>0</v>
      </c>
      <c r="L65" s="118">
        <f>'SS6-Orifice1 (4)'!L32</f>
        <v>0</v>
      </c>
      <c r="M65" s="118">
        <f>'SS6-Orifice1 (4)'!M32</f>
        <v>0</v>
      </c>
      <c r="N65" s="118">
        <f>'SS6-Orifice1 (4)'!N32</f>
        <v>0</v>
      </c>
      <c r="O65" s="118">
        <f>'SS6-Orifice1 (4)'!O32</f>
        <v>0</v>
      </c>
      <c r="P65" s="118">
        <f>'SS6-Orifice1 (4)'!P32</f>
        <v>0</v>
      </c>
      <c r="Q65" s="118">
        <f>'SS6-Orifice1 (4)'!Q32</f>
        <v>0</v>
      </c>
      <c r="R65" s="118">
        <f>'SS6-Orifice1 (4)'!R32</f>
        <v>0</v>
      </c>
      <c r="S65" s="118">
        <f>'SS6-Orifice1 (4)'!S32</f>
        <v>0</v>
      </c>
      <c r="T65" s="118">
        <f>'SS6-Orifice1 (4)'!T32</f>
        <v>0</v>
      </c>
      <c r="U65" s="118">
        <f>'SS6-Orifice1 (4)'!U32</f>
        <v>0</v>
      </c>
      <c r="V65" s="118">
        <f>'SS6-Orifice1 (4)'!V32</f>
        <v>0</v>
      </c>
      <c r="W65" s="118">
        <f>'SS6-Orifice1 (4)'!W32</f>
        <v>0</v>
      </c>
      <c r="X65" s="118">
        <f>'SS6-Orifice1 (4)'!X32</f>
        <v>0</v>
      </c>
      <c r="Y65" s="118">
        <f>'SS6-Orifice1 (4)'!Y32</f>
        <v>0</v>
      </c>
      <c r="Z65" s="118">
        <f>'SS6-Orifice1 (4)'!Z32</f>
        <v>0</v>
      </c>
      <c r="AA65" s="118">
        <f>'SS6-Orifice1 (4)'!AA32</f>
        <v>0</v>
      </c>
      <c r="AB65" s="118">
        <f>'SS6-Orifice1 (4)'!AB32</f>
        <v>0</v>
      </c>
      <c r="AC65" s="118">
        <f>'SS6-Orifice1 (4)'!AC32</f>
        <v>0</v>
      </c>
      <c r="AD65" s="118">
        <f>'SS6-Orifice1 (4)'!AD32</f>
        <v>0</v>
      </c>
      <c r="AE65" s="118">
        <f>'SS6-Orifice1 (4)'!AE32</f>
        <v>0</v>
      </c>
      <c r="AF65" s="118">
        <f>'SS6-Orifice1 (4)'!AF32</f>
        <v>0</v>
      </c>
      <c r="AG65" s="118">
        <f>'SS6-Orifice1 (4)'!AG32</f>
        <v>0</v>
      </c>
      <c r="AH65" s="118">
        <f>'SS6-Orifice1 (4)'!AH32</f>
        <v>0</v>
      </c>
      <c r="AI65" s="118">
        <f>'SS6-Orifice1 (4)'!AI32</f>
        <v>0</v>
      </c>
      <c r="AJ65" s="118">
        <f>'SS6-Orifice1 (4)'!AJ32</f>
        <v>0</v>
      </c>
      <c r="AK65" s="118">
        <f>'SS6-Orifice1 (4)'!AK32</f>
        <v>0</v>
      </c>
      <c r="AL65" s="118">
        <f>'SS6-Orifice1 (4)'!AL32</f>
        <v>0</v>
      </c>
      <c r="AM65" s="118">
        <f>'SS6-Orifice1 (4)'!AM32</f>
        <v>0</v>
      </c>
      <c r="AN65" s="118">
        <f>'SS6-Orifice1 (4)'!AN32</f>
        <v>0</v>
      </c>
      <c r="AO65" s="118">
        <f>'SS6-Orifice1 (4)'!AO32</f>
        <v>0</v>
      </c>
      <c r="AP65" s="118">
        <f>'SS6-Orifice1 (4)'!AP32</f>
        <v>0</v>
      </c>
      <c r="AQ65" s="118">
        <f>'SS6-Orifice1 (4)'!AQ32</f>
        <v>0</v>
      </c>
      <c r="AR65" s="118">
        <f>'SS6-Orifice1 (4)'!AR32</f>
        <v>0</v>
      </c>
      <c r="AS65" s="118">
        <f>'SS6-Orifice1 (4)'!AS32</f>
        <v>0</v>
      </c>
      <c r="AT65" s="108">
        <f>'SS6-Orifice1 (4)'!AT32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(4)'!I33</f>
        <v>0</v>
      </c>
      <c r="J66" s="118">
        <f>'SS6-Orifice1 (4)'!J33</f>
        <v>0</v>
      </c>
      <c r="K66" s="118">
        <f>'SS6-Orifice1 (4)'!K33</f>
        <v>0</v>
      </c>
      <c r="L66" s="118">
        <f>'SS6-Orifice1 (4)'!L33</f>
        <v>0</v>
      </c>
      <c r="M66" s="118">
        <f>'SS6-Orifice1 (4)'!M33</f>
        <v>0</v>
      </c>
      <c r="N66" s="118">
        <f>'SS6-Orifice1 (4)'!N33</f>
        <v>0</v>
      </c>
      <c r="O66" s="118">
        <f>'SS6-Orifice1 (4)'!O33</f>
        <v>0</v>
      </c>
      <c r="P66" s="118">
        <f>'SS6-Orifice1 (4)'!P33</f>
        <v>0</v>
      </c>
      <c r="Q66" s="118">
        <f>'SS6-Orifice1 (4)'!Q33</f>
        <v>0</v>
      </c>
      <c r="R66" s="118">
        <f>'SS6-Orifice1 (4)'!R33</f>
        <v>0</v>
      </c>
      <c r="S66" s="118">
        <f>'SS6-Orifice1 (4)'!S33</f>
        <v>0</v>
      </c>
      <c r="T66" s="118">
        <f>'SS6-Orifice1 (4)'!T33</f>
        <v>0</v>
      </c>
      <c r="U66" s="118">
        <f>'SS6-Orifice1 (4)'!U33</f>
        <v>0</v>
      </c>
      <c r="V66" s="118">
        <f>'SS6-Orifice1 (4)'!V33</f>
        <v>0</v>
      </c>
      <c r="W66" s="118">
        <f>'SS6-Orifice1 (4)'!W33</f>
        <v>0</v>
      </c>
      <c r="X66" s="118">
        <f>'SS6-Orifice1 (4)'!X33</f>
        <v>0</v>
      </c>
      <c r="Y66" s="118">
        <f>'SS6-Orifice1 (4)'!Y33</f>
        <v>0</v>
      </c>
      <c r="Z66" s="118">
        <f>'SS6-Orifice1 (4)'!Z33</f>
        <v>0</v>
      </c>
      <c r="AA66" s="118">
        <f>'SS6-Orifice1 (4)'!AA33</f>
        <v>0</v>
      </c>
      <c r="AB66" s="118">
        <f>'SS6-Orifice1 (4)'!AB33</f>
        <v>0</v>
      </c>
      <c r="AC66" s="118">
        <f>'SS6-Orifice1 (4)'!AC33</f>
        <v>0</v>
      </c>
      <c r="AD66" s="118">
        <f>'SS6-Orifice1 (4)'!AD33</f>
        <v>0</v>
      </c>
      <c r="AE66" s="118">
        <f>'SS6-Orifice1 (4)'!AE33</f>
        <v>0</v>
      </c>
      <c r="AF66" s="118">
        <f>'SS6-Orifice1 (4)'!AF33</f>
        <v>0</v>
      </c>
      <c r="AG66" s="118">
        <f>'SS6-Orifice1 (4)'!AG33</f>
        <v>0</v>
      </c>
      <c r="AH66" s="118">
        <f>'SS6-Orifice1 (4)'!AH33</f>
        <v>0</v>
      </c>
      <c r="AI66" s="118">
        <f>'SS6-Orifice1 (4)'!AI33</f>
        <v>0</v>
      </c>
      <c r="AJ66" s="118">
        <f>'SS6-Orifice1 (4)'!AJ33</f>
        <v>0</v>
      </c>
      <c r="AK66" s="118">
        <f>'SS6-Orifice1 (4)'!AK33</f>
        <v>0</v>
      </c>
      <c r="AL66" s="118">
        <f>'SS6-Orifice1 (4)'!AL33</f>
        <v>0</v>
      </c>
      <c r="AM66" s="118">
        <f>'SS6-Orifice1 (4)'!AM33</f>
        <v>0</v>
      </c>
      <c r="AN66" s="118">
        <f>'SS6-Orifice1 (4)'!AN33</f>
        <v>0</v>
      </c>
      <c r="AO66" s="118">
        <f>'SS6-Orifice1 (4)'!AO33</f>
        <v>0</v>
      </c>
      <c r="AP66" s="118">
        <f>'SS6-Orifice1 (4)'!AP33</f>
        <v>0</v>
      </c>
      <c r="AQ66" s="118">
        <f>'SS6-Orifice1 (4)'!AQ33</f>
        <v>0</v>
      </c>
      <c r="AR66" s="118">
        <f>'SS6-Orifice1 (4)'!AR33</f>
        <v>0</v>
      </c>
      <c r="AS66" s="118">
        <f>'SS6-Orifice1 (4)'!AS33</f>
        <v>0</v>
      </c>
      <c r="AT66" s="108">
        <f>'SS6-Orifice1 (4)'!AT33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(4)'!I34</f>
        <v>0</v>
      </c>
      <c r="J67" s="118">
        <f>'SS6-Orifice1 (4)'!J34</f>
        <v>0</v>
      </c>
      <c r="K67" s="118">
        <f>'SS6-Orifice1 (4)'!K34</f>
        <v>0</v>
      </c>
      <c r="L67" s="118">
        <f>'SS6-Orifice1 (4)'!L34</f>
        <v>0</v>
      </c>
      <c r="M67" s="118">
        <f>'SS6-Orifice1 (4)'!M34</f>
        <v>0</v>
      </c>
      <c r="N67" s="118">
        <f>'SS6-Orifice1 (4)'!N34</f>
        <v>0</v>
      </c>
      <c r="O67" s="118">
        <f>'SS6-Orifice1 (4)'!O34</f>
        <v>0</v>
      </c>
      <c r="P67" s="118">
        <f>'SS6-Orifice1 (4)'!P34</f>
        <v>0</v>
      </c>
      <c r="Q67" s="118">
        <f>'SS6-Orifice1 (4)'!Q34</f>
        <v>0</v>
      </c>
      <c r="R67" s="118">
        <f>'SS6-Orifice1 (4)'!R34</f>
        <v>0</v>
      </c>
      <c r="S67" s="118">
        <f>'SS6-Orifice1 (4)'!S34</f>
        <v>0</v>
      </c>
      <c r="T67" s="118">
        <f>'SS6-Orifice1 (4)'!T34</f>
        <v>0</v>
      </c>
      <c r="U67" s="118">
        <f>'SS6-Orifice1 (4)'!U34</f>
        <v>0</v>
      </c>
      <c r="V67" s="118">
        <f>'SS6-Orifice1 (4)'!V34</f>
        <v>0</v>
      </c>
      <c r="W67" s="118">
        <f>'SS6-Orifice1 (4)'!W34</f>
        <v>0</v>
      </c>
      <c r="X67" s="118">
        <f>'SS6-Orifice1 (4)'!X34</f>
        <v>0</v>
      </c>
      <c r="Y67" s="118">
        <f>'SS6-Orifice1 (4)'!Y34</f>
        <v>0</v>
      </c>
      <c r="Z67" s="118">
        <f>'SS6-Orifice1 (4)'!Z34</f>
        <v>0</v>
      </c>
      <c r="AA67" s="118">
        <f>'SS6-Orifice1 (4)'!AA34</f>
        <v>0</v>
      </c>
      <c r="AB67" s="118">
        <f>'SS6-Orifice1 (4)'!AB34</f>
        <v>0</v>
      </c>
      <c r="AC67" s="118">
        <f>'SS6-Orifice1 (4)'!AC34</f>
        <v>0</v>
      </c>
      <c r="AD67" s="118">
        <f>'SS6-Orifice1 (4)'!AD34</f>
        <v>0</v>
      </c>
      <c r="AE67" s="118">
        <f>'SS6-Orifice1 (4)'!AE34</f>
        <v>0</v>
      </c>
      <c r="AF67" s="118">
        <f>'SS6-Orifice1 (4)'!AF34</f>
        <v>0</v>
      </c>
      <c r="AG67" s="118">
        <f>'SS6-Orifice1 (4)'!AG34</f>
        <v>0</v>
      </c>
      <c r="AH67" s="118">
        <f>'SS6-Orifice1 (4)'!AH34</f>
        <v>0</v>
      </c>
      <c r="AI67" s="118">
        <f>'SS6-Orifice1 (4)'!AI34</f>
        <v>0</v>
      </c>
      <c r="AJ67" s="118">
        <f>'SS6-Orifice1 (4)'!AJ34</f>
        <v>0</v>
      </c>
      <c r="AK67" s="118">
        <f>'SS6-Orifice1 (4)'!AK34</f>
        <v>0</v>
      </c>
      <c r="AL67" s="118">
        <f>'SS6-Orifice1 (4)'!AL34</f>
        <v>0</v>
      </c>
      <c r="AM67" s="118">
        <f>'SS6-Orifice1 (4)'!AM34</f>
        <v>0</v>
      </c>
      <c r="AN67" s="118">
        <f>'SS6-Orifice1 (4)'!AN34</f>
        <v>0</v>
      </c>
      <c r="AO67" s="118">
        <f>'SS6-Orifice1 (4)'!AO34</f>
        <v>0</v>
      </c>
      <c r="AP67" s="118">
        <f>'SS6-Orifice1 (4)'!AP34</f>
        <v>0</v>
      </c>
      <c r="AQ67" s="118">
        <f>'SS6-Orifice1 (4)'!AQ34</f>
        <v>0</v>
      </c>
      <c r="AR67" s="118">
        <f>'SS6-Orifice1 (4)'!AR34</f>
        <v>0</v>
      </c>
      <c r="AS67" s="118">
        <f>'SS6-Orifice1 (4)'!AS34</f>
        <v>0</v>
      </c>
      <c r="AT67" s="108">
        <f>'SS6-Orifice1 (4)'!AT34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(4)'!I35</f>
        <v>0</v>
      </c>
      <c r="J68" s="118">
        <f>'SS6-Orifice1 (4)'!J35</f>
        <v>0</v>
      </c>
      <c r="K68" s="118">
        <f>'SS6-Orifice1 (4)'!K35</f>
        <v>0</v>
      </c>
      <c r="L68" s="118">
        <f>'SS6-Orifice1 (4)'!L35</f>
        <v>0</v>
      </c>
      <c r="M68" s="118">
        <f>'SS6-Orifice1 (4)'!M35</f>
        <v>0</v>
      </c>
      <c r="N68" s="118">
        <f>'SS6-Orifice1 (4)'!N35</f>
        <v>0</v>
      </c>
      <c r="O68" s="118">
        <f>'SS6-Orifice1 (4)'!O35</f>
        <v>0</v>
      </c>
      <c r="P68" s="118">
        <f>'SS6-Orifice1 (4)'!P35</f>
        <v>0</v>
      </c>
      <c r="Q68" s="118">
        <f>'SS6-Orifice1 (4)'!Q35</f>
        <v>0</v>
      </c>
      <c r="R68" s="118">
        <f>'SS6-Orifice1 (4)'!R35</f>
        <v>0</v>
      </c>
      <c r="S68" s="118">
        <f>'SS6-Orifice1 (4)'!S35</f>
        <v>0</v>
      </c>
      <c r="T68" s="118">
        <f>'SS6-Orifice1 (4)'!T35</f>
        <v>0</v>
      </c>
      <c r="U68" s="118">
        <f>'SS6-Orifice1 (4)'!U35</f>
        <v>0</v>
      </c>
      <c r="V68" s="118">
        <f>'SS6-Orifice1 (4)'!V35</f>
        <v>0</v>
      </c>
      <c r="W68" s="118">
        <f>'SS6-Orifice1 (4)'!W35</f>
        <v>0</v>
      </c>
      <c r="X68" s="118">
        <f>'SS6-Orifice1 (4)'!X35</f>
        <v>0</v>
      </c>
      <c r="Y68" s="118">
        <f>'SS6-Orifice1 (4)'!Y35</f>
        <v>0</v>
      </c>
      <c r="Z68" s="118">
        <f>'SS6-Orifice1 (4)'!Z35</f>
        <v>0</v>
      </c>
      <c r="AA68" s="118">
        <f>'SS6-Orifice1 (4)'!AA35</f>
        <v>0</v>
      </c>
      <c r="AB68" s="118">
        <f>'SS6-Orifice1 (4)'!AB35</f>
        <v>0</v>
      </c>
      <c r="AC68" s="118">
        <f>'SS6-Orifice1 (4)'!AC35</f>
        <v>0</v>
      </c>
      <c r="AD68" s="118">
        <f>'SS6-Orifice1 (4)'!AD35</f>
        <v>0</v>
      </c>
      <c r="AE68" s="118">
        <f>'SS6-Orifice1 (4)'!AE35</f>
        <v>0</v>
      </c>
      <c r="AF68" s="118">
        <f>'SS6-Orifice1 (4)'!AF35</f>
        <v>0</v>
      </c>
      <c r="AG68" s="118">
        <f>'SS6-Orifice1 (4)'!AG35</f>
        <v>0</v>
      </c>
      <c r="AH68" s="118">
        <f>'SS6-Orifice1 (4)'!AH35</f>
        <v>0</v>
      </c>
      <c r="AI68" s="118">
        <f>'SS6-Orifice1 (4)'!AI35</f>
        <v>0</v>
      </c>
      <c r="AJ68" s="118">
        <f>'SS6-Orifice1 (4)'!AJ35</f>
        <v>0</v>
      </c>
      <c r="AK68" s="118">
        <f>'SS6-Orifice1 (4)'!AK35</f>
        <v>0</v>
      </c>
      <c r="AL68" s="118">
        <f>'SS6-Orifice1 (4)'!AL35</f>
        <v>0</v>
      </c>
      <c r="AM68" s="118">
        <f>'SS6-Orifice1 (4)'!AM35</f>
        <v>0</v>
      </c>
      <c r="AN68" s="118">
        <f>'SS6-Orifice1 (4)'!AN35</f>
        <v>0</v>
      </c>
      <c r="AO68" s="118">
        <f>'SS6-Orifice1 (4)'!AO35</f>
        <v>0</v>
      </c>
      <c r="AP68" s="118">
        <f>'SS6-Orifice1 (4)'!AP35</f>
        <v>0</v>
      </c>
      <c r="AQ68" s="118">
        <f>'SS6-Orifice1 (4)'!AQ35</f>
        <v>0</v>
      </c>
      <c r="AR68" s="118">
        <f>'SS6-Orifice1 (4)'!AR35</f>
        <v>0</v>
      </c>
      <c r="AS68" s="118">
        <f>'SS6-Orifice1 (4)'!AS35</f>
        <v>0</v>
      </c>
      <c r="AT68" s="108">
        <f>'SS6-Orifice1 (4)'!AT35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(4)'!I36</f>
        <v>0</v>
      </c>
      <c r="J69" s="118">
        <f>'SS6-Orifice1 (4)'!J36</f>
        <v>0</v>
      </c>
      <c r="K69" s="118">
        <f>'SS6-Orifice1 (4)'!K36</f>
        <v>0</v>
      </c>
      <c r="L69" s="118">
        <f>'SS6-Orifice1 (4)'!L36</f>
        <v>0</v>
      </c>
      <c r="M69" s="118">
        <f>'SS6-Orifice1 (4)'!M36</f>
        <v>0</v>
      </c>
      <c r="N69" s="118">
        <f>'SS6-Orifice1 (4)'!N36</f>
        <v>0</v>
      </c>
      <c r="O69" s="118">
        <f>'SS6-Orifice1 (4)'!O36</f>
        <v>0</v>
      </c>
      <c r="P69" s="118">
        <f>'SS6-Orifice1 (4)'!P36</f>
        <v>0</v>
      </c>
      <c r="Q69" s="118">
        <f>'SS6-Orifice1 (4)'!Q36</f>
        <v>0</v>
      </c>
      <c r="R69" s="118">
        <f>'SS6-Orifice1 (4)'!R36</f>
        <v>0</v>
      </c>
      <c r="S69" s="118">
        <f>'SS6-Orifice1 (4)'!S36</f>
        <v>0</v>
      </c>
      <c r="T69" s="118">
        <f>'SS6-Orifice1 (4)'!T36</f>
        <v>0</v>
      </c>
      <c r="U69" s="118">
        <f>'SS6-Orifice1 (4)'!U36</f>
        <v>0</v>
      </c>
      <c r="V69" s="118">
        <f>'SS6-Orifice1 (4)'!V36</f>
        <v>0</v>
      </c>
      <c r="W69" s="118">
        <f>'SS6-Orifice1 (4)'!W36</f>
        <v>0</v>
      </c>
      <c r="X69" s="118">
        <f>'SS6-Orifice1 (4)'!X36</f>
        <v>0</v>
      </c>
      <c r="Y69" s="118">
        <f>'SS6-Orifice1 (4)'!Y36</f>
        <v>0</v>
      </c>
      <c r="Z69" s="118">
        <f>'SS6-Orifice1 (4)'!Z36</f>
        <v>0</v>
      </c>
      <c r="AA69" s="118">
        <f>'SS6-Orifice1 (4)'!AA36</f>
        <v>0</v>
      </c>
      <c r="AB69" s="118">
        <f>'SS6-Orifice1 (4)'!AB36</f>
        <v>0</v>
      </c>
      <c r="AC69" s="118">
        <f>'SS6-Orifice1 (4)'!AC36</f>
        <v>0</v>
      </c>
      <c r="AD69" s="118">
        <f>'SS6-Orifice1 (4)'!AD36</f>
        <v>0</v>
      </c>
      <c r="AE69" s="118">
        <f>'SS6-Orifice1 (4)'!AE36</f>
        <v>0</v>
      </c>
      <c r="AF69" s="118">
        <f>'SS6-Orifice1 (4)'!AF36</f>
        <v>0</v>
      </c>
      <c r="AG69" s="118">
        <f>'SS6-Orifice1 (4)'!AG36</f>
        <v>0</v>
      </c>
      <c r="AH69" s="118">
        <f>'SS6-Orifice1 (4)'!AH36</f>
        <v>0</v>
      </c>
      <c r="AI69" s="118">
        <f>'SS6-Orifice1 (4)'!AI36</f>
        <v>0</v>
      </c>
      <c r="AJ69" s="118">
        <f>'SS6-Orifice1 (4)'!AJ36</f>
        <v>0</v>
      </c>
      <c r="AK69" s="118">
        <f>'SS6-Orifice1 (4)'!AK36</f>
        <v>0</v>
      </c>
      <c r="AL69" s="118">
        <f>'SS6-Orifice1 (4)'!AL36</f>
        <v>0</v>
      </c>
      <c r="AM69" s="118">
        <f>'SS6-Orifice1 (4)'!AM36</f>
        <v>0</v>
      </c>
      <c r="AN69" s="118">
        <f>'SS6-Orifice1 (4)'!AN36</f>
        <v>0</v>
      </c>
      <c r="AO69" s="118">
        <f>'SS6-Orifice1 (4)'!AO36</f>
        <v>0</v>
      </c>
      <c r="AP69" s="118">
        <f>'SS6-Orifice1 (4)'!AP36</f>
        <v>0</v>
      </c>
      <c r="AQ69" s="118">
        <f>'SS6-Orifice1 (4)'!AQ36</f>
        <v>0</v>
      </c>
      <c r="AR69" s="118">
        <f>'SS6-Orifice1 (4)'!AR36</f>
        <v>0</v>
      </c>
      <c r="AS69" s="118">
        <f>'SS6-Orifice1 (4)'!AS36</f>
        <v>0</v>
      </c>
      <c r="AT69" s="108">
        <f>'SS6-Orifice1 (4)'!AT36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(4)'!I37</f>
        <v>0</v>
      </c>
      <c r="J70" s="118">
        <f>'SS6-Orifice1 (4)'!J37</f>
        <v>0</v>
      </c>
      <c r="K70" s="118">
        <f>'SS6-Orifice1 (4)'!K37</f>
        <v>0</v>
      </c>
      <c r="L70" s="118">
        <f>'SS6-Orifice1 (4)'!L37</f>
        <v>0</v>
      </c>
      <c r="M70" s="118">
        <f>'SS6-Orifice1 (4)'!M37</f>
        <v>0</v>
      </c>
      <c r="N70" s="118">
        <f>'SS6-Orifice1 (4)'!N37</f>
        <v>0</v>
      </c>
      <c r="O70" s="118">
        <f>'SS6-Orifice1 (4)'!O37</f>
        <v>0</v>
      </c>
      <c r="P70" s="118">
        <f>'SS6-Orifice1 (4)'!P37</f>
        <v>0</v>
      </c>
      <c r="Q70" s="118">
        <f>'SS6-Orifice1 (4)'!Q37</f>
        <v>0</v>
      </c>
      <c r="R70" s="118">
        <f>'SS6-Orifice1 (4)'!R37</f>
        <v>0</v>
      </c>
      <c r="S70" s="118">
        <f>'SS6-Orifice1 (4)'!S37</f>
        <v>0</v>
      </c>
      <c r="T70" s="118">
        <f>'SS6-Orifice1 (4)'!T37</f>
        <v>0</v>
      </c>
      <c r="U70" s="118">
        <f>'SS6-Orifice1 (4)'!U37</f>
        <v>0</v>
      </c>
      <c r="V70" s="118">
        <f>'SS6-Orifice1 (4)'!V37</f>
        <v>0</v>
      </c>
      <c r="W70" s="118">
        <f>'SS6-Orifice1 (4)'!W37</f>
        <v>0</v>
      </c>
      <c r="X70" s="118">
        <f>'SS6-Orifice1 (4)'!X37</f>
        <v>0</v>
      </c>
      <c r="Y70" s="118">
        <f>'SS6-Orifice1 (4)'!Y37</f>
        <v>0</v>
      </c>
      <c r="Z70" s="118">
        <f>'SS6-Orifice1 (4)'!Z37</f>
        <v>0</v>
      </c>
      <c r="AA70" s="118">
        <f>'SS6-Orifice1 (4)'!AA37</f>
        <v>0</v>
      </c>
      <c r="AB70" s="118">
        <f>'SS6-Orifice1 (4)'!AB37</f>
        <v>0</v>
      </c>
      <c r="AC70" s="118">
        <f>'SS6-Orifice1 (4)'!AC37</f>
        <v>0</v>
      </c>
      <c r="AD70" s="118">
        <f>'SS6-Orifice1 (4)'!AD37</f>
        <v>0</v>
      </c>
      <c r="AE70" s="118">
        <f>'SS6-Orifice1 (4)'!AE37</f>
        <v>0</v>
      </c>
      <c r="AF70" s="118">
        <f>'SS6-Orifice1 (4)'!AF37</f>
        <v>0</v>
      </c>
      <c r="AG70" s="118">
        <f>'SS6-Orifice1 (4)'!AG37</f>
        <v>0</v>
      </c>
      <c r="AH70" s="118">
        <f>'SS6-Orifice1 (4)'!AH37</f>
        <v>0</v>
      </c>
      <c r="AI70" s="118">
        <f>'SS6-Orifice1 (4)'!AI37</f>
        <v>0</v>
      </c>
      <c r="AJ70" s="118">
        <f>'SS6-Orifice1 (4)'!AJ37</f>
        <v>0</v>
      </c>
      <c r="AK70" s="118">
        <f>'SS6-Orifice1 (4)'!AK37</f>
        <v>0</v>
      </c>
      <c r="AL70" s="118">
        <f>'SS6-Orifice1 (4)'!AL37</f>
        <v>0</v>
      </c>
      <c r="AM70" s="118">
        <f>'SS6-Orifice1 (4)'!AM37</f>
        <v>0</v>
      </c>
      <c r="AN70" s="118">
        <f>'SS6-Orifice1 (4)'!AN37</f>
        <v>0</v>
      </c>
      <c r="AO70" s="118">
        <f>'SS6-Orifice1 (4)'!AO37</f>
        <v>0</v>
      </c>
      <c r="AP70" s="118">
        <f>'SS6-Orifice1 (4)'!AP37</f>
        <v>0</v>
      </c>
      <c r="AQ70" s="118">
        <f>'SS6-Orifice1 (4)'!AQ37</f>
        <v>0</v>
      </c>
      <c r="AR70" s="118">
        <f>'SS6-Orifice1 (4)'!AR37</f>
        <v>0</v>
      </c>
      <c r="AS70" s="118">
        <f>'SS6-Orifice1 (4)'!AS37</f>
        <v>0</v>
      </c>
      <c r="AT70" s="108">
        <f>'SS6-Orifice1 (4)'!AT37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(4)'!I38</f>
        <v>0</v>
      </c>
      <c r="J71" s="112">
        <f>'SS6-Orifice1 (4)'!J38</f>
        <v>0</v>
      </c>
      <c r="K71" s="112">
        <f>'SS6-Orifice1 (4)'!K38</f>
        <v>0</v>
      </c>
      <c r="L71" s="112">
        <f>'SS6-Orifice1 (4)'!L38</f>
        <v>0</v>
      </c>
      <c r="M71" s="112">
        <f>'SS6-Orifice1 (4)'!M38</f>
        <v>0</v>
      </c>
      <c r="N71" s="112">
        <f>'SS6-Orifice1 (4)'!N38</f>
        <v>0</v>
      </c>
      <c r="O71" s="112">
        <f>'SS6-Orifice1 (4)'!O38</f>
        <v>0</v>
      </c>
      <c r="P71" s="112">
        <f>'SS6-Orifice1 (4)'!P38</f>
        <v>0</v>
      </c>
      <c r="Q71" s="112">
        <f>'SS6-Orifice1 (4)'!Q38</f>
        <v>0</v>
      </c>
      <c r="R71" s="112">
        <f>'SS6-Orifice1 (4)'!R38</f>
        <v>0</v>
      </c>
      <c r="S71" s="112">
        <f>'SS6-Orifice1 (4)'!S38</f>
        <v>0</v>
      </c>
      <c r="T71" s="112">
        <f>'SS6-Orifice1 (4)'!T38</f>
        <v>0</v>
      </c>
      <c r="U71" s="112">
        <f>'SS6-Orifice1 (4)'!U38</f>
        <v>0</v>
      </c>
      <c r="V71" s="112">
        <f>'SS6-Orifice1 (4)'!V38</f>
        <v>0</v>
      </c>
      <c r="W71" s="112">
        <f>'SS6-Orifice1 (4)'!W38</f>
        <v>0</v>
      </c>
      <c r="X71" s="112">
        <f>'SS6-Orifice1 (4)'!X38</f>
        <v>0</v>
      </c>
      <c r="Y71" s="112">
        <f>'SS6-Orifice1 (4)'!Y38</f>
        <v>0</v>
      </c>
      <c r="Z71" s="112">
        <f>'SS6-Orifice1 (4)'!Z38</f>
        <v>0</v>
      </c>
      <c r="AA71" s="112">
        <f>'SS6-Orifice1 (4)'!AA38</f>
        <v>0</v>
      </c>
      <c r="AB71" s="112">
        <f>'SS6-Orifice1 (4)'!AB38</f>
        <v>0</v>
      </c>
      <c r="AC71" s="112">
        <f>'SS6-Orifice1 (4)'!AC38</f>
        <v>0</v>
      </c>
      <c r="AD71" s="112">
        <f>'SS6-Orifice1 (4)'!AD38</f>
        <v>0</v>
      </c>
      <c r="AE71" s="112">
        <f>'SS6-Orifice1 (4)'!AE38</f>
        <v>0</v>
      </c>
      <c r="AF71" s="112">
        <f>'SS6-Orifice1 (4)'!AF38</f>
        <v>0</v>
      </c>
      <c r="AG71" s="112">
        <f>'SS6-Orifice1 (4)'!AG38</f>
        <v>0</v>
      </c>
      <c r="AH71" s="112">
        <f>'SS6-Orifice1 (4)'!AH38</f>
        <v>0</v>
      </c>
      <c r="AI71" s="112">
        <f>'SS6-Orifice1 (4)'!AI38</f>
        <v>0</v>
      </c>
      <c r="AJ71" s="112">
        <f>'SS6-Orifice1 (4)'!AJ38</f>
        <v>0</v>
      </c>
      <c r="AK71" s="112">
        <f>'SS6-Orifice1 (4)'!AK38</f>
        <v>0</v>
      </c>
      <c r="AL71" s="112">
        <f>'SS6-Orifice1 (4)'!AL38</f>
        <v>0</v>
      </c>
      <c r="AM71" s="112">
        <f>'SS6-Orifice1 (4)'!AM38</f>
        <v>0</v>
      </c>
      <c r="AN71" s="112">
        <f>'SS6-Orifice1 (4)'!AN38</f>
        <v>0</v>
      </c>
      <c r="AO71" s="112">
        <f>'SS6-Orifice1 (4)'!AO38</f>
        <v>0</v>
      </c>
      <c r="AP71" s="112">
        <f>'SS6-Orifice1 (4)'!AP38</f>
        <v>0</v>
      </c>
      <c r="AQ71" s="112">
        <f>'SS6-Orifice1 (4)'!AQ38</f>
        <v>0</v>
      </c>
      <c r="AR71" s="112">
        <f>'SS6-Orifice1 (4)'!AR38</f>
        <v>0</v>
      </c>
      <c r="AS71" s="112">
        <f>'SS6-Orifice1 (4)'!AS38</f>
        <v>0</v>
      </c>
      <c r="AT71" s="113">
        <f>'SS6-Orifice1 (4)'!AT38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9BC-ABEA-4F04-9CC7-799904709EB0}">
  <sheetPr>
    <outlinePr summaryBelow="0" summaryRight="0"/>
  </sheetPr>
  <dimension ref="A2:AV104"/>
  <sheetViews>
    <sheetView topLeftCell="AR1" zoomScale="70" zoomScaleNormal="70" workbookViewId="0">
      <pane ySplit="5" topLeftCell="A9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(4)'!I39</f>
        <v>0.25</v>
      </c>
      <c r="J6" s="103">
        <f>'SS1-Orifice1 (4)'!J39</f>
        <v>2</v>
      </c>
      <c r="K6" s="103">
        <f>'SS1-Orifice1 (4)'!K39</f>
        <v>0.48244140000000002</v>
      </c>
      <c r="L6" s="103">
        <f>'SS1-Orifice1 (4)'!L39</f>
        <v>1.946567E-3</v>
      </c>
      <c r="M6" s="103">
        <f>'SS1-Orifice1 (4)'!M39</f>
        <v>9.7328349999999998E-4</v>
      </c>
      <c r="N6" s="103">
        <f>'SS1-Orifice1 (4)'!N39</f>
        <v>7</v>
      </c>
      <c r="O6" s="103">
        <f>'SS1-Orifice1 (4)'!O39</f>
        <v>2.8260000000000001</v>
      </c>
      <c r="P6" s="103">
        <f>'SS1-Orifice1 (4)'!P39</f>
        <v>1.946567E-3</v>
      </c>
      <c r="Q6" s="103">
        <f>'SS1-Orifice1 (4)'!Q39</f>
        <v>9.7328349999999998E-4</v>
      </c>
      <c r="R6" s="103">
        <f>'SS1-Orifice1 (4)'!R39</f>
        <v>7</v>
      </c>
      <c r="S6" s="103">
        <f>'SS1-Orifice1 (4)'!S39</f>
        <v>2.8260000000000001</v>
      </c>
      <c r="T6" s="103">
        <f>'SS1-Orifice1 (4)'!T39</f>
        <v>3.4720000000000001E-12</v>
      </c>
      <c r="U6" s="103">
        <f>'SS1-Orifice1 (4)'!U39</f>
        <v>6.3629999999999995E-8</v>
      </c>
      <c r="V6" s="103">
        <f>'SS1-Orifice1 (4)'!V39</f>
        <v>1.20774</v>
      </c>
      <c r="W6" s="103">
        <f>'SS1-Orifice1 (4)'!W39</f>
        <v>9.9999999999999985E-3</v>
      </c>
      <c r="X6" s="103">
        <f>'SS1-Orifice1 (4)'!X39</f>
        <v>18729954.165959999</v>
      </c>
      <c r="Y6" s="103">
        <f>'SS1-Orifice1 (4)'!Y39</f>
        <v>-50</v>
      </c>
      <c r="Z6" s="103">
        <f>'SS1-Orifice1 (4)'!Z39</f>
        <v>4</v>
      </c>
      <c r="AA6" s="103">
        <f>'SS1-Orifice1 (4)'!AA39</f>
        <v>0.127</v>
      </c>
      <c r="AB6" s="103">
        <f>'SS1-Orifice1 (4)'!AB39</f>
        <v>0.05</v>
      </c>
      <c r="AC6" s="103">
        <f>'SS1-Orifice1 (4)'!AC39</f>
        <v>1.1797041438497</v>
      </c>
      <c r="AD6" s="103">
        <f>'SS1-Orifice1 (4)'!AD39</f>
        <v>0.93271423365540695</v>
      </c>
      <c r="AE6" s="103">
        <f>'SS1-Orifice1 (4)'!AE39</f>
        <v>5.9566420364789403</v>
      </c>
      <c r="AF6" s="103">
        <f>'SS1-Orifice1 (4)'!AF39</f>
        <v>2.4833196250937402</v>
      </c>
      <c r="AG6" s="103">
        <f>'SS1-Orifice1 (4)'!AG39</f>
        <v>3.9477915082539199</v>
      </c>
      <c r="AH6" s="103">
        <f>'SS1-Orifice1 (4)'!AH39</f>
        <v>3.9620808086210899</v>
      </c>
      <c r="AI6" s="103">
        <f>'SS1-Orifice1 (4)'!AI39</f>
        <v>0.61535951113054999</v>
      </c>
      <c r="AJ6" s="103">
        <f>'SS1-Orifice1 (4)'!AJ39</f>
        <v>1.2315639911943399</v>
      </c>
      <c r="AK6" s="103">
        <f>'SS1-Orifice1 (4)'!AK39</f>
        <v>1.1797041438497</v>
      </c>
      <c r="AL6" s="103">
        <f>'SS1-Orifice1 (4)'!AL39</f>
        <v>0.93271423365540695</v>
      </c>
      <c r="AM6" s="103">
        <f>'SS1-Orifice1 (4)'!AM39</f>
        <v>172.16923258441199</v>
      </c>
      <c r="AN6" s="103">
        <f>'SS1-Orifice1 (4)'!AN39</f>
        <v>0.24698991019429001</v>
      </c>
      <c r="AO6" s="103">
        <f>'SS1-Orifice1 (4)'!AO39</f>
        <v>166520.775846865</v>
      </c>
      <c r="AP6" s="103">
        <f>'SS1-Orifice1 (4)'!AP39</f>
        <v>1309.7940002560299</v>
      </c>
      <c r="AQ6" s="103">
        <f>'SS1-Orifice1 (4)'!AQ39</f>
        <v>4303.0883833109801</v>
      </c>
      <c r="AR6" s="103">
        <f>'SS1-Orifice1 (4)'!AR39</f>
        <v>5504.4209265612099</v>
      </c>
      <c r="AS6" s="103">
        <f>'SS1-Orifice1 (4)'!AS39</f>
        <v>3033.24830339561</v>
      </c>
      <c r="AT6" s="104">
        <f>'SS1-Orifice1 (4)'!AT39</f>
        <v>-5504.4209265612099</v>
      </c>
      <c r="AU6" s="105">
        <f t="shared" ref="AU6:AU37" si="2">AL6/AK6</f>
        <v>0.79063402338462863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(4)'!I40</f>
        <v>0.25</v>
      </c>
      <c r="J7" s="118">
        <f>'SS1-Orifice1 (4)'!J40</f>
        <v>2</v>
      </c>
      <c r="K7" s="118">
        <f>'SS1-Orifice1 (4)'!K40</f>
        <v>0.48244140000000002</v>
      </c>
      <c r="L7" s="118">
        <f>'SS1-Orifice1 (4)'!L40</f>
        <v>1.946567E-3</v>
      </c>
      <c r="M7" s="118">
        <f>'SS1-Orifice1 (4)'!M40</f>
        <v>9.7328349999999998E-4</v>
      </c>
      <c r="N7" s="118">
        <f>'SS1-Orifice1 (4)'!N40</f>
        <v>7</v>
      </c>
      <c r="O7" s="118">
        <f>'SS1-Orifice1 (4)'!O40</f>
        <v>2.8260000000000001</v>
      </c>
      <c r="P7" s="118">
        <f>'SS1-Orifice1 (4)'!P40</f>
        <v>1.946567E-3</v>
      </c>
      <c r="Q7" s="118">
        <f>'SS1-Orifice1 (4)'!Q40</f>
        <v>9.7328349999999998E-4</v>
      </c>
      <c r="R7" s="118">
        <f>'SS1-Orifice1 (4)'!R40</f>
        <v>7</v>
      </c>
      <c r="S7" s="118">
        <f>'SS1-Orifice1 (4)'!S40</f>
        <v>2.8260000000000001</v>
      </c>
      <c r="T7" s="118">
        <f>'SS1-Orifice1 (4)'!T40</f>
        <v>3.4720000000000001E-12</v>
      </c>
      <c r="U7" s="118">
        <f>'SS1-Orifice1 (4)'!U40</f>
        <v>6.3629999999999995E-8</v>
      </c>
      <c r="V7" s="118">
        <f>'SS1-Orifice1 (4)'!V40</f>
        <v>1.20774</v>
      </c>
      <c r="W7" s="118">
        <f>'SS1-Orifice1 (4)'!W40</f>
        <v>1.6000000000000011E-2</v>
      </c>
      <c r="X7" s="118">
        <f>'SS1-Orifice1 (4)'!X40</f>
        <v>47948682.664857604</v>
      </c>
      <c r="Y7" s="118">
        <f>'SS1-Orifice1 (4)'!Y40</f>
        <v>-50</v>
      </c>
      <c r="Z7" s="118">
        <f>'SS1-Orifice1 (4)'!Z40</f>
        <v>4</v>
      </c>
      <c r="AA7" s="118">
        <f>'SS1-Orifice1 (4)'!AA40</f>
        <v>0.127</v>
      </c>
      <c r="AB7" s="118">
        <f>'SS1-Orifice1 (4)'!AB40</f>
        <v>0.05</v>
      </c>
      <c r="AC7" s="118">
        <f>'SS1-Orifice1 (4)'!AC40</f>
        <v>1.54853164201354</v>
      </c>
      <c r="AD7" s="118">
        <f>'SS1-Orifice1 (4)'!AD40</f>
        <v>0.91890633119573495</v>
      </c>
      <c r="AE7" s="118">
        <f>'SS1-Orifice1 (4)'!AE40</f>
        <v>5.9764334507668497</v>
      </c>
      <c r="AF7" s="118">
        <f>'SS1-Orifice1 (4)'!AF40</f>
        <v>2.62480905254959</v>
      </c>
      <c r="AG7" s="118">
        <f>'SS1-Orifice1 (4)'!AG40</f>
        <v>3.9580747176739601</v>
      </c>
      <c r="AH7" s="118">
        <f>'SS1-Orifice1 (4)'!AH40</f>
        <v>3.9592614311676502</v>
      </c>
      <c r="AI7" s="118">
        <f>'SS1-Orifice1 (4)'!AI40</f>
        <v>0.60218308202781401</v>
      </c>
      <c r="AJ7" s="118">
        <f>'SS1-Orifice1 (4)'!AJ40</f>
        <v>1.6224015181365501</v>
      </c>
      <c r="AK7" s="118">
        <f>'SS1-Orifice1 (4)'!AK40</f>
        <v>1.54853164201354</v>
      </c>
      <c r="AL7" s="118">
        <f>'SS1-Orifice1 (4)'!AL40</f>
        <v>0.91890633119573495</v>
      </c>
      <c r="AM7" s="118">
        <f>'SS1-Orifice1 (4)'!AM40</f>
        <v>174.74049147933499</v>
      </c>
      <c r="AN7" s="118">
        <f>'SS1-Orifice1 (4)'!AN40</f>
        <v>0.62962531081780704</v>
      </c>
      <c r="AO7" s="118">
        <f>'SS1-Orifice1 (4)'!AO40</f>
        <v>85825.471413427105</v>
      </c>
      <c r="AP7" s="118">
        <f>'SS1-Orifice1 (4)'!AP40</f>
        <v>1391.03408291251</v>
      </c>
      <c r="AQ7" s="118">
        <f>'SS1-Orifice1 (4)'!AQ40</f>
        <v>4314.1561103538997</v>
      </c>
      <c r="AR7" s="118">
        <f>'SS1-Orifice1 (4)'!AR40</f>
        <v>5504.4563614256404</v>
      </c>
      <c r="AS7" s="118">
        <f>'SS1-Orifice1 (4)'!AS40</f>
        <v>3094.5576750567702</v>
      </c>
      <c r="AT7" s="108">
        <f>'SS1-Orifice1 (4)'!AT40</f>
        <v>-5504.4563614256404</v>
      </c>
      <c r="AU7" s="109">
        <f t="shared" si="2"/>
        <v>0.59340494327961579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(4)'!I41</f>
        <v>0.25</v>
      </c>
      <c r="J8" s="118">
        <f>'SS1-Orifice1 (4)'!J41</f>
        <v>2</v>
      </c>
      <c r="K8" s="118">
        <f>'SS1-Orifice1 (4)'!K41</f>
        <v>0.48244140000000002</v>
      </c>
      <c r="L8" s="118">
        <f>'SS1-Orifice1 (4)'!L41</f>
        <v>1.946567E-3</v>
      </c>
      <c r="M8" s="118">
        <f>'SS1-Orifice1 (4)'!M41</f>
        <v>9.7328349999999998E-4</v>
      </c>
      <c r="N8" s="118">
        <f>'SS1-Orifice1 (4)'!N41</f>
        <v>7</v>
      </c>
      <c r="O8" s="118">
        <f>'SS1-Orifice1 (4)'!O41</f>
        <v>2.8260000000000001</v>
      </c>
      <c r="P8" s="118">
        <f>'SS1-Orifice1 (4)'!P41</f>
        <v>1.946567E-3</v>
      </c>
      <c r="Q8" s="118">
        <f>'SS1-Orifice1 (4)'!Q41</f>
        <v>9.7328349999999998E-4</v>
      </c>
      <c r="R8" s="118">
        <f>'SS1-Orifice1 (4)'!R41</f>
        <v>7</v>
      </c>
      <c r="S8" s="118">
        <f>'SS1-Orifice1 (4)'!S41</f>
        <v>2.8260000000000001</v>
      </c>
      <c r="T8" s="118">
        <f>'SS1-Orifice1 (4)'!T41</f>
        <v>3.4720000000000001E-12</v>
      </c>
      <c r="U8" s="118">
        <f>'SS1-Orifice1 (4)'!U41</f>
        <v>6.3629999999999995E-8</v>
      </c>
      <c r="V8" s="118">
        <f>'SS1-Orifice1 (4)'!V41</f>
        <v>1.20774</v>
      </c>
      <c r="W8" s="118">
        <f>'SS1-Orifice1 (4)'!W41</f>
        <v>1.7999999999999992E-2</v>
      </c>
      <c r="X8" s="118">
        <f>'SS1-Orifice1 (4)'!X41</f>
        <v>60685051.497710504</v>
      </c>
      <c r="Y8" s="118">
        <f>'SS1-Orifice1 (4)'!Y41</f>
        <v>-50</v>
      </c>
      <c r="Z8" s="118">
        <f>'SS1-Orifice1 (4)'!Z41</f>
        <v>4</v>
      </c>
      <c r="AA8" s="118">
        <f>'SS1-Orifice1 (4)'!AA41</f>
        <v>0.127</v>
      </c>
      <c r="AB8" s="118">
        <f>'SS1-Orifice1 (4)'!AB41</f>
        <v>0.05</v>
      </c>
      <c r="AC8" s="118">
        <f>'SS1-Orifice1 (4)'!AC41</f>
        <v>1.69684184141186</v>
      </c>
      <c r="AD8" s="118">
        <f>'SS1-Orifice1 (4)'!AD41</f>
        <v>0.90369124856420802</v>
      </c>
      <c r="AE8" s="118">
        <f>'SS1-Orifice1 (4)'!AE41</f>
        <v>5.9759745194210501</v>
      </c>
      <c r="AF8" s="118">
        <f>'SS1-Orifice1 (4)'!AF41</f>
        <v>2.4695934506294099</v>
      </c>
      <c r="AG8" s="118">
        <f>'SS1-Orifice1 (4)'!AG41</f>
        <v>3.9740114039602101</v>
      </c>
      <c r="AH8" s="118">
        <f>'SS1-Orifice1 (4)'!AH41</f>
        <v>3.9744263443408201</v>
      </c>
      <c r="AI8" s="118">
        <f>'SS1-Orifice1 (4)'!AI41</f>
        <v>0.59637532683152805</v>
      </c>
      <c r="AJ8" s="118">
        <f>'SS1-Orifice1 (4)'!AJ41</f>
        <v>1.7927656597533199</v>
      </c>
      <c r="AK8" s="118">
        <f>'SS1-Orifice1 (4)'!AK41</f>
        <v>1.69684184141186</v>
      </c>
      <c r="AL8" s="118">
        <f>'SS1-Orifice1 (4)'!AL41</f>
        <v>0.90369124856420802</v>
      </c>
      <c r="AM8" s="118">
        <f>'SS1-Orifice1 (4)'!AM41</f>
        <v>177.664617660809</v>
      </c>
      <c r="AN8" s="118">
        <f>'SS1-Orifice1 (4)'!AN41</f>
        <v>0.793150592847643</v>
      </c>
      <c r="AO8" s="118">
        <f>'SS1-Orifice1 (4)'!AO41</f>
        <v>74675.283280828298</v>
      </c>
      <c r="AP8" s="118">
        <f>'SS1-Orifice1 (4)'!AP41</f>
        <v>1362.38604480753</v>
      </c>
      <c r="AQ8" s="118">
        <f>'SS1-Orifice1 (4)'!AQ41</f>
        <v>4308.3404246970804</v>
      </c>
      <c r="AR8" s="118">
        <f>'SS1-Orifice1 (4)'!AR41</f>
        <v>5504.8489291892702</v>
      </c>
      <c r="AS8" s="118">
        <f>'SS1-Orifice1 (4)'!AS41</f>
        <v>3240.1815679285401</v>
      </c>
      <c r="AT8" s="108">
        <f>'SS1-Orifice1 (4)'!AT41</f>
        <v>-5504.8489291892702</v>
      </c>
      <c r="AU8" s="109">
        <f t="shared" si="2"/>
        <v>0.53257246875306319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(4)'!I42</f>
        <v>0.25</v>
      </c>
      <c r="J9" s="118">
        <f>'SS1-Orifice1 (4)'!J42</f>
        <v>2</v>
      </c>
      <c r="K9" s="118">
        <f>'SS1-Orifice1 (4)'!K42</f>
        <v>0.48244140000000002</v>
      </c>
      <c r="L9" s="118">
        <f>'SS1-Orifice1 (4)'!L42</f>
        <v>1.946567E-3</v>
      </c>
      <c r="M9" s="118">
        <f>'SS1-Orifice1 (4)'!M42</f>
        <v>9.7328349999999998E-4</v>
      </c>
      <c r="N9" s="118">
        <f>'SS1-Orifice1 (4)'!N42</f>
        <v>7</v>
      </c>
      <c r="O9" s="118">
        <f>'SS1-Orifice1 (4)'!O42</f>
        <v>2.8260000000000001</v>
      </c>
      <c r="P9" s="118">
        <f>'SS1-Orifice1 (4)'!P42</f>
        <v>1.946567E-3</v>
      </c>
      <c r="Q9" s="118">
        <f>'SS1-Orifice1 (4)'!Q42</f>
        <v>9.7328349999999998E-4</v>
      </c>
      <c r="R9" s="118">
        <f>'SS1-Orifice1 (4)'!R42</f>
        <v>7</v>
      </c>
      <c r="S9" s="118">
        <f>'SS1-Orifice1 (4)'!S42</f>
        <v>2.8260000000000001</v>
      </c>
      <c r="T9" s="118">
        <f>'SS1-Orifice1 (4)'!T42</f>
        <v>3.4720000000000001E-12</v>
      </c>
      <c r="U9" s="118">
        <f>'SS1-Orifice1 (4)'!U42</f>
        <v>6.3629999999999995E-8</v>
      </c>
      <c r="V9" s="118">
        <f>'SS1-Orifice1 (4)'!V42</f>
        <v>1.20774</v>
      </c>
      <c r="W9" s="118">
        <f>'SS1-Orifice1 (4)'!W42</f>
        <v>1.999999999999999E-2</v>
      </c>
      <c r="X9" s="118">
        <f>'SS1-Orifice1 (4)'!X42</f>
        <v>74919816.6638401</v>
      </c>
      <c r="Y9" s="118">
        <f>'SS1-Orifice1 (4)'!Y42</f>
        <v>-50</v>
      </c>
      <c r="Z9" s="118">
        <f>'SS1-Orifice1 (4)'!Z42</f>
        <v>4</v>
      </c>
      <c r="AA9" s="118">
        <f>'SS1-Orifice1 (4)'!AA42</f>
        <v>0.127</v>
      </c>
      <c r="AB9" s="118">
        <f>'SS1-Orifice1 (4)'!AB42</f>
        <v>0.05</v>
      </c>
      <c r="AC9" s="118">
        <f>'SS1-Orifice1 (4)'!AC42</f>
        <v>1.8845351001529</v>
      </c>
      <c r="AD9" s="118">
        <f>'SS1-Orifice1 (4)'!AD42</f>
        <v>0.90498307913064702</v>
      </c>
      <c r="AE9" s="118">
        <f>'SS1-Orifice1 (4)'!AE42</f>
        <v>5.9819406269165301</v>
      </c>
      <c r="AF9" s="118">
        <f>'SS1-Orifice1 (4)'!AF42</f>
        <v>2.5295067932447202</v>
      </c>
      <c r="AG9" s="118">
        <f>'SS1-Orifice1 (4)'!AG42</f>
        <v>3.9680754956399502</v>
      </c>
      <c r="AH9" s="118">
        <f>'SS1-Orifice1 (4)'!AH42</f>
        <v>3.9682071877636602</v>
      </c>
      <c r="AI9" s="118">
        <f>'SS1-Orifice1 (4)'!AI42</f>
        <v>0.59001067448163103</v>
      </c>
      <c r="AJ9" s="118">
        <f>'SS1-Orifice1 (4)'!AJ42</f>
        <v>1.98317189215236</v>
      </c>
      <c r="AK9" s="118">
        <f>'SS1-Orifice1 (4)'!AK42</f>
        <v>1.8845351001529</v>
      </c>
      <c r="AL9" s="118">
        <f>'SS1-Orifice1 (4)'!AL42</f>
        <v>0.90498307913064702</v>
      </c>
      <c r="AM9" s="118">
        <f>'SS1-Orifice1 (4)'!AM42</f>
        <v>177.41145873590901</v>
      </c>
      <c r="AN9" s="118">
        <f>'SS1-Orifice1 (4)'!AN42</f>
        <v>0.97955202102225303</v>
      </c>
      <c r="AO9" s="118">
        <f>'SS1-Orifice1 (4)'!AO42</f>
        <v>67171.523699407204</v>
      </c>
      <c r="AP9" s="118">
        <f>'SS1-Orifice1 (4)'!AP42</f>
        <v>1373.3091800290299</v>
      </c>
      <c r="AQ9" s="118">
        <f>'SS1-Orifice1 (4)'!AQ42</f>
        <v>4313.4301252690402</v>
      </c>
      <c r="AR9" s="118">
        <f>'SS1-Orifice1 (4)'!AR42</f>
        <v>5504.4821152773402</v>
      </c>
      <c r="AS9" s="118">
        <f>'SS1-Orifice1 (4)'!AS42</f>
        <v>3094.8295423611999</v>
      </c>
      <c r="AT9" s="108">
        <f>'SS1-Orifice1 (4)'!AT42</f>
        <v>-5504.4821152773402</v>
      </c>
      <c r="AU9" s="109">
        <f t="shared" si="2"/>
        <v>0.48021556035609103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(4)'!I43</f>
        <v>0.25</v>
      </c>
      <c r="J10" s="118">
        <f>'SS1-Orifice1 (4)'!J43</f>
        <v>2</v>
      </c>
      <c r="K10" s="118">
        <f>'SS1-Orifice1 (4)'!K43</f>
        <v>0.48244140000000002</v>
      </c>
      <c r="L10" s="118">
        <f>'SS1-Orifice1 (4)'!L43</f>
        <v>1.946567E-3</v>
      </c>
      <c r="M10" s="118">
        <f>'SS1-Orifice1 (4)'!M43</f>
        <v>9.7328349999999998E-4</v>
      </c>
      <c r="N10" s="118">
        <f>'SS1-Orifice1 (4)'!N43</f>
        <v>7</v>
      </c>
      <c r="O10" s="118">
        <f>'SS1-Orifice1 (4)'!O43</f>
        <v>2.8260000000000001</v>
      </c>
      <c r="P10" s="118">
        <f>'SS1-Orifice1 (4)'!P43</f>
        <v>1.946567E-3</v>
      </c>
      <c r="Q10" s="118">
        <f>'SS1-Orifice1 (4)'!Q43</f>
        <v>9.7328349999999998E-4</v>
      </c>
      <c r="R10" s="118">
        <f>'SS1-Orifice1 (4)'!R43</f>
        <v>7</v>
      </c>
      <c r="S10" s="118">
        <f>'SS1-Orifice1 (4)'!S43</f>
        <v>2.8260000000000001</v>
      </c>
      <c r="T10" s="118">
        <f>'SS1-Orifice1 (4)'!T43</f>
        <v>3.4720000000000001E-12</v>
      </c>
      <c r="U10" s="118">
        <f>'SS1-Orifice1 (4)'!U43</f>
        <v>6.3629999999999995E-8</v>
      </c>
      <c r="V10" s="118">
        <f>'SS1-Orifice1 (4)'!V43</f>
        <v>1.20774</v>
      </c>
      <c r="W10" s="118">
        <f>'SS1-Orifice1 (4)'!W43</f>
        <v>2.8999999999999998E-2</v>
      </c>
      <c r="X10" s="118">
        <f>'SS1-Orifice1 (4)'!X43</f>
        <v>157518914.53572401</v>
      </c>
      <c r="Y10" s="118">
        <f>'SS1-Orifice1 (4)'!Y43</f>
        <v>-50</v>
      </c>
      <c r="Z10" s="118">
        <f>'SS1-Orifice1 (4)'!Z43</f>
        <v>4</v>
      </c>
      <c r="AA10" s="118">
        <f>'SS1-Orifice1 (4)'!AA43</f>
        <v>0.127</v>
      </c>
      <c r="AB10" s="118">
        <f>'SS1-Orifice1 (4)'!AB43</f>
        <v>0.05</v>
      </c>
      <c r="AC10" s="118">
        <f>'SS1-Orifice1 (4)'!AC43</f>
        <v>2.8661711658108699</v>
      </c>
      <c r="AD10" s="118">
        <f>'SS1-Orifice1 (4)'!AD43</f>
        <v>0.84525806783668</v>
      </c>
      <c r="AE10" s="118">
        <f>'SS1-Orifice1 (4)'!AE43</f>
        <v>5.9902874407683901</v>
      </c>
      <c r="AF10" s="118">
        <f>'SS1-Orifice1 (4)'!AF43</f>
        <v>2.1519908174481102</v>
      </c>
      <c r="AG10" s="118">
        <f>'SS1-Orifice1 (4)'!AG43</f>
        <v>3.9773092908910801</v>
      </c>
      <c r="AH10" s="118">
        <f>'SS1-Orifice1 (4)'!AH43</f>
        <v>3.9723135716560898</v>
      </c>
      <c r="AI10" s="118">
        <f>'SS1-Orifice1 (4)'!AI43</f>
        <v>0.55274616346848104</v>
      </c>
      <c r="AJ10" s="118">
        <f>'SS1-Orifice1 (4)'!AJ43</f>
        <v>3.08801889290514</v>
      </c>
      <c r="AK10" s="118">
        <f>'SS1-Orifice1 (4)'!AK43</f>
        <v>2.8661711658108699</v>
      </c>
      <c r="AL10" s="118">
        <f>'SS1-Orifice1 (4)'!AL43</f>
        <v>0.84525806783668</v>
      </c>
      <c r="AM10" s="118">
        <f>'SS1-Orifice1 (4)'!AM43</f>
        <v>189.858601729995</v>
      </c>
      <c r="AN10" s="118">
        <f>'SS1-Orifice1 (4)'!AN43</f>
        <v>2.0209130979741898</v>
      </c>
      <c r="AO10" s="118">
        <f>'SS1-Orifice1 (4)'!AO43</f>
        <v>49559.403573732801</v>
      </c>
      <c r="AP10" s="118">
        <f>'SS1-Orifice1 (4)'!AP43</f>
        <v>1363.34636619753</v>
      </c>
      <c r="AQ10" s="118">
        <f>'SS1-Orifice1 (4)'!AQ43</f>
        <v>4313.4966512225601</v>
      </c>
      <c r="AR10" s="118">
        <f>'SS1-Orifice1 (4)'!AR43</f>
        <v>5504.4748614620903</v>
      </c>
      <c r="AS10" s="118">
        <f>'SS1-Orifice1 (4)'!AS43</f>
        <v>3026.8829295607902</v>
      </c>
      <c r="AT10" s="108">
        <f>'SS1-Orifice1 (4)'!AT43</f>
        <v>-5504.4748614620903</v>
      </c>
      <c r="AU10" s="109">
        <f t="shared" si="2"/>
        <v>0.29490844019343404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(4)'!I44</f>
        <v>0.25</v>
      </c>
      <c r="J11" s="118">
        <f>'SS1-Orifice1 (4)'!J44</f>
        <v>2</v>
      </c>
      <c r="K11" s="118">
        <f>'SS1-Orifice1 (4)'!K44</f>
        <v>0.48244140000000002</v>
      </c>
      <c r="L11" s="118">
        <f>'SS1-Orifice1 (4)'!L44</f>
        <v>1.946567E-3</v>
      </c>
      <c r="M11" s="118">
        <f>'SS1-Orifice1 (4)'!M44</f>
        <v>9.7328349999999998E-4</v>
      </c>
      <c r="N11" s="118">
        <f>'SS1-Orifice1 (4)'!N44</f>
        <v>7</v>
      </c>
      <c r="O11" s="118">
        <f>'SS1-Orifice1 (4)'!O44</f>
        <v>2.8260000000000001</v>
      </c>
      <c r="P11" s="118">
        <f>'SS1-Orifice1 (4)'!P44</f>
        <v>1.946567E-3</v>
      </c>
      <c r="Q11" s="118">
        <f>'SS1-Orifice1 (4)'!Q44</f>
        <v>9.7328349999999998E-4</v>
      </c>
      <c r="R11" s="118">
        <f>'SS1-Orifice1 (4)'!R44</f>
        <v>7</v>
      </c>
      <c r="S11" s="118">
        <f>'SS1-Orifice1 (4)'!S44</f>
        <v>2.8260000000000001</v>
      </c>
      <c r="T11" s="118">
        <f>'SS1-Orifice1 (4)'!T44</f>
        <v>3.4720000000000001E-12</v>
      </c>
      <c r="U11" s="118">
        <f>'SS1-Orifice1 (4)'!U44</f>
        <v>6.3629999999999995E-8</v>
      </c>
      <c r="V11" s="118">
        <f>'SS1-Orifice1 (4)'!V44</f>
        <v>1.20774</v>
      </c>
      <c r="W11" s="118">
        <f>'SS1-Orifice1 (4)'!W44</f>
        <v>3.2000000000000001E-2</v>
      </c>
      <c r="X11" s="118">
        <f>'SS1-Orifice1 (4)'!X44</f>
        <v>191794730.65943101</v>
      </c>
      <c r="Y11" s="118">
        <f>'SS1-Orifice1 (4)'!Y44</f>
        <v>-50</v>
      </c>
      <c r="Z11" s="118">
        <f>'SS1-Orifice1 (4)'!Z44</f>
        <v>4</v>
      </c>
      <c r="AA11" s="118">
        <f>'SS1-Orifice1 (4)'!AA44</f>
        <v>0.127</v>
      </c>
      <c r="AB11" s="118">
        <f>'SS1-Orifice1 (4)'!AB44</f>
        <v>0.05</v>
      </c>
      <c r="AC11" s="118">
        <f>'SS1-Orifice1 (4)'!AC44</f>
        <v>3.2729068192585702</v>
      </c>
      <c r="AD11" s="118">
        <f>'SS1-Orifice1 (4)'!AD44</f>
        <v>0.82705140923998999</v>
      </c>
      <c r="AE11" s="118">
        <f>'SS1-Orifice1 (4)'!AE44</f>
        <v>5.9913056946919001</v>
      </c>
      <c r="AF11" s="118">
        <f>'SS1-Orifice1 (4)'!AF44</f>
        <v>2.2057065596670302</v>
      </c>
      <c r="AG11" s="118">
        <f>'SS1-Orifice1 (4)'!AG44</f>
        <v>3.9707092516119502</v>
      </c>
      <c r="AH11" s="118">
        <f>'SS1-Orifice1 (4)'!AH44</f>
        <v>3.9764725264414702</v>
      </c>
      <c r="AI11" s="118">
        <f>'SS1-Orifice1 (4)'!AI44</f>
        <v>0.53747460035222705</v>
      </c>
      <c r="AJ11" s="118">
        <f>'SS1-Orifice1 (4)'!AJ44</f>
        <v>3.54648678046025</v>
      </c>
      <c r="AK11" s="118">
        <f>'SS1-Orifice1 (4)'!AK44</f>
        <v>3.2729068192585702</v>
      </c>
      <c r="AL11" s="118">
        <f>'SS1-Orifice1 (4)'!AL44</f>
        <v>0.82705140923998999</v>
      </c>
      <c r="AM11" s="118">
        <f>'SS1-Orifice1 (4)'!AM44</f>
        <v>194.0020173158</v>
      </c>
      <c r="AN11" s="118">
        <f>'SS1-Orifice1 (4)'!AN44</f>
        <v>2.4458554100185799</v>
      </c>
      <c r="AO11" s="118">
        <f>'SS1-Orifice1 (4)'!AO44</f>
        <v>46769.321246118197</v>
      </c>
      <c r="AP11" s="118">
        <f>'SS1-Orifice1 (4)'!AP44</f>
        <v>1361.7922712489701</v>
      </c>
      <c r="AQ11" s="118">
        <f>'SS1-Orifice1 (4)'!AQ44</f>
        <v>4314.3657736314199</v>
      </c>
      <c r="AR11" s="118">
        <f>'SS1-Orifice1 (4)'!AR44</f>
        <v>5504.2784918902498</v>
      </c>
      <c r="AS11" s="118">
        <f>'SS1-Orifice1 (4)'!AS44</f>
        <v>2998.9926488454398</v>
      </c>
      <c r="AT11" s="108">
        <f>'SS1-Orifice1 (4)'!AT44</f>
        <v>-5504.2784918902498</v>
      </c>
      <c r="AU11" s="109">
        <f t="shared" si="2"/>
        <v>0.2526962895409734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(4)'!I45</f>
        <v>0.25</v>
      </c>
      <c r="J12" s="118">
        <f>'SS1-Orifice1 (4)'!J45</f>
        <v>2</v>
      </c>
      <c r="K12" s="118">
        <f>'SS1-Orifice1 (4)'!K45</f>
        <v>0.48244140000000002</v>
      </c>
      <c r="L12" s="118">
        <f>'SS1-Orifice1 (4)'!L45</f>
        <v>1.946567E-3</v>
      </c>
      <c r="M12" s="118">
        <f>'SS1-Orifice1 (4)'!M45</f>
        <v>9.7328349999999998E-4</v>
      </c>
      <c r="N12" s="118">
        <f>'SS1-Orifice1 (4)'!N45</f>
        <v>7</v>
      </c>
      <c r="O12" s="118">
        <f>'SS1-Orifice1 (4)'!O45</f>
        <v>2.8260000000000001</v>
      </c>
      <c r="P12" s="118">
        <f>'SS1-Orifice1 (4)'!P45</f>
        <v>1.946567E-3</v>
      </c>
      <c r="Q12" s="118">
        <f>'SS1-Orifice1 (4)'!Q45</f>
        <v>9.7328349999999998E-4</v>
      </c>
      <c r="R12" s="118">
        <f>'SS1-Orifice1 (4)'!R45</f>
        <v>7</v>
      </c>
      <c r="S12" s="118">
        <f>'SS1-Orifice1 (4)'!S45</f>
        <v>2.8260000000000001</v>
      </c>
      <c r="T12" s="118">
        <f>'SS1-Orifice1 (4)'!T45</f>
        <v>3.4720000000000001E-12</v>
      </c>
      <c r="U12" s="118">
        <f>'SS1-Orifice1 (4)'!U45</f>
        <v>6.3629999999999995E-8</v>
      </c>
      <c r="V12" s="118">
        <f>'SS1-Orifice1 (4)'!V45</f>
        <v>1.20774</v>
      </c>
      <c r="W12" s="118">
        <f>'SS1-Orifice1 (4)'!W45</f>
        <v>3.2999999999999995E-2</v>
      </c>
      <c r="X12" s="118">
        <f>'SS1-Orifice1 (4)'!X45</f>
        <v>203969200.86730501</v>
      </c>
      <c r="Y12" s="118">
        <f>'SS1-Orifice1 (4)'!Y45</f>
        <v>-50</v>
      </c>
      <c r="Z12" s="118">
        <f>'SS1-Orifice1 (4)'!Z45</f>
        <v>4</v>
      </c>
      <c r="AA12" s="118">
        <f>'SS1-Orifice1 (4)'!AA45</f>
        <v>0.127</v>
      </c>
      <c r="AB12" s="118">
        <f>'SS1-Orifice1 (4)'!AB45</f>
        <v>0.05</v>
      </c>
      <c r="AC12" s="118">
        <f>'SS1-Orifice1 (4)'!AC45</f>
        <v>3.4228402934027602</v>
      </c>
      <c r="AD12" s="118">
        <f>'SS1-Orifice1 (4)'!AD45</f>
        <v>0.82424942018400005</v>
      </c>
      <c r="AE12" s="118">
        <f>'SS1-Orifice1 (4)'!AE45</f>
        <v>5.9877920015755697</v>
      </c>
      <c r="AF12" s="118">
        <f>'SS1-Orifice1 (4)'!AF45</f>
        <v>2.1651009469234799</v>
      </c>
      <c r="AG12" s="118">
        <f>'SS1-Orifice1 (4)'!AG45</f>
        <v>3.9515010670527899</v>
      </c>
      <c r="AH12" s="118">
        <f>'SS1-Orifice1 (4)'!AH45</f>
        <v>3.9612834267691901</v>
      </c>
      <c r="AI12" s="118">
        <f>'SS1-Orifice1 (4)'!AI45</f>
        <v>0.53208874182009402</v>
      </c>
      <c r="AJ12" s="118">
        <f>'SS1-Orifice1 (4)'!AJ45</f>
        <v>3.7093298861108202</v>
      </c>
      <c r="AK12" s="118">
        <f>'SS1-Orifice1 (4)'!AK45</f>
        <v>3.4228402934027602</v>
      </c>
      <c r="AL12" s="118">
        <f>'SS1-Orifice1 (4)'!AL45</f>
        <v>0.82424942018400005</v>
      </c>
      <c r="AM12" s="118">
        <f>'SS1-Orifice1 (4)'!AM45</f>
        <v>194.65392881123299</v>
      </c>
      <c r="AN12" s="118">
        <f>'SS1-Orifice1 (4)'!AN45</f>
        <v>2.5985908732187699</v>
      </c>
      <c r="AO12" s="118">
        <f>'SS1-Orifice1 (4)'!AO45</f>
        <v>46039.822019865402</v>
      </c>
      <c r="AP12" s="118">
        <f>'SS1-Orifice1 (4)'!AP45</f>
        <v>1341.7583573528</v>
      </c>
      <c r="AQ12" s="118">
        <f>'SS1-Orifice1 (4)'!AQ45</f>
        <v>4312.4627854685996</v>
      </c>
      <c r="AR12" s="118">
        <f>'SS1-Orifice1 (4)'!AR45</f>
        <v>5504.2193048664303</v>
      </c>
      <c r="AS12" s="118">
        <f>'SS1-Orifice1 (4)'!AS45</f>
        <v>2967.0869717108399</v>
      </c>
      <c r="AT12" s="108">
        <f>'SS1-Orifice1 (4)'!AT45</f>
        <v>-5504.2193048664303</v>
      </c>
      <c r="AU12" s="109">
        <f t="shared" si="2"/>
        <v>0.24080861200935147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(4)'!I46</f>
        <v>0.25</v>
      </c>
      <c r="J13" s="118">
        <f>'SS1-Orifice1 (4)'!J46</f>
        <v>2</v>
      </c>
      <c r="K13" s="118">
        <f>'SS1-Orifice1 (4)'!K46</f>
        <v>0.48244140000000002</v>
      </c>
      <c r="L13" s="118">
        <f>'SS1-Orifice1 (4)'!L46</f>
        <v>1.946567E-3</v>
      </c>
      <c r="M13" s="118">
        <f>'SS1-Orifice1 (4)'!M46</f>
        <v>9.7328349999999998E-4</v>
      </c>
      <c r="N13" s="118">
        <f>'SS1-Orifice1 (4)'!N46</f>
        <v>7</v>
      </c>
      <c r="O13" s="118">
        <f>'SS1-Orifice1 (4)'!O46</f>
        <v>2.8260000000000001</v>
      </c>
      <c r="P13" s="118">
        <f>'SS1-Orifice1 (4)'!P46</f>
        <v>1.946567E-3</v>
      </c>
      <c r="Q13" s="118">
        <f>'SS1-Orifice1 (4)'!Q46</f>
        <v>9.7328349999999998E-4</v>
      </c>
      <c r="R13" s="118">
        <f>'SS1-Orifice1 (4)'!R46</f>
        <v>7</v>
      </c>
      <c r="S13" s="118">
        <f>'SS1-Orifice1 (4)'!S46</f>
        <v>2.8260000000000001</v>
      </c>
      <c r="T13" s="118">
        <f>'SS1-Orifice1 (4)'!T46</f>
        <v>3.4720000000000001E-12</v>
      </c>
      <c r="U13" s="118">
        <f>'SS1-Orifice1 (4)'!U46</f>
        <v>6.3629999999999995E-8</v>
      </c>
      <c r="V13" s="118">
        <f>'SS1-Orifice1 (4)'!V46</f>
        <v>1.20774</v>
      </c>
      <c r="W13" s="118">
        <f>'SS1-Orifice1 (4)'!W46</f>
        <v>4.0000000000000042E-2</v>
      </c>
      <c r="X13" s="118">
        <f>'SS1-Orifice1 (4)'!X46</f>
        <v>299679266.65535998</v>
      </c>
      <c r="Y13" s="118">
        <f>'SS1-Orifice1 (4)'!Y46</f>
        <v>-50</v>
      </c>
      <c r="Z13" s="118">
        <f>'SS1-Orifice1 (4)'!Z46</f>
        <v>4</v>
      </c>
      <c r="AA13" s="118">
        <f>'SS1-Orifice1 (4)'!AA46</f>
        <v>0.127</v>
      </c>
      <c r="AB13" s="118">
        <f>'SS1-Orifice1 (4)'!AB46</f>
        <v>0.05</v>
      </c>
      <c r="AC13" s="118">
        <f>'SS1-Orifice1 (4)'!AC46</f>
        <v>4.4828119981562802</v>
      </c>
      <c r="AD13" s="118">
        <f>'SS1-Orifice1 (4)'!AD46</f>
        <v>0.75442549587571295</v>
      </c>
      <c r="AE13" s="118">
        <f>'SS1-Orifice1 (4)'!AE46</f>
        <v>5.9506185625652304</v>
      </c>
      <c r="AF13" s="118">
        <f>'SS1-Orifice1 (4)'!AF46</f>
        <v>2.1362767889043202</v>
      </c>
      <c r="AG13" s="118">
        <f>'SS1-Orifice1 (4)'!AG46</f>
        <v>3.97366772235485</v>
      </c>
      <c r="AH13" s="118">
        <f>'SS1-Orifice1 (4)'!AH46</f>
        <v>3.9728800579030499</v>
      </c>
      <c r="AI13" s="118">
        <f>'SS1-Orifice1 (4)'!AI46</f>
        <v>0.48965320478837998</v>
      </c>
      <c r="AJ13" s="118">
        <f>'SS1-Orifice1 (4)'!AJ46</f>
        <v>4.9895093075647603</v>
      </c>
      <c r="AK13" s="118">
        <f>'SS1-Orifice1 (4)'!AK46</f>
        <v>4.4828119981562802</v>
      </c>
      <c r="AL13" s="118">
        <f>'SS1-Orifice1 (4)'!AL46</f>
        <v>0.75442549587571295</v>
      </c>
      <c r="AM13" s="118">
        <f>'SS1-Orifice1 (4)'!AM46</f>
        <v>212.493854483512</v>
      </c>
      <c r="AN13" s="118">
        <f>'SS1-Orifice1 (4)'!AN46</f>
        <v>3.7283865022805598</v>
      </c>
      <c r="AO13" s="118">
        <f>'SS1-Orifice1 (4)'!AO46</f>
        <v>42039.010354364997</v>
      </c>
      <c r="AP13" s="118">
        <f>'SS1-Orifice1 (4)'!AP46</f>
        <v>1326.1671251579701</v>
      </c>
      <c r="AQ13" s="118">
        <f>'SS1-Orifice1 (4)'!AQ46</f>
        <v>4318.2759738387904</v>
      </c>
      <c r="AR13" s="118">
        <f>'SS1-Orifice1 (4)'!AR46</f>
        <v>5504.1175956192701</v>
      </c>
      <c r="AS13" s="118">
        <f>'SS1-Orifice1 (4)'!AS46</f>
        <v>2977.31971753573</v>
      </c>
      <c r="AT13" s="108">
        <f>'SS1-Orifice1 (4)'!AT46</f>
        <v>-5504.1175956192701</v>
      </c>
      <c r="AU13" s="109">
        <f t="shared" si="2"/>
        <v>0.16829291439971114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(4)'!I47</f>
        <v>0.25</v>
      </c>
      <c r="J14" s="118">
        <f>'SS1-Orifice1 (4)'!J47</f>
        <v>2</v>
      </c>
      <c r="K14" s="118">
        <f>'SS1-Orifice1 (4)'!K47</f>
        <v>0.48244140000000002</v>
      </c>
      <c r="L14" s="118">
        <f>'SS1-Orifice1 (4)'!L47</f>
        <v>1.946567E-3</v>
      </c>
      <c r="M14" s="118">
        <f>'SS1-Orifice1 (4)'!M47</f>
        <v>9.7328349999999998E-4</v>
      </c>
      <c r="N14" s="118">
        <f>'SS1-Orifice1 (4)'!N47</f>
        <v>7</v>
      </c>
      <c r="O14" s="118">
        <f>'SS1-Orifice1 (4)'!O47</f>
        <v>2.8260000000000001</v>
      </c>
      <c r="P14" s="118">
        <f>'SS1-Orifice1 (4)'!P47</f>
        <v>1.946567E-3</v>
      </c>
      <c r="Q14" s="118">
        <f>'SS1-Orifice1 (4)'!Q47</f>
        <v>9.7328349999999998E-4</v>
      </c>
      <c r="R14" s="118">
        <f>'SS1-Orifice1 (4)'!R47</f>
        <v>7</v>
      </c>
      <c r="S14" s="118">
        <f>'SS1-Orifice1 (4)'!S47</f>
        <v>2.8260000000000001</v>
      </c>
      <c r="T14" s="118">
        <f>'SS1-Orifice1 (4)'!T47</f>
        <v>3.4720000000000001E-12</v>
      </c>
      <c r="U14" s="118">
        <f>'SS1-Orifice1 (4)'!U47</f>
        <v>6.3629999999999995E-8</v>
      </c>
      <c r="V14" s="118">
        <f>'SS1-Orifice1 (4)'!V47</f>
        <v>1.20774</v>
      </c>
      <c r="W14" s="118">
        <f>'SS1-Orifice1 (4)'!W47</f>
        <v>4.6999999999999952E-2</v>
      </c>
      <c r="X14" s="118">
        <f>'SS1-Orifice1 (4)'!X47</f>
        <v>413744687.526057</v>
      </c>
      <c r="Y14" s="118">
        <f>'SS1-Orifice1 (4)'!Y47</f>
        <v>-50</v>
      </c>
      <c r="Z14" s="118">
        <f>'SS1-Orifice1 (4)'!Z47</f>
        <v>4</v>
      </c>
      <c r="AA14" s="118">
        <f>'SS1-Orifice1 (4)'!AA47</f>
        <v>0.127</v>
      </c>
      <c r="AB14" s="118">
        <f>'SS1-Orifice1 (4)'!AB47</f>
        <v>0.05</v>
      </c>
      <c r="AC14" s="118">
        <f>'SS1-Orifice1 (4)'!AC47</f>
        <v>5.7263070362432504</v>
      </c>
      <c r="AD14" s="118">
        <f>'SS1-Orifice1 (4)'!AD47</f>
        <v>0.69237396198597301</v>
      </c>
      <c r="AE14" s="118">
        <f>'SS1-Orifice1 (4)'!AE47</f>
        <v>5.98085066497024</v>
      </c>
      <c r="AF14" s="118">
        <f>'SS1-Orifice1 (4)'!AF47</f>
        <v>2.0414852464928699</v>
      </c>
      <c r="AG14" s="118">
        <f>'SS1-Orifice1 (4)'!AG47</f>
        <v>3.9574054199292301</v>
      </c>
      <c r="AH14" s="118">
        <f>'SS1-Orifice1 (4)'!AH47</f>
        <v>3.9572108283128502</v>
      </c>
      <c r="AI14" s="118">
        <f>'SS1-Orifice1 (4)'!AI47</f>
        <v>0.43783991964438501</v>
      </c>
      <c r="AJ14" s="118">
        <f>'SS1-Orifice1 (4)'!AJ47</f>
        <v>6.5148890218812996</v>
      </c>
      <c r="AK14" s="118">
        <f>'SS1-Orifice1 (4)'!AK47</f>
        <v>5.7263070362432504</v>
      </c>
      <c r="AL14" s="118">
        <f>'SS1-Orifice1 (4)'!AL47</f>
        <v>0.69237396198597301</v>
      </c>
      <c r="AM14" s="118">
        <f>'SS1-Orifice1 (4)'!AM47</f>
        <v>231.282576341267</v>
      </c>
      <c r="AN14" s="118">
        <f>'SS1-Orifice1 (4)'!AN47</f>
        <v>5.0339330742572796</v>
      </c>
      <c r="AO14" s="118">
        <f>'SS1-Orifice1 (4)'!AO47</f>
        <v>39782.047047205502</v>
      </c>
      <c r="AP14" s="118">
        <f>'SS1-Orifice1 (4)'!AP47</f>
        <v>1264.61916324102</v>
      </c>
      <c r="AQ14" s="118">
        <f>'SS1-Orifice1 (4)'!AQ47</f>
        <v>4142.0727404859599</v>
      </c>
      <c r="AR14" s="118">
        <f>'SS1-Orifice1 (4)'!AR47</f>
        <v>5503.8892152033704</v>
      </c>
      <c r="AS14" s="118">
        <f>'SS1-Orifice1 (4)'!AS47</f>
        <v>2910.2135425820102</v>
      </c>
      <c r="AT14" s="108">
        <f>'SS1-Orifice1 (4)'!AT47</f>
        <v>-5503.8892152033704</v>
      </c>
      <c r="AU14" s="109">
        <f t="shared" si="2"/>
        <v>0.12091107892115503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(4)'!I48</f>
        <v>0.25</v>
      </c>
      <c r="J15" s="118">
        <f>'SS1-Orifice1 (4)'!J48</f>
        <v>2</v>
      </c>
      <c r="K15" s="118">
        <f>'SS1-Orifice1 (4)'!K48</f>
        <v>0.48244140000000002</v>
      </c>
      <c r="L15" s="118">
        <f>'SS1-Orifice1 (4)'!L48</f>
        <v>1.946567E-3</v>
      </c>
      <c r="M15" s="118">
        <f>'SS1-Orifice1 (4)'!M48</f>
        <v>9.7328349999999998E-4</v>
      </c>
      <c r="N15" s="118">
        <f>'SS1-Orifice1 (4)'!N48</f>
        <v>7</v>
      </c>
      <c r="O15" s="118">
        <f>'SS1-Orifice1 (4)'!O48</f>
        <v>2.8260000000000001</v>
      </c>
      <c r="P15" s="118">
        <f>'SS1-Orifice1 (4)'!P48</f>
        <v>1.946567E-3</v>
      </c>
      <c r="Q15" s="118">
        <f>'SS1-Orifice1 (4)'!Q48</f>
        <v>9.7328349999999998E-4</v>
      </c>
      <c r="R15" s="118">
        <f>'SS1-Orifice1 (4)'!R48</f>
        <v>7</v>
      </c>
      <c r="S15" s="118">
        <f>'SS1-Orifice1 (4)'!S48</f>
        <v>2.8260000000000001</v>
      </c>
      <c r="T15" s="118">
        <f>'SS1-Orifice1 (4)'!T48</f>
        <v>3.4720000000000001E-12</v>
      </c>
      <c r="U15" s="118">
        <f>'SS1-Orifice1 (4)'!U48</f>
        <v>6.3629999999999995E-8</v>
      </c>
      <c r="V15" s="118">
        <f>'SS1-Orifice1 (4)'!V48</f>
        <v>1.20774</v>
      </c>
      <c r="W15" s="118">
        <f>'SS1-Orifice1 (4)'!W48</f>
        <v>6.2999999999999987E-2</v>
      </c>
      <c r="X15" s="118">
        <f>'SS1-Orifice1 (4)'!X48</f>
        <v>743391880.84695303</v>
      </c>
      <c r="Y15" s="118">
        <f>'SS1-Orifice1 (4)'!Y48</f>
        <v>-50</v>
      </c>
      <c r="Z15" s="118">
        <f>'SS1-Orifice1 (4)'!Z48</f>
        <v>4</v>
      </c>
      <c r="AA15" s="118">
        <f>'SS1-Orifice1 (4)'!AA48</f>
        <v>0.127</v>
      </c>
      <c r="AB15" s="118">
        <f>'SS1-Orifice1 (4)'!AB48</f>
        <v>0.05</v>
      </c>
      <c r="AC15" s="118">
        <f>'SS1-Orifice1 (4)'!AC48</f>
        <v>7.3294572993266902</v>
      </c>
      <c r="AD15" s="118">
        <f>'SS1-Orifice1 (4)'!AD48</f>
        <v>0.16634878997347899</v>
      </c>
      <c r="AE15" s="118">
        <f>'SS1-Orifice1 (4)'!AE48</f>
        <v>5.95113486032926</v>
      </c>
      <c r="AF15" s="118">
        <f>'SS1-Orifice1 (4)'!AF48</f>
        <v>2.05343823924933</v>
      </c>
      <c r="AG15" s="118">
        <f>'SS1-Orifice1 (4)'!AG48</f>
        <v>3.9701388751284501</v>
      </c>
      <c r="AH15" s="118">
        <f>'SS1-Orifice1 (4)'!AH48</f>
        <v>3.9677484285815399</v>
      </c>
      <c r="AI15" s="118">
        <f>'SS1-Orifice1 (4)'!AI48</f>
        <v>0.106688461145512</v>
      </c>
      <c r="AJ15" s="118">
        <f>'SS1-Orifice1 (4)'!AJ48</f>
        <v>8.9267081013024594</v>
      </c>
      <c r="AK15" s="118">
        <f>'SS1-Orifice1 (4)'!AK48</f>
        <v>7.3294572993266902</v>
      </c>
      <c r="AL15" s="118">
        <f>'SS1-Orifice1 (4)'!AL48</f>
        <v>0.16634878997347899</v>
      </c>
      <c r="AM15" s="118">
        <f>'SS1-Orifice1 (4)'!AM48</f>
        <v>638.48304458635903</v>
      </c>
      <c r="AN15" s="118">
        <f>'SS1-Orifice1 (4)'!AN48</f>
        <v>7.1631085093531999</v>
      </c>
      <c r="AO15" s="118">
        <f>'SS1-Orifice1 (4)'!AO48</f>
        <v>35797.966155646798</v>
      </c>
      <c r="AP15" s="118">
        <f>'SS1-Orifice1 (4)'!AP48</f>
        <v>770.70474736485801</v>
      </c>
      <c r="AQ15" s="118">
        <f>'SS1-Orifice1 (4)'!AQ48</f>
        <v>2439.4555363592499</v>
      </c>
      <c r="AR15" s="118">
        <f>'SS1-Orifice1 (4)'!AR48</f>
        <v>3833.8863173581599</v>
      </c>
      <c r="AS15" s="118">
        <f>'SS1-Orifice1 (4)'!AS48</f>
        <v>1801.2203976466899</v>
      </c>
      <c r="AT15" s="108">
        <f>'SS1-Orifice1 (4)'!AT48</f>
        <v>-3833.8863173581599</v>
      </c>
      <c r="AU15" s="109">
        <f t="shared" si="2"/>
        <v>2.2695921837045205E-2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(4)'!I49</f>
        <v>0.25</v>
      </c>
      <c r="J16" s="112">
        <f>'SS1-Orifice1 (4)'!J49</f>
        <v>2</v>
      </c>
      <c r="K16" s="112">
        <f>'SS1-Orifice1 (4)'!K49</f>
        <v>0.48244140000000002</v>
      </c>
      <c r="L16" s="112">
        <f>'SS1-Orifice1 (4)'!L49</f>
        <v>1.946567E-3</v>
      </c>
      <c r="M16" s="112">
        <f>'SS1-Orifice1 (4)'!M49</f>
        <v>9.7328349999999998E-4</v>
      </c>
      <c r="N16" s="112">
        <f>'SS1-Orifice1 (4)'!N49</f>
        <v>7</v>
      </c>
      <c r="O16" s="112">
        <f>'SS1-Orifice1 (4)'!O49</f>
        <v>2.8260000000000001</v>
      </c>
      <c r="P16" s="112">
        <f>'SS1-Orifice1 (4)'!P49</f>
        <v>1.946567E-3</v>
      </c>
      <c r="Q16" s="112">
        <f>'SS1-Orifice1 (4)'!Q49</f>
        <v>9.7328349999999998E-4</v>
      </c>
      <c r="R16" s="112">
        <f>'SS1-Orifice1 (4)'!R49</f>
        <v>7</v>
      </c>
      <c r="S16" s="112">
        <f>'SS1-Orifice1 (4)'!S49</f>
        <v>2.8260000000000001</v>
      </c>
      <c r="T16" s="112">
        <f>'SS1-Orifice1 (4)'!T49</f>
        <v>3.4720000000000001E-12</v>
      </c>
      <c r="U16" s="112">
        <f>'SS1-Orifice1 (4)'!U49</f>
        <v>6.3629999999999995E-8</v>
      </c>
      <c r="V16" s="112">
        <f>'SS1-Orifice1 (4)'!V49</f>
        <v>1.20774</v>
      </c>
      <c r="W16" s="112">
        <f>'SS1-Orifice1 (4)'!W49</f>
        <v>0.12499999999999985</v>
      </c>
      <c r="X16" s="112">
        <f>'SS1-Orifice1 (4)'!X49</f>
        <v>2926555338.4312501</v>
      </c>
      <c r="Y16" s="112">
        <f>'SS1-Orifice1 (4)'!Y49</f>
        <v>-50</v>
      </c>
      <c r="Z16" s="112">
        <f>'SS1-Orifice1 (4)'!Z49</f>
        <v>4</v>
      </c>
      <c r="AA16" s="112">
        <f>'SS1-Orifice1 (4)'!AA49</f>
        <v>0.127</v>
      </c>
      <c r="AB16" s="112">
        <f>'SS1-Orifice1 (4)'!AB49</f>
        <v>0.05</v>
      </c>
      <c r="AC16" s="112">
        <f>'SS1-Orifice1 (4)'!AC49</f>
        <v>7.2736975494546501</v>
      </c>
      <c r="AD16" s="112">
        <f>'SS1-Orifice1 (4)'!AD49</f>
        <v>9.1870340661871496E-7</v>
      </c>
      <c r="AE16" s="112">
        <f>'SS1-Orifice1 (4)'!AE49</f>
        <v>5.9497006998736204</v>
      </c>
      <c r="AF16" s="112">
        <f>'SS1-Orifice1 (4)'!AF49</f>
        <v>1.71030322285875</v>
      </c>
      <c r="AG16" s="112">
        <f>'SS1-Orifice1 (4)'!AG49</f>
        <v>3.9798556720603502</v>
      </c>
      <c r="AH16" s="112">
        <f>'SS1-Orifice1 (4)'!AH49</f>
        <v>3.9706247923264999</v>
      </c>
      <c r="AI16" s="112">
        <f>'SS1-Orifice1 (4)'!AI49</f>
        <v>6.1541177238350295E-7</v>
      </c>
      <c r="AJ16" s="112">
        <f>'SS1-Orifice1 (4)'!AJ49</f>
        <v>18.0079446319657</v>
      </c>
      <c r="AK16" s="112">
        <f>'SS1-Orifice1 (4)'!AK49</f>
        <v>7.2736975494546501</v>
      </c>
      <c r="AL16" s="112">
        <f>'SS1-Orifice1 (4)'!AL49</f>
        <v>9.1870340661871496E-7</v>
      </c>
      <c r="AM16" s="112">
        <f>'SS1-Orifice1 (4)'!AM49</f>
        <v>0</v>
      </c>
      <c r="AN16" s="112">
        <f>'SS1-Orifice1 (4)'!AN49</f>
        <v>7.2736966307512301</v>
      </c>
      <c r="AO16" s="112">
        <f>'SS1-Orifice1 (4)'!AO49</f>
        <v>35000.004420671001</v>
      </c>
      <c r="AP16" s="112">
        <f>'SS1-Orifice1 (4)'!AP49</f>
        <v>179.42464843320101</v>
      </c>
      <c r="AQ16" s="112">
        <f>'SS1-Orifice1 (4)'!AQ49</f>
        <v>920.91202564046102</v>
      </c>
      <c r="AR16" s="112">
        <f>'SS1-Orifice1 (4)'!AR49</f>
        <v>1268.07926712575</v>
      </c>
      <c r="AS16" s="112">
        <f>'SS1-Orifice1 (4)'!AS49</f>
        <v>411.71099432661799</v>
      </c>
      <c r="AT16" s="113">
        <f>'SS1-Orifice1 (4)'!AT49</f>
        <v>-1268.07926712575</v>
      </c>
      <c r="AU16" s="114">
        <f t="shared" si="2"/>
        <v>1.263048676924428E-7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(4)'!I39</f>
        <v>0.25</v>
      </c>
      <c r="J17" s="118">
        <f>'SS2-Orifice1 (4)'!J39</f>
        <v>2</v>
      </c>
      <c r="K17" s="118">
        <f>'SS2-Orifice1 (4)'!K39</f>
        <v>0.48244140000000002</v>
      </c>
      <c r="L17" s="118">
        <f>'SS2-Orifice1 (4)'!L39</f>
        <v>1.946567E-3</v>
      </c>
      <c r="M17" s="118">
        <f>'SS2-Orifice1 (4)'!M39</f>
        <v>9.7328349999999998E-4</v>
      </c>
      <c r="N17" s="118">
        <f>'SS2-Orifice1 (4)'!N39</f>
        <v>7</v>
      </c>
      <c r="O17" s="118">
        <f>'SS2-Orifice1 (4)'!O39</f>
        <v>2.8260000000000001</v>
      </c>
      <c r="P17" s="118">
        <f>'SS2-Orifice1 (4)'!P39</f>
        <v>1.946567E-3</v>
      </c>
      <c r="Q17" s="118">
        <f>'SS2-Orifice1 (4)'!Q39</f>
        <v>9.7328349999999998E-4</v>
      </c>
      <c r="R17" s="118">
        <f>'SS2-Orifice1 (4)'!R39</f>
        <v>7</v>
      </c>
      <c r="S17" s="118">
        <f>'SS2-Orifice1 (4)'!S39</f>
        <v>2.8260000000000001</v>
      </c>
      <c r="T17" s="118">
        <f>'SS2-Orifice1 (4)'!T39</f>
        <v>3.4720000000000001E-12</v>
      </c>
      <c r="U17" s="118">
        <f>'SS2-Orifice1 (4)'!U39</f>
        <v>6.3629999999999995E-8</v>
      </c>
      <c r="V17" s="118">
        <f>'SS2-Orifice1 (4)'!V39</f>
        <v>1.20774</v>
      </c>
      <c r="W17" s="118">
        <f>'SS2-Orifice1 (4)'!W39</f>
        <v>9.9999999999999985E-3</v>
      </c>
      <c r="X17" s="118">
        <f>'SS2-Orifice1 (4)'!X39</f>
        <v>18729954.165959999</v>
      </c>
      <c r="Y17" s="118">
        <f>'SS2-Orifice1 (4)'!Y39</f>
        <v>-50</v>
      </c>
      <c r="Z17" s="118">
        <f>'SS2-Orifice1 (4)'!Z39</f>
        <v>4</v>
      </c>
      <c r="AA17" s="118">
        <f>'SS2-Orifice1 (4)'!AA39</f>
        <v>0.127</v>
      </c>
      <c r="AB17" s="118">
        <f>'SS2-Orifice1 (4)'!AB39</f>
        <v>0.05</v>
      </c>
      <c r="AC17" s="118">
        <f>'SS2-Orifice1 (4)'!AC39</f>
        <v>1.1797041438497</v>
      </c>
      <c r="AD17" s="118">
        <f>'SS2-Orifice1 (4)'!AD39</f>
        <v>0.93271423365540695</v>
      </c>
      <c r="AE17" s="118">
        <f>'SS2-Orifice1 (4)'!AE39</f>
        <v>5.9566420364789403</v>
      </c>
      <c r="AF17" s="118">
        <f>'SS2-Orifice1 (4)'!AF39</f>
        <v>2.4833196250937402</v>
      </c>
      <c r="AG17" s="118">
        <f>'SS2-Orifice1 (4)'!AG39</f>
        <v>3.9477915082539199</v>
      </c>
      <c r="AH17" s="118">
        <f>'SS2-Orifice1 (4)'!AH39</f>
        <v>3.9620808086210899</v>
      </c>
      <c r="AI17" s="118">
        <f>'SS2-Orifice1 (4)'!AI39</f>
        <v>0.61535951113054999</v>
      </c>
      <c r="AJ17" s="118">
        <f>'SS2-Orifice1 (4)'!AJ39</f>
        <v>1.2315639911943399</v>
      </c>
      <c r="AK17" s="118">
        <f>'SS2-Orifice1 (4)'!AK39</f>
        <v>1.1797041438497</v>
      </c>
      <c r="AL17" s="118">
        <f>'SS2-Orifice1 (4)'!AL39</f>
        <v>0.93271423365540695</v>
      </c>
      <c r="AM17" s="118">
        <f>'SS2-Orifice1 (4)'!AM39</f>
        <v>172.16923258441199</v>
      </c>
      <c r="AN17" s="118">
        <f>'SS2-Orifice1 (4)'!AN39</f>
        <v>0.24698991019429001</v>
      </c>
      <c r="AO17" s="118">
        <f>'SS2-Orifice1 (4)'!AO39</f>
        <v>166520.775846865</v>
      </c>
      <c r="AP17" s="118">
        <f>'SS2-Orifice1 (4)'!AP39</f>
        <v>1309.7940002560299</v>
      </c>
      <c r="AQ17" s="118">
        <f>'SS2-Orifice1 (4)'!AQ39</f>
        <v>4303.0883833109801</v>
      </c>
      <c r="AR17" s="118">
        <f>'SS2-Orifice1 (4)'!AR39</f>
        <v>5504.4209265612099</v>
      </c>
      <c r="AS17" s="118">
        <f>'SS2-Orifice1 (4)'!AS39</f>
        <v>3033.24830339561</v>
      </c>
      <c r="AT17" s="108">
        <f>'SS2-Orifice1 (4)'!AT39</f>
        <v>-5504.4209265612099</v>
      </c>
      <c r="AU17" s="115">
        <f t="shared" si="2"/>
        <v>0.79063402338462863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(4)'!I40</f>
        <v>0.25</v>
      </c>
      <c r="J18" s="118">
        <f>'SS2-Orifice1 (4)'!J40</f>
        <v>2</v>
      </c>
      <c r="K18" s="118">
        <f>'SS2-Orifice1 (4)'!K40</f>
        <v>0.48244140000000002</v>
      </c>
      <c r="L18" s="118">
        <f>'SS2-Orifice1 (4)'!L40</f>
        <v>1.946567E-3</v>
      </c>
      <c r="M18" s="118">
        <f>'SS2-Orifice1 (4)'!M40</f>
        <v>9.7328349999999998E-4</v>
      </c>
      <c r="N18" s="118">
        <f>'SS2-Orifice1 (4)'!N40</f>
        <v>7</v>
      </c>
      <c r="O18" s="118">
        <f>'SS2-Orifice1 (4)'!O40</f>
        <v>2.8260000000000001</v>
      </c>
      <c r="P18" s="118">
        <f>'SS2-Orifice1 (4)'!P40</f>
        <v>1.946567E-3</v>
      </c>
      <c r="Q18" s="118">
        <f>'SS2-Orifice1 (4)'!Q40</f>
        <v>9.7328349999999998E-4</v>
      </c>
      <c r="R18" s="118">
        <f>'SS2-Orifice1 (4)'!R40</f>
        <v>7</v>
      </c>
      <c r="S18" s="118">
        <f>'SS2-Orifice1 (4)'!S40</f>
        <v>2.8260000000000001</v>
      </c>
      <c r="T18" s="118">
        <f>'SS2-Orifice1 (4)'!T40</f>
        <v>3.4720000000000001E-12</v>
      </c>
      <c r="U18" s="118">
        <f>'SS2-Orifice1 (4)'!U40</f>
        <v>6.3629999999999995E-8</v>
      </c>
      <c r="V18" s="118">
        <f>'SS2-Orifice1 (4)'!V40</f>
        <v>1.20774</v>
      </c>
      <c r="W18" s="118">
        <f>'SS2-Orifice1 (4)'!W40</f>
        <v>1.6000000000000011E-2</v>
      </c>
      <c r="X18" s="118">
        <f>'SS2-Orifice1 (4)'!X40</f>
        <v>47948682.664857604</v>
      </c>
      <c r="Y18" s="118">
        <f>'SS2-Orifice1 (4)'!Y40</f>
        <v>-50</v>
      </c>
      <c r="Z18" s="118">
        <f>'SS2-Orifice1 (4)'!Z40</f>
        <v>4</v>
      </c>
      <c r="AA18" s="118">
        <f>'SS2-Orifice1 (4)'!AA40</f>
        <v>0.127</v>
      </c>
      <c r="AB18" s="118">
        <f>'SS2-Orifice1 (4)'!AB40</f>
        <v>0.05</v>
      </c>
      <c r="AC18" s="118">
        <f>'SS2-Orifice1 (4)'!AC40</f>
        <v>1.54853164201354</v>
      </c>
      <c r="AD18" s="118">
        <f>'SS2-Orifice1 (4)'!AD40</f>
        <v>0.91890633119573495</v>
      </c>
      <c r="AE18" s="118">
        <f>'SS2-Orifice1 (4)'!AE40</f>
        <v>5.9764334507668497</v>
      </c>
      <c r="AF18" s="118">
        <f>'SS2-Orifice1 (4)'!AF40</f>
        <v>2.62480905254959</v>
      </c>
      <c r="AG18" s="118">
        <f>'SS2-Orifice1 (4)'!AG40</f>
        <v>3.9580747176739601</v>
      </c>
      <c r="AH18" s="118">
        <f>'SS2-Orifice1 (4)'!AH40</f>
        <v>3.9592614311676502</v>
      </c>
      <c r="AI18" s="118">
        <f>'SS2-Orifice1 (4)'!AI40</f>
        <v>0.60218308202781401</v>
      </c>
      <c r="AJ18" s="118">
        <f>'SS2-Orifice1 (4)'!AJ40</f>
        <v>1.6224015181365501</v>
      </c>
      <c r="AK18" s="118">
        <f>'SS2-Orifice1 (4)'!AK40</f>
        <v>1.54853164201354</v>
      </c>
      <c r="AL18" s="118">
        <f>'SS2-Orifice1 (4)'!AL40</f>
        <v>0.91890633119573495</v>
      </c>
      <c r="AM18" s="118">
        <f>'SS2-Orifice1 (4)'!AM40</f>
        <v>174.74049147933499</v>
      </c>
      <c r="AN18" s="118">
        <f>'SS2-Orifice1 (4)'!AN40</f>
        <v>0.62962531081780704</v>
      </c>
      <c r="AO18" s="118">
        <f>'SS2-Orifice1 (4)'!AO40</f>
        <v>85825.471413427105</v>
      </c>
      <c r="AP18" s="118">
        <f>'SS2-Orifice1 (4)'!AP40</f>
        <v>1391.03408291251</v>
      </c>
      <c r="AQ18" s="118">
        <f>'SS2-Orifice1 (4)'!AQ40</f>
        <v>4314.1561103538997</v>
      </c>
      <c r="AR18" s="118">
        <f>'SS2-Orifice1 (4)'!AR40</f>
        <v>5504.4563614256404</v>
      </c>
      <c r="AS18" s="118">
        <f>'SS2-Orifice1 (4)'!AS40</f>
        <v>3094.5576750567702</v>
      </c>
      <c r="AT18" s="108">
        <f>'SS2-Orifice1 (4)'!AT40</f>
        <v>-5504.4563614256404</v>
      </c>
      <c r="AU18" s="109">
        <f t="shared" si="2"/>
        <v>0.59340494327961579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(4)'!I41</f>
        <v>0.25</v>
      </c>
      <c r="J19" s="118">
        <f>'SS2-Orifice1 (4)'!J41</f>
        <v>2</v>
      </c>
      <c r="K19" s="118">
        <f>'SS2-Orifice1 (4)'!K41</f>
        <v>0.48244140000000002</v>
      </c>
      <c r="L19" s="118">
        <f>'SS2-Orifice1 (4)'!L41</f>
        <v>1.946567E-3</v>
      </c>
      <c r="M19" s="118">
        <f>'SS2-Orifice1 (4)'!M41</f>
        <v>9.7328349999999998E-4</v>
      </c>
      <c r="N19" s="118">
        <f>'SS2-Orifice1 (4)'!N41</f>
        <v>7</v>
      </c>
      <c r="O19" s="118">
        <f>'SS2-Orifice1 (4)'!O41</f>
        <v>2.8260000000000001</v>
      </c>
      <c r="P19" s="118">
        <f>'SS2-Orifice1 (4)'!P41</f>
        <v>1.946567E-3</v>
      </c>
      <c r="Q19" s="118">
        <f>'SS2-Orifice1 (4)'!Q41</f>
        <v>9.7328349999999998E-4</v>
      </c>
      <c r="R19" s="118">
        <f>'SS2-Orifice1 (4)'!R41</f>
        <v>7</v>
      </c>
      <c r="S19" s="118">
        <f>'SS2-Orifice1 (4)'!S41</f>
        <v>2.8260000000000001</v>
      </c>
      <c r="T19" s="118">
        <f>'SS2-Orifice1 (4)'!T41</f>
        <v>3.4720000000000001E-12</v>
      </c>
      <c r="U19" s="118">
        <f>'SS2-Orifice1 (4)'!U41</f>
        <v>6.3629999999999995E-8</v>
      </c>
      <c r="V19" s="118">
        <f>'SS2-Orifice1 (4)'!V41</f>
        <v>1.20774</v>
      </c>
      <c r="W19" s="118">
        <f>'SS2-Orifice1 (4)'!W41</f>
        <v>1.7999999999999992E-2</v>
      </c>
      <c r="X19" s="118">
        <f>'SS2-Orifice1 (4)'!X41</f>
        <v>60685051.497710504</v>
      </c>
      <c r="Y19" s="118">
        <f>'SS2-Orifice1 (4)'!Y41</f>
        <v>-50</v>
      </c>
      <c r="Z19" s="118">
        <f>'SS2-Orifice1 (4)'!Z41</f>
        <v>4</v>
      </c>
      <c r="AA19" s="118">
        <f>'SS2-Orifice1 (4)'!AA41</f>
        <v>0.127</v>
      </c>
      <c r="AB19" s="118">
        <f>'SS2-Orifice1 (4)'!AB41</f>
        <v>0.05</v>
      </c>
      <c r="AC19" s="118">
        <f>'SS2-Orifice1 (4)'!AC41</f>
        <v>1.69684184141186</v>
      </c>
      <c r="AD19" s="118">
        <f>'SS2-Orifice1 (4)'!AD41</f>
        <v>0.90369124856420802</v>
      </c>
      <c r="AE19" s="118">
        <f>'SS2-Orifice1 (4)'!AE41</f>
        <v>5.9759745194210501</v>
      </c>
      <c r="AF19" s="118">
        <f>'SS2-Orifice1 (4)'!AF41</f>
        <v>2.4695934506294099</v>
      </c>
      <c r="AG19" s="118">
        <f>'SS2-Orifice1 (4)'!AG41</f>
        <v>3.9740114039602101</v>
      </c>
      <c r="AH19" s="118">
        <f>'SS2-Orifice1 (4)'!AH41</f>
        <v>3.9744263443408201</v>
      </c>
      <c r="AI19" s="118">
        <f>'SS2-Orifice1 (4)'!AI41</f>
        <v>0.59637532683152805</v>
      </c>
      <c r="AJ19" s="118">
        <f>'SS2-Orifice1 (4)'!AJ41</f>
        <v>1.7927656597533199</v>
      </c>
      <c r="AK19" s="118">
        <f>'SS2-Orifice1 (4)'!AK41</f>
        <v>1.69684184141186</v>
      </c>
      <c r="AL19" s="118">
        <f>'SS2-Orifice1 (4)'!AL41</f>
        <v>0.90369124856420802</v>
      </c>
      <c r="AM19" s="118">
        <f>'SS2-Orifice1 (4)'!AM41</f>
        <v>177.664617660809</v>
      </c>
      <c r="AN19" s="118">
        <f>'SS2-Orifice1 (4)'!AN41</f>
        <v>0.793150592847643</v>
      </c>
      <c r="AO19" s="118">
        <f>'SS2-Orifice1 (4)'!AO41</f>
        <v>74675.283280828298</v>
      </c>
      <c r="AP19" s="118">
        <f>'SS2-Orifice1 (4)'!AP41</f>
        <v>1362.38604480753</v>
      </c>
      <c r="AQ19" s="118">
        <f>'SS2-Orifice1 (4)'!AQ41</f>
        <v>4308.3404246970804</v>
      </c>
      <c r="AR19" s="118">
        <f>'SS2-Orifice1 (4)'!AR41</f>
        <v>5504.8489291892702</v>
      </c>
      <c r="AS19" s="118">
        <f>'SS2-Orifice1 (4)'!AS41</f>
        <v>3240.1815679285401</v>
      </c>
      <c r="AT19" s="108">
        <f>'SS2-Orifice1 (4)'!AT41</f>
        <v>-5504.8489291892702</v>
      </c>
      <c r="AU19" s="109">
        <f t="shared" si="2"/>
        <v>0.53257246875306319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(4)'!I42</f>
        <v>0.25</v>
      </c>
      <c r="J20" s="118">
        <f>'SS2-Orifice1 (4)'!J42</f>
        <v>2</v>
      </c>
      <c r="K20" s="118">
        <f>'SS2-Orifice1 (4)'!K42</f>
        <v>0.48244140000000002</v>
      </c>
      <c r="L20" s="118">
        <f>'SS2-Orifice1 (4)'!L42</f>
        <v>1.946567E-3</v>
      </c>
      <c r="M20" s="118">
        <f>'SS2-Orifice1 (4)'!M42</f>
        <v>9.7328349999999998E-4</v>
      </c>
      <c r="N20" s="118">
        <f>'SS2-Orifice1 (4)'!N42</f>
        <v>7</v>
      </c>
      <c r="O20" s="118">
        <f>'SS2-Orifice1 (4)'!O42</f>
        <v>2.8260000000000001</v>
      </c>
      <c r="P20" s="118">
        <f>'SS2-Orifice1 (4)'!P42</f>
        <v>1.946567E-3</v>
      </c>
      <c r="Q20" s="118">
        <f>'SS2-Orifice1 (4)'!Q42</f>
        <v>9.7328349999999998E-4</v>
      </c>
      <c r="R20" s="118">
        <f>'SS2-Orifice1 (4)'!R42</f>
        <v>7</v>
      </c>
      <c r="S20" s="118">
        <f>'SS2-Orifice1 (4)'!S42</f>
        <v>2.8260000000000001</v>
      </c>
      <c r="T20" s="118">
        <f>'SS2-Orifice1 (4)'!T42</f>
        <v>3.4720000000000001E-12</v>
      </c>
      <c r="U20" s="118">
        <f>'SS2-Orifice1 (4)'!U42</f>
        <v>6.3629999999999995E-8</v>
      </c>
      <c r="V20" s="118">
        <f>'SS2-Orifice1 (4)'!V42</f>
        <v>1.20774</v>
      </c>
      <c r="W20" s="118">
        <f>'SS2-Orifice1 (4)'!W42</f>
        <v>1.999999999999999E-2</v>
      </c>
      <c r="X20" s="118">
        <f>'SS2-Orifice1 (4)'!X42</f>
        <v>74919816.6638401</v>
      </c>
      <c r="Y20" s="118">
        <f>'SS2-Orifice1 (4)'!Y42</f>
        <v>-50</v>
      </c>
      <c r="Z20" s="118">
        <f>'SS2-Orifice1 (4)'!Z42</f>
        <v>4</v>
      </c>
      <c r="AA20" s="118">
        <f>'SS2-Orifice1 (4)'!AA42</f>
        <v>0.127</v>
      </c>
      <c r="AB20" s="118">
        <f>'SS2-Orifice1 (4)'!AB42</f>
        <v>0.05</v>
      </c>
      <c r="AC20" s="118">
        <f>'SS2-Orifice1 (4)'!AC42</f>
        <v>1.8845351001529</v>
      </c>
      <c r="AD20" s="118">
        <f>'SS2-Orifice1 (4)'!AD42</f>
        <v>0.90498307913064702</v>
      </c>
      <c r="AE20" s="118">
        <f>'SS2-Orifice1 (4)'!AE42</f>
        <v>5.9819406269165301</v>
      </c>
      <c r="AF20" s="118">
        <f>'SS2-Orifice1 (4)'!AF42</f>
        <v>2.5295067932447202</v>
      </c>
      <c r="AG20" s="118">
        <f>'SS2-Orifice1 (4)'!AG42</f>
        <v>3.9680754956399502</v>
      </c>
      <c r="AH20" s="118">
        <f>'SS2-Orifice1 (4)'!AH42</f>
        <v>3.9682071877636602</v>
      </c>
      <c r="AI20" s="118">
        <f>'SS2-Orifice1 (4)'!AI42</f>
        <v>0.59001067448163103</v>
      </c>
      <c r="AJ20" s="118">
        <f>'SS2-Orifice1 (4)'!AJ42</f>
        <v>1.98317189215236</v>
      </c>
      <c r="AK20" s="118">
        <f>'SS2-Orifice1 (4)'!AK42</f>
        <v>1.8845351001529</v>
      </c>
      <c r="AL20" s="118">
        <f>'SS2-Orifice1 (4)'!AL42</f>
        <v>0.90498307913064702</v>
      </c>
      <c r="AM20" s="118">
        <f>'SS2-Orifice1 (4)'!AM42</f>
        <v>177.41145873590901</v>
      </c>
      <c r="AN20" s="118">
        <f>'SS2-Orifice1 (4)'!AN42</f>
        <v>0.97955202102225303</v>
      </c>
      <c r="AO20" s="118">
        <f>'SS2-Orifice1 (4)'!AO42</f>
        <v>67171.523699407204</v>
      </c>
      <c r="AP20" s="118">
        <f>'SS2-Orifice1 (4)'!AP42</f>
        <v>1373.3091800290299</v>
      </c>
      <c r="AQ20" s="118">
        <f>'SS2-Orifice1 (4)'!AQ42</f>
        <v>4313.4301252690402</v>
      </c>
      <c r="AR20" s="118">
        <f>'SS2-Orifice1 (4)'!AR42</f>
        <v>5504.4821152773402</v>
      </c>
      <c r="AS20" s="118">
        <f>'SS2-Orifice1 (4)'!AS42</f>
        <v>3094.8295423611999</v>
      </c>
      <c r="AT20" s="108">
        <f>'SS2-Orifice1 (4)'!AT42</f>
        <v>-5504.4821152773402</v>
      </c>
      <c r="AU20" s="109">
        <f t="shared" si="2"/>
        <v>0.48021556035609103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(4)'!I43</f>
        <v>0.25</v>
      </c>
      <c r="J21" s="118">
        <f>'SS2-Orifice1 (4)'!J43</f>
        <v>2</v>
      </c>
      <c r="K21" s="118">
        <f>'SS2-Orifice1 (4)'!K43</f>
        <v>0.48244140000000002</v>
      </c>
      <c r="L21" s="118">
        <f>'SS2-Orifice1 (4)'!L43</f>
        <v>1.946567E-3</v>
      </c>
      <c r="M21" s="118">
        <f>'SS2-Orifice1 (4)'!M43</f>
        <v>9.7328349999999998E-4</v>
      </c>
      <c r="N21" s="118">
        <f>'SS2-Orifice1 (4)'!N43</f>
        <v>7</v>
      </c>
      <c r="O21" s="118">
        <f>'SS2-Orifice1 (4)'!O43</f>
        <v>2.8260000000000001</v>
      </c>
      <c r="P21" s="118">
        <f>'SS2-Orifice1 (4)'!P43</f>
        <v>1.946567E-3</v>
      </c>
      <c r="Q21" s="118">
        <f>'SS2-Orifice1 (4)'!Q43</f>
        <v>9.7328349999999998E-4</v>
      </c>
      <c r="R21" s="118">
        <f>'SS2-Orifice1 (4)'!R43</f>
        <v>7</v>
      </c>
      <c r="S21" s="118">
        <f>'SS2-Orifice1 (4)'!S43</f>
        <v>2.8260000000000001</v>
      </c>
      <c r="T21" s="118">
        <f>'SS2-Orifice1 (4)'!T43</f>
        <v>3.4720000000000001E-12</v>
      </c>
      <c r="U21" s="118">
        <f>'SS2-Orifice1 (4)'!U43</f>
        <v>6.3629999999999995E-8</v>
      </c>
      <c r="V21" s="118">
        <f>'SS2-Orifice1 (4)'!V43</f>
        <v>1.20774</v>
      </c>
      <c r="W21" s="118">
        <f>'SS2-Orifice1 (4)'!W43</f>
        <v>2.8999999999999998E-2</v>
      </c>
      <c r="X21" s="118">
        <f>'SS2-Orifice1 (4)'!X43</f>
        <v>157518914.53572401</v>
      </c>
      <c r="Y21" s="118">
        <f>'SS2-Orifice1 (4)'!Y43</f>
        <v>-50</v>
      </c>
      <c r="Z21" s="118">
        <f>'SS2-Orifice1 (4)'!Z43</f>
        <v>4</v>
      </c>
      <c r="AA21" s="118">
        <f>'SS2-Orifice1 (4)'!AA43</f>
        <v>0.127</v>
      </c>
      <c r="AB21" s="118">
        <f>'SS2-Orifice1 (4)'!AB43</f>
        <v>0.05</v>
      </c>
      <c r="AC21" s="118">
        <f>'SS2-Orifice1 (4)'!AC43</f>
        <v>2.8661711658108699</v>
      </c>
      <c r="AD21" s="118">
        <f>'SS2-Orifice1 (4)'!AD43</f>
        <v>0.84525806783668</v>
      </c>
      <c r="AE21" s="118">
        <f>'SS2-Orifice1 (4)'!AE43</f>
        <v>5.9902874407683901</v>
      </c>
      <c r="AF21" s="118">
        <f>'SS2-Orifice1 (4)'!AF43</f>
        <v>2.1519908174481102</v>
      </c>
      <c r="AG21" s="118">
        <f>'SS2-Orifice1 (4)'!AG43</f>
        <v>3.9773092908910801</v>
      </c>
      <c r="AH21" s="118">
        <f>'SS2-Orifice1 (4)'!AH43</f>
        <v>3.9723135716560898</v>
      </c>
      <c r="AI21" s="118">
        <f>'SS2-Orifice1 (4)'!AI43</f>
        <v>0.55274616346848104</v>
      </c>
      <c r="AJ21" s="118">
        <f>'SS2-Orifice1 (4)'!AJ43</f>
        <v>3.08801889290514</v>
      </c>
      <c r="AK21" s="118">
        <f>'SS2-Orifice1 (4)'!AK43</f>
        <v>2.8661711658108699</v>
      </c>
      <c r="AL21" s="118">
        <f>'SS2-Orifice1 (4)'!AL43</f>
        <v>0.84525806783668</v>
      </c>
      <c r="AM21" s="118">
        <f>'SS2-Orifice1 (4)'!AM43</f>
        <v>189.858601729995</v>
      </c>
      <c r="AN21" s="118">
        <f>'SS2-Orifice1 (4)'!AN43</f>
        <v>2.0209130979741898</v>
      </c>
      <c r="AO21" s="118">
        <f>'SS2-Orifice1 (4)'!AO43</f>
        <v>49559.403573732801</v>
      </c>
      <c r="AP21" s="118">
        <f>'SS2-Orifice1 (4)'!AP43</f>
        <v>1363.34636619753</v>
      </c>
      <c r="AQ21" s="118">
        <f>'SS2-Orifice1 (4)'!AQ43</f>
        <v>4313.4966512225601</v>
      </c>
      <c r="AR21" s="118">
        <f>'SS2-Orifice1 (4)'!AR43</f>
        <v>5504.4748614620903</v>
      </c>
      <c r="AS21" s="118">
        <f>'SS2-Orifice1 (4)'!AS43</f>
        <v>3026.8829295607902</v>
      </c>
      <c r="AT21" s="108">
        <f>'SS2-Orifice1 (4)'!AT43</f>
        <v>-5504.4748614620903</v>
      </c>
      <c r="AU21" s="109">
        <f t="shared" si="2"/>
        <v>0.29490844019343404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(4)'!I44</f>
        <v>0.25</v>
      </c>
      <c r="J22" s="118">
        <f>'SS2-Orifice1 (4)'!J44</f>
        <v>2</v>
      </c>
      <c r="K22" s="118">
        <f>'SS2-Orifice1 (4)'!K44</f>
        <v>0.48244140000000002</v>
      </c>
      <c r="L22" s="118">
        <f>'SS2-Orifice1 (4)'!L44</f>
        <v>1.946567E-3</v>
      </c>
      <c r="M22" s="118">
        <f>'SS2-Orifice1 (4)'!M44</f>
        <v>9.7328349999999998E-4</v>
      </c>
      <c r="N22" s="118">
        <f>'SS2-Orifice1 (4)'!N44</f>
        <v>7</v>
      </c>
      <c r="O22" s="118">
        <f>'SS2-Orifice1 (4)'!O44</f>
        <v>2.8260000000000001</v>
      </c>
      <c r="P22" s="118">
        <f>'SS2-Orifice1 (4)'!P44</f>
        <v>1.946567E-3</v>
      </c>
      <c r="Q22" s="118">
        <f>'SS2-Orifice1 (4)'!Q44</f>
        <v>9.7328349999999998E-4</v>
      </c>
      <c r="R22" s="118">
        <f>'SS2-Orifice1 (4)'!R44</f>
        <v>7</v>
      </c>
      <c r="S22" s="118">
        <f>'SS2-Orifice1 (4)'!S44</f>
        <v>2.8260000000000001</v>
      </c>
      <c r="T22" s="118">
        <f>'SS2-Orifice1 (4)'!T44</f>
        <v>3.4720000000000001E-12</v>
      </c>
      <c r="U22" s="118">
        <f>'SS2-Orifice1 (4)'!U44</f>
        <v>6.3629999999999995E-8</v>
      </c>
      <c r="V22" s="118">
        <f>'SS2-Orifice1 (4)'!V44</f>
        <v>1.20774</v>
      </c>
      <c r="W22" s="118">
        <f>'SS2-Orifice1 (4)'!W44</f>
        <v>3.2000000000000001E-2</v>
      </c>
      <c r="X22" s="118">
        <f>'SS2-Orifice1 (4)'!X44</f>
        <v>191794730.65943101</v>
      </c>
      <c r="Y22" s="118">
        <f>'SS2-Orifice1 (4)'!Y44</f>
        <v>-50</v>
      </c>
      <c r="Z22" s="118">
        <f>'SS2-Orifice1 (4)'!Z44</f>
        <v>4</v>
      </c>
      <c r="AA22" s="118">
        <f>'SS2-Orifice1 (4)'!AA44</f>
        <v>0.127</v>
      </c>
      <c r="AB22" s="118">
        <f>'SS2-Orifice1 (4)'!AB44</f>
        <v>0.05</v>
      </c>
      <c r="AC22" s="118">
        <f>'SS2-Orifice1 (4)'!AC44</f>
        <v>3.2729068192585702</v>
      </c>
      <c r="AD22" s="118">
        <f>'SS2-Orifice1 (4)'!AD44</f>
        <v>0.82705140923998999</v>
      </c>
      <c r="AE22" s="118">
        <f>'SS2-Orifice1 (4)'!AE44</f>
        <v>5.9913056946919001</v>
      </c>
      <c r="AF22" s="118">
        <f>'SS2-Orifice1 (4)'!AF44</f>
        <v>2.2057065596670302</v>
      </c>
      <c r="AG22" s="118">
        <f>'SS2-Orifice1 (4)'!AG44</f>
        <v>3.9707092516119502</v>
      </c>
      <c r="AH22" s="118">
        <f>'SS2-Orifice1 (4)'!AH44</f>
        <v>3.9764725264414702</v>
      </c>
      <c r="AI22" s="118">
        <f>'SS2-Orifice1 (4)'!AI44</f>
        <v>0.53747460035222705</v>
      </c>
      <c r="AJ22" s="118">
        <f>'SS2-Orifice1 (4)'!AJ44</f>
        <v>3.54648678046025</v>
      </c>
      <c r="AK22" s="118">
        <f>'SS2-Orifice1 (4)'!AK44</f>
        <v>3.2729068192585702</v>
      </c>
      <c r="AL22" s="118">
        <f>'SS2-Orifice1 (4)'!AL44</f>
        <v>0.82705140923998999</v>
      </c>
      <c r="AM22" s="118">
        <f>'SS2-Orifice1 (4)'!AM44</f>
        <v>194.0020173158</v>
      </c>
      <c r="AN22" s="118">
        <f>'SS2-Orifice1 (4)'!AN44</f>
        <v>2.4458554100185799</v>
      </c>
      <c r="AO22" s="118">
        <f>'SS2-Orifice1 (4)'!AO44</f>
        <v>46769.321246118197</v>
      </c>
      <c r="AP22" s="118">
        <f>'SS2-Orifice1 (4)'!AP44</f>
        <v>1361.7922712489701</v>
      </c>
      <c r="AQ22" s="118">
        <f>'SS2-Orifice1 (4)'!AQ44</f>
        <v>4314.3657736314199</v>
      </c>
      <c r="AR22" s="118">
        <f>'SS2-Orifice1 (4)'!AR44</f>
        <v>5504.2784918902498</v>
      </c>
      <c r="AS22" s="118">
        <f>'SS2-Orifice1 (4)'!AS44</f>
        <v>2998.9926488454398</v>
      </c>
      <c r="AT22" s="108">
        <f>'SS2-Orifice1 (4)'!AT44</f>
        <v>-5504.2784918902498</v>
      </c>
      <c r="AU22" s="109">
        <f t="shared" si="2"/>
        <v>0.2526962895409734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(4)'!I45</f>
        <v>0.25</v>
      </c>
      <c r="J23" s="118">
        <f>'SS2-Orifice1 (4)'!J45</f>
        <v>2</v>
      </c>
      <c r="K23" s="118">
        <f>'SS2-Orifice1 (4)'!K45</f>
        <v>0.48244140000000002</v>
      </c>
      <c r="L23" s="118">
        <f>'SS2-Orifice1 (4)'!L45</f>
        <v>1.946567E-3</v>
      </c>
      <c r="M23" s="118">
        <f>'SS2-Orifice1 (4)'!M45</f>
        <v>9.7328349999999998E-4</v>
      </c>
      <c r="N23" s="118">
        <f>'SS2-Orifice1 (4)'!N45</f>
        <v>7</v>
      </c>
      <c r="O23" s="118">
        <f>'SS2-Orifice1 (4)'!O45</f>
        <v>2.8260000000000001</v>
      </c>
      <c r="P23" s="118">
        <f>'SS2-Orifice1 (4)'!P45</f>
        <v>1.946567E-3</v>
      </c>
      <c r="Q23" s="118">
        <f>'SS2-Orifice1 (4)'!Q45</f>
        <v>9.7328349999999998E-4</v>
      </c>
      <c r="R23" s="118">
        <f>'SS2-Orifice1 (4)'!R45</f>
        <v>7</v>
      </c>
      <c r="S23" s="118">
        <f>'SS2-Orifice1 (4)'!S45</f>
        <v>2.8260000000000001</v>
      </c>
      <c r="T23" s="118">
        <f>'SS2-Orifice1 (4)'!T45</f>
        <v>3.4720000000000001E-12</v>
      </c>
      <c r="U23" s="118">
        <f>'SS2-Orifice1 (4)'!U45</f>
        <v>6.3629999999999995E-8</v>
      </c>
      <c r="V23" s="118">
        <f>'SS2-Orifice1 (4)'!V45</f>
        <v>1.20774</v>
      </c>
      <c r="W23" s="118">
        <f>'SS2-Orifice1 (4)'!W45</f>
        <v>3.2999999999999995E-2</v>
      </c>
      <c r="X23" s="118">
        <f>'SS2-Orifice1 (4)'!X45</f>
        <v>203969200.86730501</v>
      </c>
      <c r="Y23" s="118">
        <f>'SS2-Orifice1 (4)'!Y45</f>
        <v>-50</v>
      </c>
      <c r="Z23" s="118">
        <f>'SS2-Orifice1 (4)'!Z45</f>
        <v>4</v>
      </c>
      <c r="AA23" s="118">
        <f>'SS2-Orifice1 (4)'!AA45</f>
        <v>0.127</v>
      </c>
      <c r="AB23" s="118">
        <f>'SS2-Orifice1 (4)'!AB45</f>
        <v>0.05</v>
      </c>
      <c r="AC23" s="118">
        <f>'SS2-Orifice1 (4)'!AC45</f>
        <v>3.4228402934027602</v>
      </c>
      <c r="AD23" s="118">
        <f>'SS2-Orifice1 (4)'!AD45</f>
        <v>0.82424942018400005</v>
      </c>
      <c r="AE23" s="118">
        <f>'SS2-Orifice1 (4)'!AE45</f>
        <v>5.9877920015755697</v>
      </c>
      <c r="AF23" s="118">
        <f>'SS2-Orifice1 (4)'!AF45</f>
        <v>2.1651009469234799</v>
      </c>
      <c r="AG23" s="118">
        <f>'SS2-Orifice1 (4)'!AG45</f>
        <v>3.9515010670527899</v>
      </c>
      <c r="AH23" s="118">
        <f>'SS2-Orifice1 (4)'!AH45</f>
        <v>3.9612834267691901</v>
      </c>
      <c r="AI23" s="118">
        <f>'SS2-Orifice1 (4)'!AI45</f>
        <v>0.53208874182009402</v>
      </c>
      <c r="AJ23" s="118">
        <f>'SS2-Orifice1 (4)'!AJ45</f>
        <v>3.7093298861108202</v>
      </c>
      <c r="AK23" s="118">
        <f>'SS2-Orifice1 (4)'!AK45</f>
        <v>3.4228402934027602</v>
      </c>
      <c r="AL23" s="118">
        <f>'SS2-Orifice1 (4)'!AL45</f>
        <v>0.82424942018400005</v>
      </c>
      <c r="AM23" s="118">
        <f>'SS2-Orifice1 (4)'!AM45</f>
        <v>194.65392881123299</v>
      </c>
      <c r="AN23" s="118">
        <f>'SS2-Orifice1 (4)'!AN45</f>
        <v>2.5985908732187699</v>
      </c>
      <c r="AO23" s="118">
        <f>'SS2-Orifice1 (4)'!AO45</f>
        <v>46039.822019865402</v>
      </c>
      <c r="AP23" s="118">
        <f>'SS2-Orifice1 (4)'!AP45</f>
        <v>1341.7583573528</v>
      </c>
      <c r="AQ23" s="118">
        <f>'SS2-Orifice1 (4)'!AQ45</f>
        <v>4312.4627854685996</v>
      </c>
      <c r="AR23" s="118">
        <f>'SS2-Orifice1 (4)'!AR45</f>
        <v>5504.2193048664303</v>
      </c>
      <c r="AS23" s="118">
        <f>'SS2-Orifice1 (4)'!AS45</f>
        <v>2967.0869717108399</v>
      </c>
      <c r="AT23" s="108">
        <f>'SS2-Orifice1 (4)'!AT45</f>
        <v>-5504.2193048664303</v>
      </c>
      <c r="AU23" s="109">
        <f t="shared" si="2"/>
        <v>0.24080861200935147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(4)'!I46</f>
        <v>0.25</v>
      </c>
      <c r="J24" s="118">
        <f>'SS2-Orifice1 (4)'!J46</f>
        <v>2</v>
      </c>
      <c r="K24" s="118">
        <f>'SS2-Orifice1 (4)'!K46</f>
        <v>0.48244140000000002</v>
      </c>
      <c r="L24" s="118">
        <f>'SS2-Orifice1 (4)'!L46</f>
        <v>1.946567E-3</v>
      </c>
      <c r="M24" s="118">
        <f>'SS2-Orifice1 (4)'!M46</f>
        <v>9.7328349999999998E-4</v>
      </c>
      <c r="N24" s="118">
        <f>'SS2-Orifice1 (4)'!N46</f>
        <v>7</v>
      </c>
      <c r="O24" s="118">
        <f>'SS2-Orifice1 (4)'!O46</f>
        <v>2.8260000000000001</v>
      </c>
      <c r="P24" s="118">
        <f>'SS2-Orifice1 (4)'!P46</f>
        <v>1.946567E-3</v>
      </c>
      <c r="Q24" s="118">
        <f>'SS2-Orifice1 (4)'!Q46</f>
        <v>9.7328349999999998E-4</v>
      </c>
      <c r="R24" s="118">
        <f>'SS2-Orifice1 (4)'!R46</f>
        <v>7</v>
      </c>
      <c r="S24" s="118">
        <f>'SS2-Orifice1 (4)'!S46</f>
        <v>2.8260000000000001</v>
      </c>
      <c r="T24" s="118">
        <f>'SS2-Orifice1 (4)'!T46</f>
        <v>3.4720000000000001E-12</v>
      </c>
      <c r="U24" s="118">
        <f>'SS2-Orifice1 (4)'!U46</f>
        <v>6.3629999999999995E-8</v>
      </c>
      <c r="V24" s="118">
        <f>'SS2-Orifice1 (4)'!V46</f>
        <v>1.20774</v>
      </c>
      <c r="W24" s="118">
        <f>'SS2-Orifice1 (4)'!W46</f>
        <v>4.0000000000000042E-2</v>
      </c>
      <c r="X24" s="118">
        <f>'SS2-Orifice1 (4)'!X46</f>
        <v>299679266.65535998</v>
      </c>
      <c r="Y24" s="118">
        <f>'SS2-Orifice1 (4)'!Y46</f>
        <v>-50</v>
      </c>
      <c r="Z24" s="118">
        <f>'SS2-Orifice1 (4)'!Z46</f>
        <v>4</v>
      </c>
      <c r="AA24" s="118">
        <f>'SS2-Orifice1 (4)'!AA46</f>
        <v>0.127</v>
      </c>
      <c r="AB24" s="118">
        <f>'SS2-Orifice1 (4)'!AB46</f>
        <v>0.05</v>
      </c>
      <c r="AC24" s="118">
        <f>'SS2-Orifice1 (4)'!AC46</f>
        <v>4.4828119981562802</v>
      </c>
      <c r="AD24" s="118">
        <f>'SS2-Orifice1 (4)'!AD46</f>
        <v>0.75442549587571295</v>
      </c>
      <c r="AE24" s="118">
        <f>'SS2-Orifice1 (4)'!AE46</f>
        <v>5.9506185625652304</v>
      </c>
      <c r="AF24" s="118">
        <f>'SS2-Orifice1 (4)'!AF46</f>
        <v>2.1362767889043202</v>
      </c>
      <c r="AG24" s="118">
        <f>'SS2-Orifice1 (4)'!AG46</f>
        <v>3.97366772235485</v>
      </c>
      <c r="AH24" s="118">
        <f>'SS2-Orifice1 (4)'!AH46</f>
        <v>3.9728800579030499</v>
      </c>
      <c r="AI24" s="118">
        <f>'SS2-Orifice1 (4)'!AI46</f>
        <v>0.48965320478837998</v>
      </c>
      <c r="AJ24" s="118">
        <f>'SS2-Orifice1 (4)'!AJ46</f>
        <v>4.9895093075647603</v>
      </c>
      <c r="AK24" s="118">
        <f>'SS2-Orifice1 (4)'!AK46</f>
        <v>4.4828119981562802</v>
      </c>
      <c r="AL24" s="118">
        <f>'SS2-Orifice1 (4)'!AL46</f>
        <v>0.75442549587571295</v>
      </c>
      <c r="AM24" s="118">
        <f>'SS2-Orifice1 (4)'!AM46</f>
        <v>212.493854483512</v>
      </c>
      <c r="AN24" s="118">
        <f>'SS2-Orifice1 (4)'!AN46</f>
        <v>3.7283865022805598</v>
      </c>
      <c r="AO24" s="118">
        <f>'SS2-Orifice1 (4)'!AO46</f>
        <v>42039.010354364997</v>
      </c>
      <c r="AP24" s="118">
        <f>'SS2-Orifice1 (4)'!AP46</f>
        <v>1326.1671251579701</v>
      </c>
      <c r="AQ24" s="118">
        <f>'SS2-Orifice1 (4)'!AQ46</f>
        <v>4318.2759738387904</v>
      </c>
      <c r="AR24" s="118">
        <f>'SS2-Orifice1 (4)'!AR46</f>
        <v>5504.1175956192701</v>
      </c>
      <c r="AS24" s="118">
        <f>'SS2-Orifice1 (4)'!AS46</f>
        <v>2977.31971753573</v>
      </c>
      <c r="AT24" s="108">
        <f>'SS2-Orifice1 (4)'!AT46</f>
        <v>-5504.1175956192701</v>
      </c>
      <c r="AU24" s="109">
        <f t="shared" si="2"/>
        <v>0.16829291439971114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(4)'!I47</f>
        <v>0.25</v>
      </c>
      <c r="J25" s="118">
        <f>'SS2-Orifice1 (4)'!J47</f>
        <v>2</v>
      </c>
      <c r="K25" s="118">
        <f>'SS2-Orifice1 (4)'!K47</f>
        <v>0.48244140000000002</v>
      </c>
      <c r="L25" s="118">
        <f>'SS2-Orifice1 (4)'!L47</f>
        <v>1.946567E-3</v>
      </c>
      <c r="M25" s="118">
        <f>'SS2-Orifice1 (4)'!M47</f>
        <v>9.7328349999999998E-4</v>
      </c>
      <c r="N25" s="118">
        <f>'SS2-Orifice1 (4)'!N47</f>
        <v>7</v>
      </c>
      <c r="O25" s="118">
        <f>'SS2-Orifice1 (4)'!O47</f>
        <v>2.8260000000000001</v>
      </c>
      <c r="P25" s="118">
        <f>'SS2-Orifice1 (4)'!P47</f>
        <v>1.946567E-3</v>
      </c>
      <c r="Q25" s="118">
        <f>'SS2-Orifice1 (4)'!Q47</f>
        <v>9.7328349999999998E-4</v>
      </c>
      <c r="R25" s="118">
        <f>'SS2-Orifice1 (4)'!R47</f>
        <v>7</v>
      </c>
      <c r="S25" s="118">
        <f>'SS2-Orifice1 (4)'!S47</f>
        <v>2.8260000000000001</v>
      </c>
      <c r="T25" s="118">
        <f>'SS2-Orifice1 (4)'!T47</f>
        <v>3.4720000000000001E-12</v>
      </c>
      <c r="U25" s="118">
        <f>'SS2-Orifice1 (4)'!U47</f>
        <v>6.3629999999999995E-8</v>
      </c>
      <c r="V25" s="118">
        <f>'SS2-Orifice1 (4)'!V47</f>
        <v>1.20774</v>
      </c>
      <c r="W25" s="118">
        <f>'SS2-Orifice1 (4)'!W47</f>
        <v>4.6999999999999952E-2</v>
      </c>
      <c r="X25" s="118">
        <f>'SS2-Orifice1 (4)'!X47</f>
        <v>413744687.526057</v>
      </c>
      <c r="Y25" s="118">
        <f>'SS2-Orifice1 (4)'!Y47</f>
        <v>-50</v>
      </c>
      <c r="Z25" s="118">
        <f>'SS2-Orifice1 (4)'!Z47</f>
        <v>4</v>
      </c>
      <c r="AA25" s="118">
        <f>'SS2-Orifice1 (4)'!AA47</f>
        <v>0.127</v>
      </c>
      <c r="AB25" s="118">
        <f>'SS2-Orifice1 (4)'!AB47</f>
        <v>0.05</v>
      </c>
      <c r="AC25" s="118">
        <f>'SS2-Orifice1 (4)'!AC47</f>
        <v>5.7263070362432504</v>
      </c>
      <c r="AD25" s="118">
        <f>'SS2-Orifice1 (4)'!AD47</f>
        <v>0.69237396198597301</v>
      </c>
      <c r="AE25" s="118">
        <f>'SS2-Orifice1 (4)'!AE47</f>
        <v>5.98085066497024</v>
      </c>
      <c r="AF25" s="118">
        <f>'SS2-Orifice1 (4)'!AF47</f>
        <v>2.0414852464928699</v>
      </c>
      <c r="AG25" s="118">
        <f>'SS2-Orifice1 (4)'!AG47</f>
        <v>3.9574054199292301</v>
      </c>
      <c r="AH25" s="118">
        <f>'SS2-Orifice1 (4)'!AH47</f>
        <v>3.9572108283128502</v>
      </c>
      <c r="AI25" s="118">
        <f>'SS2-Orifice1 (4)'!AI47</f>
        <v>0.43783991964438501</v>
      </c>
      <c r="AJ25" s="118">
        <f>'SS2-Orifice1 (4)'!AJ47</f>
        <v>6.5148890218812996</v>
      </c>
      <c r="AK25" s="118">
        <f>'SS2-Orifice1 (4)'!AK47</f>
        <v>5.7263070362432504</v>
      </c>
      <c r="AL25" s="118">
        <f>'SS2-Orifice1 (4)'!AL47</f>
        <v>0.69237396198597301</v>
      </c>
      <c r="AM25" s="118">
        <f>'SS2-Orifice1 (4)'!AM47</f>
        <v>231.282576341267</v>
      </c>
      <c r="AN25" s="118">
        <f>'SS2-Orifice1 (4)'!AN47</f>
        <v>5.0339330742572796</v>
      </c>
      <c r="AO25" s="118">
        <f>'SS2-Orifice1 (4)'!AO47</f>
        <v>39782.047047205502</v>
      </c>
      <c r="AP25" s="118">
        <f>'SS2-Orifice1 (4)'!AP47</f>
        <v>1264.61916324102</v>
      </c>
      <c r="AQ25" s="118">
        <f>'SS2-Orifice1 (4)'!AQ47</f>
        <v>4142.0727404859599</v>
      </c>
      <c r="AR25" s="118">
        <f>'SS2-Orifice1 (4)'!AR47</f>
        <v>5503.8892152033704</v>
      </c>
      <c r="AS25" s="118">
        <f>'SS2-Orifice1 (4)'!AS47</f>
        <v>2910.2135425820102</v>
      </c>
      <c r="AT25" s="108">
        <f>'SS2-Orifice1 (4)'!AT47</f>
        <v>-5503.8892152033704</v>
      </c>
      <c r="AU25" s="109">
        <f t="shared" si="2"/>
        <v>0.12091107892115503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(4)'!I48</f>
        <v>0.25</v>
      </c>
      <c r="J26" s="118">
        <f>'SS2-Orifice1 (4)'!J48</f>
        <v>2</v>
      </c>
      <c r="K26" s="118">
        <f>'SS2-Orifice1 (4)'!K48</f>
        <v>0.48244140000000002</v>
      </c>
      <c r="L26" s="118">
        <f>'SS2-Orifice1 (4)'!L48</f>
        <v>1.946567E-3</v>
      </c>
      <c r="M26" s="118">
        <f>'SS2-Orifice1 (4)'!M48</f>
        <v>9.7328349999999998E-4</v>
      </c>
      <c r="N26" s="118">
        <f>'SS2-Orifice1 (4)'!N48</f>
        <v>7</v>
      </c>
      <c r="O26" s="118">
        <f>'SS2-Orifice1 (4)'!O48</f>
        <v>2.8260000000000001</v>
      </c>
      <c r="P26" s="118">
        <f>'SS2-Orifice1 (4)'!P48</f>
        <v>1.946567E-3</v>
      </c>
      <c r="Q26" s="118">
        <f>'SS2-Orifice1 (4)'!Q48</f>
        <v>9.7328349999999998E-4</v>
      </c>
      <c r="R26" s="118">
        <f>'SS2-Orifice1 (4)'!R48</f>
        <v>7</v>
      </c>
      <c r="S26" s="118">
        <f>'SS2-Orifice1 (4)'!S48</f>
        <v>2.8260000000000001</v>
      </c>
      <c r="T26" s="118">
        <f>'SS2-Orifice1 (4)'!T48</f>
        <v>3.4720000000000001E-12</v>
      </c>
      <c r="U26" s="118">
        <f>'SS2-Orifice1 (4)'!U48</f>
        <v>6.3629999999999995E-8</v>
      </c>
      <c r="V26" s="118">
        <f>'SS2-Orifice1 (4)'!V48</f>
        <v>1.20774</v>
      </c>
      <c r="W26" s="118">
        <f>'SS2-Orifice1 (4)'!W48</f>
        <v>6.2999999999999987E-2</v>
      </c>
      <c r="X26" s="118">
        <f>'SS2-Orifice1 (4)'!X48</f>
        <v>743391880.84695303</v>
      </c>
      <c r="Y26" s="118">
        <f>'SS2-Orifice1 (4)'!Y48</f>
        <v>-50</v>
      </c>
      <c r="Z26" s="118">
        <f>'SS2-Orifice1 (4)'!Z48</f>
        <v>4</v>
      </c>
      <c r="AA26" s="118">
        <f>'SS2-Orifice1 (4)'!AA48</f>
        <v>0.127</v>
      </c>
      <c r="AB26" s="118">
        <f>'SS2-Orifice1 (4)'!AB48</f>
        <v>0.05</v>
      </c>
      <c r="AC26" s="118">
        <f>'SS2-Orifice1 (4)'!AC48</f>
        <v>7.3294572993266902</v>
      </c>
      <c r="AD26" s="118">
        <f>'SS2-Orifice1 (4)'!AD48</f>
        <v>0.16634878997347899</v>
      </c>
      <c r="AE26" s="118">
        <f>'SS2-Orifice1 (4)'!AE48</f>
        <v>5.95113486032926</v>
      </c>
      <c r="AF26" s="118">
        <f>'SS2-Orifice1 (4)'!AF48</f>
        <v>2.05343823924933</v>
      </c>
      <c r="AG26" s="118">
        <f>'SS2-Orifice1 (4)'!AG48</f>
        <v>3.9701388751284501</v>
      </c>
      <c r="AH26" s="118">
        <f>'SS2-Orifice1 (4)'!AH48</f>
        <v>3.9677484285815399</v>
      </c>
      <c r="AI26" s="118">
        <f>'SS2-Orifice1 (4)'!AI48</f>
        <v>0.106688461145512</v>
      </c>
      <c r="AJ26" s="118">
        <f>'SS2-Orifice1 (4)'!AJ48</f>
        <v>8.9267081013024594</v>
      </c>
      <c r="AK26" s="118">
        <f>'SS2-Orifice1 (4)'!AK48</f>
        <v>7.3294572993266902</v>
      </c>
      <c r="AL26" s="118">
        <f>'SS2-Orifice1 (4)'!AL48</f>
        <v>0.16634878997347899</v>
      </c>
      <c r="AM26" s="118">
        <f>'SS2-Orifice1 (4)'!AM48</f>
        <v>638.48304458635903</v>
      </c>
      <c r="AN26" s="118">
        <f>'SS2-Orifice1 (4)'!AN48</f>
        <v>7.1631085093531999</v>
      </c>
      <c r="AO26" s="118">
        <f>'SS2-Orifice1 (4)'!AO48</f>
        <v>35797.966155646798</v>
      </c>
      <c r="AP26" s="118">
        <f>'SS2-Orifice1 (4)'!AP48</f>
        <v>770.70474736485801</v>
      </c>
      <c r="AQ26" s="118">
        <f>'SS2-Orifice1 (4)'!AQ48</f>
        <v>2439.4555363592499</v>
      </c>
      <c r="AR26" s="118">
        <f>'SS2-Orifice1 (4)'!AR48</f>
        <v>3833.8863173581599</v>
      </c>
      <c r="AS26" s="118">
        <f>'SS2-Orifice1 (4)'!AS48</f>
        <v>1801.2203976466899</v>
      </c>
      <c r="AT26" s="108">
        <f>'SS2-Orifice1 (4)'!AT48</f>
        <v>-3833.8863173581599</v>
      </c>
      <c r="AU26" s="109">
        <f t="shared" si="2"/>
        <v>2.2695921837045205E-2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(4)'!I49</f>
        <v>0.25</v>
      </c>
      <c r="J27" s="112">
        <f>'SS2-Orifice1 (4)'!J49</f>
        <v>2</v>
      </c>
      <c r="K27" s="112">
        <f>'SS2-Orifice1 (4)'!K49</f>
        <v>0.48244140000000002</v>
      </c>
      <c r="L27" s="112">
        <f>'SS2-Orifice1 (4)'!L49</f>
        <v>1.946567E-3</v>
      </c>
      <c r="M27" s="112">
        <f>'SS2-Orifice1 (4)'!M49</f>
        <v>9.7328349999999998E-4</v>
      </c>
      <c r="N27" s="112">
        <f>'SS2-Orifice1 (4)'!N49</f>
        <v>7</v>
      </c>
      <c r="O27" s="112">
        <f>'SS2-Orifice1 (4)'!O49</f>
        <v>2.8260000000000001</v>
      </c>
      <c r="P27" s="112">
        <f>'SS2-Orifice1 (4)'!P49</f>
        <v>1.946567E-3</v>
      </c>
      <c r="Q27" s="112">
        <f>'SS2-Orifice1 (4)'!Q49</f>
        <v>9.7328349999999998E-4</v>
      </c>
      <c r="R27" s="112">
        <f>'SS2-Orifice1 (4)'!R49</f>
        <v>7</v>
      </c>
      <c r="S27" s="112">
        <f>'SS2-Orifice1 (4)'!S49</f>
        <v>2.8260000000000001</v>
      </c>
      <c r="T27" s="112">
        <f>'SS2-Orifice1 (4)'!T49</f>
        <v>3.4720000000000001E-12</v>
      </c>
      <c r="U27" s="112">
        <f>'SS2-Orifice1 (4)'!U49</f>
        <v>6.3629999999999995E-8</v>
      </c>
      <c r="V27" s="112">
        <f>'SS2-Orifice1 (4)'!V49</f>
        <v>1.20774</v>
      </c>
      <c r="W27" s="112">
        <f>'SS2-Orifice1 (4)'!W49</f>
        <v>0.12499999999999985</v>
      </c>
      <c r="X27" s="112">
        <f>'SS2-Orifice1 (4)'!X49</f>
        <v>2926555338.4312501</v>
      </c>
      <c r="Y27" s="112">
        <f>'SS2-Orifice1 (4)'!Y49</f>
        <v>-50</v>
      </c>
      <c r="Z27" s="112">
        <f>'SS2-Orifice1 (4)'!Z49</f>
        <v>4</v>
      </c>
      <c r="AA27" s="112">
        <f>'SS2-Orifice1 (4)'!AA49</f>
        <v>0.127</v>
      </c>
      <c r="AB27" s="112">
        <f>'SS2-Orifice1 (4)'!AB49</f>
        <v>0.05</v>
      </c>
      <c r="AC27" s="112">
        <f>'SS2-Orifice1 (4)'!AC49</f>
        <v>7.2736975494546501</v>
      </c>
      <c r="AD27" s="112">
        <f>'SS2-Orifice1 (4)'!AD49</f>
        <v>9.1870340661871496E-7</v>
      </c>
      <c r="AE27" s="112">
        <f>'SS2-Orifice1 (4)'!AE49</f>
        <v>5.9497006998736204</v>
      </c>
      <c r="AF27" s="112">
        <f>'SS2-Orifice1 (4)'!AF49</f>
        <v>1.71030322285875</v>
      </c>
      <c r="AG27" s="112">
        <f>'SS2-Orifice1 (4)'!AG49</f>
        <v>3.9798556720603502</v>
      </c>
      <c r="AH27" s="112">
        <f>'SS2-Orifice1 (4)'!AH49</f>
        <v>3.9706247923264999</v>
      </c>
      <c r="AI27" s="112">
        <f>'SS2-Orifice1 (4)'!AI49</f>
        <v>6.1541177238350295E-7</v>
      </c>
      <c r="AJ27" s="112">
        <f>'SS2-Orifice1 (4)'!AJ49</f>
        <v>18.0079446319657</v>
      </c>
      <c r="AK27" s="112">
        <f>'SS2-Orifice1 (4)'!AK49</f>
        <v>7.2736975494546501</v>
      </c>
      <c r="AL27" s="112">
        <f>'SS2-Orifice1 (4)'!AL49</f>
        <v>9.1870340661871496E-7</v>
      </c>
      <c r="AM27" s="112">
        <f>'SS2-Orifice1 (4)'!AM49</f>
        <v>0</v>
      </c>
      <c r="AN27" s="112">
        <f>'SS2-Orifice1 (4)'!AN49</f>
        <v>7.2736966307512301</v>
      </c>
      <c r="AO27" s="112">
        <f>'SS2-Orifice1 (4)'!AO49</f>
        <v>35000.004420671001</v>
      </c>
      <c r="AP27" s="112">
        <f>'SS2-Orifice1 (4)'!AP49</f>
        <v>179.42464843320101</v>
      </c>
      <c r="AQ27" s="112">
        <f>'SS2-Orifice1 (4)'!AQ49</f>
        <v>920.91202564046102</v>
      </c>
      <c r="AR27" s="112">
        <f>'SS2-Orifice1 (4)'!AR49</f>
        <v>1268.07926712575</v>
      </c>
      <c r="AS27" s="112">
        <f>'SS2-Orifice1 (4)'!AS49</f>
        <v>411.71099432661799</v>
      </c>
      <c r="AT27" s="113">
        <f>'SS2-Orifice1 (4)'!AT49</f>
        <v>-1268.07926712575</v>
      </c>
      <c r="AU27" s="114">
        <f t="shared" si="2"/>
        <v>1.263048676924428E-7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(4)'!I39</f>
        <v>0</v>
      </c>
      <c r="J28" s="118">
        <f>'SS3-Orifice1 (4)'!J39</f>
        <v>0</v>
      </c>
      <c r="K28" s="118">
        <f>'SS3-Orifice1 (4)'!K39</f>
        <v>0</v>
      </c>
      <c r="L28" s="118">
        <f>'SS3-Orifice1 (4)'!L39</f>
        <v>0</v>
      </c>
      <c r="M28" s="118">
        <f>'SS3-Orifice1 (4)'!M39</f>
        <v>0</v>
      </c>
      <c r="N28" s="118">
        <f>'SS3-Orifice1 (4)'!N39</f>
        <v>0</v>
      </c>
      <c r="O28" s="118">
        <f>'SS3-Orifice1 (4)'!O39</f>
        <v>0</v>
      </c>
      <c r="P28" s="118">
        <f>'SS3-Orifice1 (4)'!P39</f>
        <v>0</v>
      </c>
      <c r="Q28" s="118">
        <f>'SS3-Orifice1 (4)'!Q39</f>
        <v>0</v>
      </c>
      <c r="R28" s="118">
        <f>'SS3-Orifice1 (4)'!R39</f>
        <v>0</v>
      </c>
      <c r="S28" s="118">
        <f>'SS3-Orifice1 (4)'!S39</f>
        <v>0</v>
      </c>
      <c r="T28" s="118">
        <f>'SS3-Orifice1 (4)'!T39</f>
        <v>0</v>
      </c>
      <c r="U28" s="118">
        <f>'SS3-Orifice1 (4)'!U39</f>
        <v>0</v>
      </c>
      <c r="V28" s="118">
        <f>'SS3-Orifice1 (4)'!V39</f>
        <v>0</v>
      </c>
      <c r="W28" s="118">
        <f>'SS3-Orifice1 (4)'!W39</f>
        <v>0</v>
      </c>
      <c r="X28" s="118">
        <f>'SS3-Orifice1 (4)'!X39</f>
        <v>0</v>
      </c>
      <c r="Y28" s="118">
        <f>'SS3-Orifice1 (4)'!Y39</f>
        <v>0</v>
      </c>
      <c r="Z28" s="118">
        <f>'SS3-Orifice1 (4)'!Z39</f>
        <v>0</v>
      </c>
      <c r="AA28" s="118">
        <f>'SS3-Orifice1 (4)'!AA39</f>
        <v>0</v>
      </c>
      <c r="AB28" s="118">
        <f>'SS3-Orifice1 (4)'!AB39</f>
        <v>0</v>
      </c>
      <c r="AC28" s="118">
        <f>'SS3-Orifice1 (4)'!AC39</f>
        <v>0</v>
      </c>
      <c r="AD28" s="118">
        <f>'SS3-Orifice1 (4)'!AD39</f>
        <v>0</v>
      </c>
      <c r="AE28" s="118">
        <f>'SS3-Orifice1 (4)'!AE39</f>
        <v>0</v>
      </c>
      <c r="AF28" s="118">
        <f>'SS3-Orifice1 (4)'!AF39</f>
        <v>0</v>
      </c>
      <c r="AG28" s="118">
        <f>'SS3-Orifice1 (4)'!AG39</f>
        <v>0</v>
      </c>
      <c r="AH28" s="118">
        <f>'SS3-Orifice1 (4)'!AH39</f>
        <v>0</v>
      </c>
      <c r="AI28" s="118">
        <f>'SS3-Orifice1 (4)'!AI39</f>
        <v>0</v>
      </c>
      <c r="AJ28" s="118">
        <f>'SS3-Orifice1 (4)'!AJ39</f>
        <v>0</v>
      </c>
      <c r="AK28" s="118">
        <f>'SS3-Orifice1 (4)'!AK39</f>
        <v>0</v>
      </c>
      <c r="AL28" s="118">
        <f>'SS3-Orifice1 (4)'!AL39</f>
        <v>0</v>
      </c>
      <c r="AM28" s="118">
        <f>'SS3-Orifice1 (4)'!AM39</f>
        <v>0</v>
      </c>
      <c r="AN28" s="118">
        <f>'SS3-Orifice1 (4)'!AN39</f>
        <v>0</v>
      </c>
      <c r="AO28" s="118">
        <f>'SS3-Orifice1 (4)'!AO39</f>
        <v>0</v>
      </c>
      <c r="AP28" s="118">
        <f>'SS3-Orifice1 (4)'!AP39</f>
        <v>0</v>
      </c>
      <c r="AQ28" s="118">
        <f>'SS3-Orifice1 (4)'!AQ39</f>
        <v>0</v>
      </c>
      <c r="AR28" s="118">
        <f>'SS3-Orifice1 (4)'!AR39</f>
        <v>0</v>
      </c>
      <c r="AS28" s="118">
        <f>'SS3-Orifice1 (4)'!AS39</f>
        <v>0</v>
      </c>
      <c r="AT28" s="108">
        <f>'SS3-Orifice1 (4)'!AT39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(4)'!I40</f>
        <v>0</v>
      </c>
      <c r="J29" s="118">
        <f>'SS3-Orifice1 (4)'!J40</f>
        <v>0</v>
      </c>
      <c r="K29" s="118">
        <f>'SS3-Orifice1 (4)'!K40</f>
        <v>0</v>
      </c>
      <c r="L29" s="118">
        <f>'SS3-Orifice1 (4)'!L40</f>
        <v>0</v>
      </c>
      <c r="M29" s="118">
        <f>'SS3-Orifice1 (4)'!M40</f>
        <v>0</v>
      </c>
      <c r="N29" s="118">
        <f>'SS3-Orifice1 (4)'!N40</f>
        <v>0</v>
      </c>
      <c r="O29" s="118">
        <f>'SS3-Orifice1 (4)'!O40</f>
        <v>0</v>
      </c>
      <c r="P29" s="118">
        <f>'SS3-Orifice1 (4)'!P40</f>
        <v>0</v>
      </c>
      <c r="Q29" s="118">
        <f>'SS3-Orifice1 (4)'!Q40</f>
        <v>0</v>
      </c>
      <c r="R29" s="118">
        <f>'SS3-Orifice1 (4)'!R40</f>
        <v>0</v>
      </c>
      <c r="S29" s="118">
        <f>'SS3-Orifice1 (4)'!S40</f>
        <v>0</v>
      </c>
      <c r="T29" s="118">
        <f>'SS3-Orifice1 (4)'!T40</f>
        <v>0</v>
      </c>
      <c r="U29" s="118">
        <f>'SS3-Orifice1 (4)'!U40</f>
        <v>0</v>
      </c>
      <c r="V29" s="118">
        <f>'SS3-Orifice1 (4)'!V40</f>
        <v>0</v>
      </c>
      <c r="W29" s="118">
        <f>'SS3-Orifice1 (4)'!W40</f>
        <v>0</v>
      </c>
      <c r="X29" s="118">
        <f>'SS3-Orifice1 (4)'!X40</f>
        <v>0</v>
      </c>
      <c r="Y29" s="118">
        <f>'SS3-Orifice1 (4)'!Y40</f>
        <v>0</v>
      </c>
      <c r="Z29" s="118">
        <f>'SS3-Orifice1 (4)'!Z40</f>
        <v>0</v>
      </c>
      <c r="AA29" s="118">
        <f>'SS3-Orifice1 (4)'!AA40</f>
        <v>0</v>
      </c>
      <c r="AB29" s="118">
        <f>'SS3-Orifice1 (4)'!AB40</f>
        <v>0</v>
      </c>
      <c r="AC29" s="118">
        <f>'SS3-Orifice1 (4)'!AC40</f>
        <v>0</v>
      </c>
      <c r="AD29" s="118">
        <f>'SS3-Orifice1 (4)'!AD40</f>
        <v>0</v>
      </c>
      <c r="AE29" s="118">
        <f>'SS3-Orifice1 (4)'!AE40</f>
        <v>0</v>
      </c>
      <c r="AF29" s="118">
        <f>'SS3-Orifice1 (4)'!AF40</f>
        <v>0</v>
      </c>
      <c r="AG29" s="118">
        <f>'SS3-Orifice1 (4)'!AG40</f>
        <v>0</v>
      </c>
      <c r="AH29" s="118">
        <f>'SS3-Orifice1 (4)'!AH40</f>
        <v>0</v>
      </c>
      <c r="AI29" s="118">
        <f>'SS3-Orifice1 (4)'!AI40</f>
        <v>0</v>
      </c>
      <c r="AJ29" s="118">
        <f>'SS3-Orifice1 (4)'!AJ40</f>
        <v>0</v>
      </c>
      <c r="AK29" s="118">
        <f>'SS3-Orifice1 (4)'!AK40</f>
        <v>0</v>
      </c>
      <c r="AL29" s="118">
        <f>'SS3-Orifice1 (4)'!AL40</f>
        <v>0</v>
      </c>
      <c r="AM29" s="118">
        <f>'SS3-Orifice1 (4)'!AM40</f>
        <v>0</v>
      </c>
      <c r="AN29" s="118">
        <f>'SS3-Orifice1 (4)'!AN40</f>
        <v>0</v>
      </c>
      <c r="AO29" s="118">
        <f>'SS3-Orifice1 (4)'!AO40</f>
        <v>0</v>
      </c>
      <c r="AP29" s="118">
        <f>'SS3-Orifice1 (4)'!AP40</f>
        <v>0</v>
      </c>
      <c r="AQ29" s="118">
        <f>'SS3-Orifice1 (4)'!AQ40</f>
        <v>0</v>
      </c>
      <c r="AR29" s="118">
        <f>'SS3-Orifice1 (4)'!AR40</f>
        <v>0</v>
      </c>
      <c r="AS29" s="118">
        <f>'SS3-Orifice1 (4)'!AS40</f>
        <v>0</v>
      </c>
      <c r="AT29" s="108">
        <f>'SS3-Orifice1 (4)'!AT40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(4)'!I41</f>
        <v>0</v>
      </c>
      <c r="J30" s="118">
        <f>'SS3-Orifice1 (4)'!J41</f>
        <v>0</v>
      </c>
      <c r="K30" s="118">
        <f>'SS3-Orifice1 (4)'!K41</f>
        <v>0</v>
      </c>
      <c r="L30" s="118">
        <f>'SS3-Orifice1 (4)'!L41</f>
        <v>0</v>
      </c>
      <c r="M30" s="118">
        <f>'SS3-Orifice1 (4)'!M41</f>
        <v>0</v>
      </c>
      <c r="N30" s="118">
        <f>'SS3-Orifice1 (4)'!N41</f>
        <v>0</v>
      </c>
      <c r="O30" s="118">
        <f>'SS3-Orifice1 (4)'!O41</f>
        <v>0</v>
      </c>
      <c r="P30" s="118">
        <f>'SS3-Orifice1 (4)'!P41</f>
        <v>0</v>
      </c>
      <c r="Q30" s="118">
        <f>'SS3-Orifice1 (4)'!Q41</f>
        <v>0</v>
      </c>
      <c r="R30" s="118">
        <f>'SS3-Orifice1 (4)'!R41</f>
        <v>0</v>
      </c>
      <c r="S30" s="118">
        <f>'SS3-Orifice1 (4)'!S41</f>
        <v>0</v>
      </c>
      <c r="T30" s="118">
        <f>'SS3-Orifice1 (4)'!T41</f>
        <v>0</v>
      </c>
      <c r="U30" s="118">
        <f>'SS3-Orifice1 (4)'!U41</f>
        <v>0</v>
      </c>
      <c r="V30" s="118">
        <f>'SS3-Orifice1 (4)'!V41</f>
        <v>0</v>
      </c>
      <c r="W30" s="118">
        <f>'SS3-Orifice1 (4)'!W41</f>
        <v>0</v>
      </c>
      <c r="X30" s="118">
        <f>'SS3-Orifice1 (4)'!X41</f>
        <v>0</v>
      </c>
      <c r="Y30" s="118">
        <f>'SS3-Orifice1 (4)'!Y41</f>
        <v>0</v>
      </c>
      <c r="Z30" s="118">
        <f>'SS3-Orifice1 (4)'!Z41</f>
        <v>0</v>
      </c>
      <c r="AA30" s="118">
        <f>'SS3-Orifice1 (4)'!AA41</f>
        <v>0</v>
      </c>
      <c r="AB30" s="118">
        <f>'SS3-Orifice1 (4)'!AB41</f>
        <v>0</v>
      </c>
      <c r="AC30" s="118">
        <f>'SS3-Orifice1 (4)'!AC41</f>
        <v>0</v>
      </c>
      <c r="AD30" s="118">
        <f>'SS3-Orifice1 (4)'!AD41</f>
        <v>0</v>
      </c>
      <c r="AE30" s="118">
        <f>'SS3-Orifice1 (4)'!AE41</f>
        <v>0</v>
      </c>
      <c r="AF30" s="118">
        <f>'SS3-Orifice1 (4)'!AF41</f>
        <v>0</v>
      </c>
      <c r="AG30" s="118">
        <f>'SS3-Orifice1 (4)'!AG41</f>
        <v>0</v>
      </c>
      <c r="AH30" s="118">
        <f>'SS3-Orifice1 (4)'!AH41</f>
        <v>0</v>
      </c>
      <c r="AI30" s="118">
        <f>'SS3-Orifice1 (4)'!AI41</f>
        <v>0</v>
      </c>
      <c r="AJ30" s="118">
        <f>'SS3-Orifice1 (4)'!AJ41</f>
        <v>0</v>
      </c>
      <c r="AK30" s="118">
        <f>'SS3-Orifice1 (4)'!AK41</f>
        <v>0</v>
      </c>
      <c r="AL30" s="118">
        <f>'SS3-Orifice1 (4)'!AL41</f>
        <v>0</v>
      </c>
      <c r="AM30" s="118">
        <f>'SS3-Orifice1 (4)'!AM41</f>
        <v>0</v>
      </c>
      <c r="AN30" s="118">
        <f>'SS3-Orifice1 (4)'!AN41</f>
        <v>0</v>
      </c>
      <c r="AO30" s="118">
        <f>'SS3-Orifice1 (4)'!AO41</f>
        <v>0</v>
      </c>
      <c r="AP30" s="118">
        <f>'SS3-Orifice1 (4)'!AP41</f>
        <v>0</v>
      </c>
      <c r="AQ30" s="118">
        <f>'SS3-Orifice1 (4)'!AQ41</f>
        <v>0</v>
      </c>
      <c r="AR30" s="118">
        <f>'SS3-Orifice1 (4)'!AR41</f>
        <v>0</v>
      </c>
      <c r="AS30" s="118">
        <f>'SS3-Orifice1 (4)'!AS41</f>
        <v>0</v>
      </c>
      <c r="AT30" s="108">
        <f>'SS3-Orifice1 (4)'!AT41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(4)'!I42</f>
        <v>0</v>
      </c>
      <c r="J31" s="118">
        <f>'SS3-Orifice1 (4)'!J42</f>
        <v>0</v>
      </c>
      <c r="K31" s="118">
        <f>'SS3-Orifice1 (4)'!K42</f>
        <v>0</v>
      </c>
      <c r="L31" s="118">
        <f>'SS3-Orifice1 (4)'!L42</f>
        <v>0</v>
      </c>
      <c r="M31" s="118">
        <f>'SS3-Orifice1 (4)'!M42</f>
        <v>0</v>
      </c>
      <c r="N31" s="118">
        <f>'SS3-Orifice1 (4)'!N42</f>
        <v>0</v>
      </c>
      <c r="O31" s="118">
        <f>'SS3-Orifice1 (4)'!O42</f>
        <v>0</v>
      </c>
      <c r="P31" s="118">
        <f>'SS3-Orifice1 (4)'!P42</f>
        <v>0</v>
      </c>
      <c r="Q31" s="118">
        <f>'SS3-Orifice1 (4)'!Q42</f>
        <v>0</v>
      </c>
      <c r="R31" s="118">
        <f>'SS3-Orifice1 (4)'!R42</f>
        <v>0</v>
      </c>
      <c r="S31" s="118">
        <f>'SS3-Orifice1 (4)'!S42</f>
        <v>0</v>
      </c>
      <c r="T31" s="118">
        <f>'SS3-Orifice1 (4)'!T42</f>
        <v>0</v>
      </c>
      <c r="U31" s="118">
        <f>'SS3-Orifice1 (4)'!U42</f>
        <v>0</v>
      </c>
      <c r="V31" s="118">
        <f>'SS3-Orifice1 (4)'!V42</f>
        <v>0</v>
      </c>
      <c r="W31" s="118">
        <f>'SS3-Orifice1 (4)'!W42</f>
        <v>0</v>
      </c>
      <c r="X31" s="118">
        <f>'SS3-Orifice1 (4)'!X42</f>
        <v>0</v>
      </c>
      <c r="Y31" s="118">
        <f>'SS3-Orifice1 (4)'!Y42</f>
        <v>0</v>
      </c>
      <c r="Z31" s="118">
        <f>'SS3-Orifice1 (4)'!Z42</f>
        <v>0</v>
      </c>
      <c r="AA31" s="118">
        <f>'SS3-Orifice1 (4)'!AA42</f>
        <v>0</v>
      </c>
      <c r="AB31" s="118">
        <f>'SS3-Orifice1 (4)'!AB42</f>
        <v>0</v>
      </c>
      <c r="AC31" s="118">
        <f>'SS3-Orifice1 (4)'!AC42</f>
        <v>0</v>
      </c>
      <c r="AD31" s="118">
        <f>'SS3-Orifice1 (4)'!AD42</f>
        <v>0</v>
      </c>
      <c r="AE31" s="118">
        <f>'SS3-Orifice1 (4)'!AE42</f>
        <v>0</v>
      </c>
      <c r="AF31" s="118">
        <f>'SS3-Orifice1 (4)'!AF42</f>
        <v>0</v>
      </c>
      <c r="AG31" s="118">
        <f>'SS3-Orifice1 (4)'!AG42</f>
        <v>0</v>
      </c>
      <c r="AH31" s="118">
        <f>'SS3-Orifice1 (4)'!AH42</f>
        <v>0</v>
      </c>
      <c r="AI31" s="118">
        <f>'SS3-Orifice1 (4)'!AI42</f>
        <v>0</v>
      </c>
      <c r="AJ31" s="118">
        <f>'SS3-Orifice1 (4)'!AJ42</f>
        <v>0</v>
      </c>
      <c r="AK31" s="118">
        <f>'SS3-Orifice1 (4)'!AK42</f>
        <v>0</v>
      </c>
      <c r="AL31" s="118">
        <f>'SS3-Orifice1 (4)'!AL42</f>
        <v>0</v>
      </c>
      <c r="AM31" s="118">
        <f>'SS3-Orifice1 (4)'!AM42</f>
        <v>0</v>
      </c>
      <c r="AN31" s="118">
        <f>'SS3-Orifice1 (4)'!AN42</f>
        <v>0</v>
      </c>
      <c r="AO31" s="118">
        <f>'SS3-Orifice1 (4)'!AO42</f>
        <v>0</v>
      </c>
      <c r="AP31" s="118">
        <f>'SS3-Orifice1 (4)'!AP42</f>
        <v>0</v>
      </c>
      <c r="AQ31" s="118">
        <f>'SS3-Orifice1 (4)'!AQ42</f>
        <v>0</v>
      </c>
      <c r="AR31" s="118">
        <f>'SS3-Orifice1 (4)'!AR42</f>
        <v>0</v>
      </c>
      <c r="AS31" s="118">
        <f>'SS3-Orifice1 (4)'!AS42</f>
        <v>0</v>
      </c>
      <c r="AT31" s="108">
        <f>'SS3-Orifice1 (4)'!AT42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(4)'!I43</f>
        <v>0</v>
      </c>
      <c r="J32" s="118">
        <f>'SS3-Orifice1 (4)'!J43</f>
        <v>0</v>
      </c>
      <c r="K32" s="118">
        <f>'SS3-Orifice1 (4)'!K43</f>
        <v>0</v>
      </c>
      <c r="L32" s="118">
        <f>'SS3-Orifice1 (4)'!L43</f>
        <v>0</v>
      </c>
      <c r="M32" s="118">
        <f>'SS3-Orifice1 (4)'!M43</f>
        <v>0</v>
      </c>
      <c r="N32" s="118">
        <f>'SS3-Orifice1 (4)'!N43</f>
        <v>0</v>
      </c>
      <c r="O32" s="118">
        <f>'SS3-Orifice1 (4)'!O43</f>
        <v>0</v>
      </c>
      <c r="P32" s="118">
        <f>'SS3-Orifice1 (4)'!P43</f>
        <v>0</v>
      </c>
      <c r="Q32" s="118">
        <f>'SS3-Orifice1 (4)'!Q43</f>
        <v>0</v>
      </c>
      <c r="R32" s="118">
        <f>'SS3-Orifice1 (4)'!R43</f>
        <v>0</v>
      </c>
      <c r="S32" s="118">
        <f>'SS3-Orifice1 (4)'!S43</f>
        <v>0</v>
      </c>
      <c r="T32" s="118">
        <f>'SS3-Orifice1 (4)'!T43</f>
        <v>0</v>
      </c>
      <c r="U32" s="118">
        <f>'SS3-Orifice1 (4)'!U43</f>
        <v>0</v>
      </c>
      <c r="V32" s="118">
        <f>'SS3-Orifice1 (4)'!V43</f>
        <v>0</v>
      </c>
      <c r="W32" s="118">
        <f>'SS3-Orifice1 (4)'!W43</f>
        <v>0</v>
      </c>
      <c r="X32" s="118">
        <f>'SS3-Orifice1 (4)'!X43</f>
        <v>0</v>
      </c>
      <c r="Y32" s="118">
        <f>'SS3-Orifice1 (4)'!Y43</f>
        <v>0</v>
      </c>
      <c r="Z32" s="118">
        <f>'SS3-Orifice1 (4)'!Z43</f>
        <v>0</v>
      </c>
      <c r="AA32" s="118">
        <f>'SS3-Orifice1 (4)'!AA43</f>
        <v>0</v>
      </c>
      <c r="AB32" s="118">
        <f>'SS3-Orifice1 (4)'!AB43</f>
        <v>0</v>
      </c>
      <c r="AC32" s="118">
        <f>'SS3-Orifice1 (4)'!AC43</f>
        <v>0</v>
      </c>
      <c r="AD32" s="118">
        <f>'SS3-Orifice1 (4)'!AD43</f>
        <v>0</v>
      </c>
      <c r="AE32" s="118">
        <f>'SS3-Orifice1 (4)'!AE43</f>
        <v>0</v>
      </c>
      <c r="AF32" s="118">
        <f>'SS3-Orifice1 (4)'!AF43</f>
        <v>0</v>
      </c>
      <c r="AG32" s="118">
        <f>'SS3-Orifice1 (4)'!AG43</f>
        <v>0</v>
      </c>
      <c r="AH32" s="118">
        <f>'SS3-Orifice1 (4)'!AH43</f>
        <v>0</v>
      </c>
      <c r="AI32" s="118">
        <f>'SS3-Orifice1 (4)'!AI43</f>
        <v>0</v>
      </c>
      <c r="AJ32" s="118">
        <f>'SS3-Orifice1 (4)'!AJ43</f>
        <v>0</v>
      </c>
      <c r="AK32" s="118">
        <f>'SS3-Orifice1 (4)'!AK43</f>
        <v>0</v>
      </c>
      <c r="AL32" s="118">
        <f>'SS3-Orifice1 (4)'!AL43</f>
        <v>0</v>
      </c>
      <c r="AM32" s="118">
        <f>'SS3-Orifice1 (4)'!AM43</f>
        <v>0</v>
      </c>
      <c r="AN32" s="118">
        <f>'SS3-Orifice1 (4)'!AN43</f>
        <v>0</v>
      </c>
      <c r="AO32" s="118">
        <f>'SS3-Orifice1 (4)'!AO43</f>
        <v>0</v>
      </c>
      <c r="AP32" s="118">
        <f>'SS3-Orifice1 (4)'!AP43</f>
        <v>0</v>
      </c>
      <c r="AQ32" s="118">
        <f>'SS3-Orifice1 (4)'!AQ43</f>
        <v>0</v>
      </c>
      <c r="AR32" s="118">
        <f>'SS3-Orifice1 (4)'!AR43</f>
        <v>0</v>
      </c>
      <c r="AS32" s="118">
        <f>'SS3-Orifice1 (4)'!AS43</f>
        <v>0</v>
      </c>
      <c r="AT32" s="108">
        <f>'SS3-Orifice1 (4)'!AT43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(4)'!I44</f>
        <v>0</v>
      </c>
      <c r="J33" s="118">
        <f>'SS3-Orifice1 (4)'!J44</f>
        <v>0</v>
      </c>
      <c r="K33" s="118">
        <f>'SS3-Orifice1 (4)'!K44</f>
        <v>0</v>
      </c>
      <c r="L33" s="118">
        <f>'SS3-Orifice1 (4)'!L44</f>
        <v>0</v>
      </c>
      <c r="M33" s="118">
        <f>'SS3-Orifice1 (4)'!M44</f>
        <v>0</v>
      </c>
      <c r="N33" s="118">
        <f>'SS3-Orifice1 (4)'!N44</f>
        <v>0</v>
      </c>
      <c r="O33" s="118">
        <f>'SS3-Orifice1 (4)'!O44</f>
        <v>0</v>
      </c>
      <c r="P33" s="118">
        <f>'SS3-Orifice1 (4)'!P44</f>
        <v>0</v>
      </c>
      <c r="Q33" s="118">
        <f>'SS3-Orifice1 (4)'!Q44</f>
        <v>0</v>
      </c>
      <c r="R33" s="118">
        <f>'SS3-Orifice1 (4)'!R44</f>
        <v>0</v>
      </c>
      <c r="S33" s="118">
        <f>'SS3-Orifice1 (4)'!S44</f>
        <v>0</v>
      </c>
      <c r="T33" s="118">
        <f>'SS3-Orifice1 (4)'!T44</f>
        <v>0</v>
      </c>
      <c r="U33" s="118">
        <f>'SS3-Orifice1 (4)'!U44</f>
        <v>0</v>
      </c>
      <c r="V33" s="118">
        <f>'SS3-Orifice1 (4)'!V44</f>
        <v>0</v>
      </c>
      <c r="W33" s="118">
        <f>'SS3-Orifice1 (4)'!W44</f>
        <v>0</v>
      </c>
      <c r="X33" s="118">
        <f>'SS3-Orifice1 (4)'!X44</f>
        <v>0</v>
      </c>
      <c r="Y33" s="118">
        <f>'SS3-Orifice1 (4)'!Y44</f>
        <v>0</v>
      </c>
      <c r="Z33" s="118">
        <f>'SS3-Orifice1 (4)'!Z44</f>
        <v>0</v>
      </c>
      <c r="AA33" s="118">
        <f>'SS3-Orifice1 (4)'!AA44</f>
        <v>0</v>
      </c>
      <c r="AB33" s="118">
        <f>'SS3-Orifice1 (4)'!AB44</f>
        <v>0</v>
      </c>
      <c r="AC33" s="118">
        <f>'SS3-Orifice1 (4)'!AC44</f>
        <v>0</v>
      </c>
      <c r="AD33" s="118">
        <f>'SS3-Orifice1 (4)'!AD44</f>
        <v>0</v>
      </c>
      <c r="AE33" s="118">
        <f>'SS3-Orifice1 (4)'!AE44</f>
        <v>0</v>
      </c>
      <c r="AF33" s="118">
        <f>'SS3-Orifice1 (4)'!AF44</f>
        <v>0</v>
      </c>
      <c r="AG33" s="118">
        <f>'SS3-Orifice1 (4)'!AG44</f>
        <v>0</v>
      </c>
      <c r="AH33" s="118">
        <f>'SS3-Orifice1 (4)'!AH44</f>
        <v>0</v>
      </c>
      <c r="AI33" s="118">
        <f>'SS3-Orifice1 (4)'!AI44</f>
        <v>0</v>
      </c>
      <c r="AJ33" s="118">
        <f>'SS3-Orifice1 (4)'!AJ44</f>
        <v>0</v>
      </c>
      <c r="AK33" s="118">
        <f>'SS3-Orifice1 (4)'!AK44</f>
        <v>0</v>
      </c>
      <c r="AL33" s="118">
        <f>'SS3-Orifice1 (4)'!AL44</f>
        <v>0</v>
      </c>
      <c r="AM33" s="118">
        <f>'SS3-Orifice1 (4)'!AM44</f>
        <v>0</v>
      </c>
      <c r="AN33" s="118">
        <f>'SS3-Orifice1 (4)'!AN44</f>
        <v>0</v>
      </c>
      <c r="AO33" s="118">
        <f>'SS3-Orifice1 (4)'!AO44</f>
        <v>0</v>
      </c>
      <c r="AP33" s="118">
        <f>'SS3-Orifice1 (4)'!AP44</f>
        <v>0</v>
      </c>
      <c r="AQ33" s="118">
        <f>'SS3-Orifice1 (4)'!AQ44</f>
        <v>0</v>
      </c>
      <c r="AR33" s="118">
        <f>'SS3-Orifice1 (4)'!AR44</f>
        <v>0</v>
      </c>
      <c r="AS33" s="118">
        <f>'SS3-Orifice1 (4)'!AS44</f>
        <v>0</v>
      </c>
      <c r="AT33" s="108">
        <f>'SS3-Orifice1 (4)'!AT44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(4)'!I45</f>
        <v>0</v>
      </c>
      <c r="J34" s="118">
        <f>'SS3-Orifice1 (4)'!J45</f>
        <v>0</v>
      </c>
      <c r="K34" s="118">
        <f>'SS3-Orifice1 (4)'!K45</f>
        <v>0</v>
      </c>
      <c r="L34" s="118">
        <f>'SS3-Orifice1 (4)'!L45</f>
        <v>0</v>
      </c>
      <c r="M34" s="118">
        <f>'SS3-Orifice1 (4)'!M45</f>
        <v>0</v>
      </c>
      <c r="N34" s="118">
        <f>'SS3-Orifice1 (4)'!N45</f>
        <v>0</v>
      </c>
      <c r="O34" s="118">
        <f>'SS3-Orifice1 (4)'!O45</f>
        <v>0</v>
      </c>
      <c r="P34" s="118">
        <f>'SS3-Orifice1 (4)'!P45</f>
        <v>0</v>
      </c>
      <c r="Q34" s="118">
        <f>'SS3-Orifice1 (4)'!Q45</f>
        <v>0</v>
      </c>
      <c r="R34" s="118">
        <f>'SS3-Orifice1 (4)'!R45</f>
        <v>0</v>
      </c>
      <c r="S34" s="118">
        <f>'SS3-Orifice1 (4)'!S45</f>
        <v>0</v>
      </c>
      <c r="T34" s="118">
        <f>'SS3-Orifice1 (4)'!T45</f>
        <v>0</v>
      </c>
      <c r="U34" s="118">
        <f>'SS3-Orifice1 (4)'!U45</f>
        <v>0</v>
      </c>
      <c r="V34" s="118">
        <f>'SS3-Orifice1 (4)'!V45</f>
        <v>0</v>
      </c>
      <c r="W34" s="118">
        <f>'SS3-Orifice1 (4)'!W45</f>
        <v>0</v>
      </c>
      <c r="X34" s="118">
        <f>'SS3-Orifice1 (4)'!X45</f>
        <v>0</v>
      </c>
      <c r="Y34" s="118">
        <f>'SS3-Orifice1 (4)'!Y45</f>
        <v>0</v>
      </c>
      <c r="Z34" s="118">
        <f>'SS3-Orifice1 (4)'!Z45</f>
        <v>0</v>
      </c>
      <c r="AA34" s="118">
        <f>'SS3-Orifice1 (4)'!AA45</f>
        <v>0</v>
      </c>
      <c r="AB34" s="118">
        <f>'SS3-Orifice1 (4)'!AB45</f>
        <v>0</v>
      </c>
      <c r="AC34" s="118">
        <f>'SS3-Orifice1 (4)'!AC45</f>
        <v>0</v>
      </c>
      <c r="AD34" s="118">
        <f>'SS3-Orifice1 (4)'!AD45</f>
        <v>0</v>
      </c>
      <c r="AE34" s="118">
        <f>'SS3-Orifice1 (4)'!AE45</f>
        <v>0</v>
      </c>
      <c r="AF34" s="118">
        <f>'SS3-Orifice1 (4)'!AF45</f>
        <v>0</v>
      </c>
      <c r="AG34" s="118">
        <f>'SS3-Orifice1 (4)'!AG45</f>
        <v>0</v>
      </c>
      <c r="AH34" s="118">
        <f>'SS3-Orifice1 (4)'!AH45</f>
        <v>0</v>
      </c>
      <c r="AI34" s="118">
        <f>'SS3-Orifice1 (4)'!AI45</f>
        <v>0</v>
      </c>
      <c r="AJ34" s="118">
        <f>'SS3-Orifice1 (4)'!AJ45</f>
        <v>0</v>
      </c>
      <c r="AK34" s="118">
        <f>'SS3-Orifice1 (4)'!AK45</f>
        <v>0</v>
      </c>
      <c r="AL34" s="118">
        <f>'SS3-Orifice1 (4)'!AL45</f>
        <v>0</v>
      </c>
      <c r="AM34" s="118">
        <f>'SS3-Orifice1 (4)'!AM45</f>
        <v>0</v>
      </c>
      <c r="AN34" s="118">
        <f>'SS3-Orifice1 (4)'!AN45</f>
        <v>0</v>
      </c>
      <c r="AO34" s="118">
        <f>'SS3-Orifice1 (4)'!AO45</f>
        <v>0</v>
      </c>
      <c r="AP34" s="118">
        <f>'SS3-Orifice1 (4)'!AP45</f>
        <v>0</v>
      </c>
      <c r="AQ34" s="118">
        <f>'SS3-Orifice1 (4)'!AQ45</f>
        <v>0</v>
      </c>
      <c r="AR34" s="118">
        <f>'SS3-Orifice1 (4)'!AR45</f>
        <v>0</v>
      </c>
      <c r="AS34" s="118">
        <f>'SS3-Orifice1 (4)'!AS45</f>
        <v>0</v>
      </c>
      <c r="AT34" s="108">
        <f>'SS3-Orifice1 (4)'!AT45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(4)'!I46</f>
        <v>0</v>
      </c>
      <c r="J35" s="118">
        <f>'SS3-Orifice1 (4)'!J46</f>
        <v>0</v>
      </c>
      <c r="K35" s="118">
        <f>'SS3-Orifice1 (4)'!K46</f>
        <v>0</v>
      </c>
      <c r="L35" s="118">
        <f>'SS3-Orifice1 (4)'!L46</f>
        <v>0</v>
      </c>
      <c r="M35" s="118">
        <f>'SS3-Orifice1 (4)'!M46</f>
        <v>0</v>
      </c>
      <c r="N35" s="118">
        <f>'SS3-Orifice1 (4)'!N46</f>
        <v>0</v>
      </c>
      <c r="O35" s="118">
        <f>'SS3-Orifice1 (4)'!O46</f>
        <v>0</v>
      </c>
      <c r="P35" s="118">
        <f>'SS3-Orifice1 (4)'!P46</f>
        <v>0</v>
      </c>
      <c r="Q35" s="118">
        <f>'SS3-Orifice1 (4)'!Q46</f>
        <v>0</v>
      </c>
      <c r="R35" s="118">
        <f>'SS3-Orifice1 (4)'!R46</f>
        <v>0</v>
      </c>
      <c r="S35" s="118">
        <f>'SS3-Orifice1 (4)'!S46</f>
        <v>0</v>
      </c>
      <c r="T35" s="118">
        <f>'SS3-Orifice1 (4)'!T46</f>
        <v>0</v>
      </c>
      <c r="U35" s="118">
        <f>'SS3-Orifice1 (4)'!U46</f>
        <v>0</v>
      </c>
      <c r="V35" s="118">
        <f>'SS3-Orifice1 (4)'!V46</f>
        <v>0</v>
      </c>
      <c r="W35" s="118">
        <f>'SS3-Orifice1 (4)'!W46</f>
        <v>0</v>
      </c>
      <c r="X35" s="118">
        <f>'SS3-Orifice1 (4)'!X46</f>
        <v>0</v>
      </c>
      <c r="Y35" s="118">
        <f>'SS3-Orifice1 (4)'!Y46</f>
        <v>0</v>
      </c>
      <c r="Z35" s="118">
        <f>'SS3-Orifice1 (4)'!Z46</f>
        <v>0</v>
      </c>
      <c r="AA35" s="118">
        <f>'SS3-Orifice1 (4)'!AA46</f>
        <v>0</v>
      </c>
      <c r="AB35" s="118">
        <f>'SS3-Orifice1 (4)'!AB46</f>
        <v>0</v>
      </c>
      <c r="AC35" s="118">
        <f>'SS3-Orifice1 (4)'!AC46</f>
        <v>0</v>
      </c>
      <c r="AD35" s="118">
        <f>'SS3-Orifice1 (4)'!AD46</f>
        <v>0</v>
      </c>
      <c r="AE35" s="118">
        <f>'SS3-Orifice1 (4)'!AE46</f>
        <v>0</v>
      </c>
      <c r="AF35" s="118">
        <f>'SS3-Orifice1 (4)'!AF46</f>
        <v>0</v>
      </c>
      <c r="AG35" s="118">
        <f>'SS3-Orifice1 (4)'!AG46</f>
        <v>0</v>
      </c>
      <c r="AH35" s="118">
        <f>'SS3-Orifice1 (4)'!AH46</f>
        <v>0</v>
      </c>
      <c r="AI35" s="118">
        <f>'SS3-Orifice1 (4)'!AI46</f>
        <v>0</v>
      </c>
      <c r="AJ35" s="118">
        <f>'SS3-Orifice1 (4)'!AJ46</f>
        <v>0</v>
      </c>
      <c r="AK35" s="118">
        <f>'SS3-Orifice1 (4)'!AK46</f>
        <v>0</v>
      </c>
      <c r="AL35" s="118">
        <f>'SS3-Orifice1 (4)'!AL46</f>
        <v>0</v>
      </c>
      <c r="AM35" s="118">
        <f>'SS3-Orifice1 (4)'!AM46</f>
        <v>0</v>
      </c>
      <c r="AN35" s="118">
        <f>'SS3-Orifice1 (4)'!AN46</f>
        <v>0</v>
      </c>
      <c r="AO35" s="118">
        <f>'SS3-Orifice1 (4)'!AO46</f>
        <v>0</v>
      </c>
      <c r="AP35" s="118">
        <f>'SS3-Orifice1 (4)'!AP46</f>
        <v>0</v>
      </c>
      <c r="AQ35" s="118">
        <f>'SS3-Orifice1 (4)'!AQ46</f>
        <v>0</v>
      </c>
      <c r="AR35" s="118">
        <f>'SS3-Orifice1 (4)'!AR46</f>
        <v>0</v>
      </c>
      <c r="AS35" s="118">
        <f>'SS3-Orifice1 (4)'!AS46</f>
        <v>0</v>
      </c>
      <c r="AT35" s="108">
        <f>'SS3-Orifice1 (4)'!AT46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(4)'!I47</f>
        <v>0</v>
      </c>
      <c r="J36" s="118">
        <f>'SS3-Orifice1 (4)'!J47</f>
        <v>0</v>
      </c>
      <c r="K36" s="118">
        <f>'SS3-Orifice1 (4)'!K47</f>
        <v>0</v>
      </c>
      <c r="L36" s="118">
        <f>'SS3-Orifice1 (4)'!L47</f>
        <v>0</v>
      </c>
      <c r="M36" s="118">
        <f>'SS3-Orifice1 (4)'!M47</f>
        <v>0</v>
      </c>
      <c r="N36" s="118">
        <f>'SS3-Orifice1 (4)'!N47</f>
        <v>0</v>
      </c>
      <c r="O36" s="118">
        <f>'SS3-Orifice1 (4)'!O47</f>
        <v>0</v>
      </c>
      <c r="P36" s="118">
        <f>'SS3-Orifice1 (4)'!P47</f>
        <v>0</v>
      </c>
      <c r="Q36" s="118">
        <f>'SS3-Orifice1 (4)'!Q47</f>
        <v>0</v>
      </c>
      <c r="R36" s="118">
        <f>'SS3-Orifice1 (4)'!R47</f>
        <v>0</v>
      </c>
      <c r="S36" s="118">
        <f>'SS3-Orifice1 (4)'!S47</f>
        <v>0</v>
      </c>
      <c r="T36" s="118">
        <f>'SS3-Orifice1 (4)'!T47</f>
        <v>0</v>
      </c>
      <c r="U36" s="118">
        <f>'SS3-Orifice1 (4)'!U47</f>
        <v>0</v>
      </c>
      <c r="V36" s="118">
        <f>'SS3-Orifice1 (4)'!V47</f>
        <v>0</v>
      </c>
      <c r="W36" s="118">
        <f>'SS3-Orifice1 (4)'!W47</f>
        <v>0</v>
      </c>
      <c r="X36" s="118">
        <f>'SS3-Orifice1 (4)'!X47</f>
        <v>0</v>
      </c>
      <c r="Y36" s="118">
        <f>'SS3-Orifice1 (4)'!Y47</f>
        <v>0</v>
      </c>
      <c r="Z36" s="118">
        <f>'SS3-Orifice1 (4)'!Z47</f>
        <v>0</v>
      </c>
      <c r="AA36" s="118">
        <f>'SS3-Orifice1 (4)'!AA47</f>
        <v>0</v>
      </c>
      <c r="AB36" s="118">
        <f>'SS3-Orifice1 (4)'!AB47</f>
        <v>0</v>
      </c>
      <c r="AC36" s="118">
        <f>'SS3-Orifice1 (4)'!AC47</f>
        <v>0</v>
      </c>
      <c r="AD36" s="118">
        <f>'SS3-Orifice1 (4)'!AD47</f>
        <v>0</v>
      </c>
      <c r="AE36" s="118">
        <f>'SS3-Orifice1 (4)'!AE47</f>
        <v>0</v>
      </c>
      <c r="AF36" s="118">
        <f>'SS3-Orifice1 (4)'!AF47</f>
        <v>0</v>
      </c>
      <c r="AG36" s="118">
        <f>'SS3-Orifice1 (4)'!AG47</f>
        <v>0</v>
      </c>
      <c r="AH36" s="118">
        <f>'SS3-Orifice1 (4)'!AH47</f>
        <v>0</v>
      </c>
      <c r="AI36" s="118">
        <f>'SS3-Orifice1 (4)'!AI47</f>
        <v>0</v>
      </c>
      <c r="AJ36" s="118">
        <f>'SS3-Orifice1 (4)'!AJ47</f>
        <v>0</v>
      </c>
      <c r="AK36" s="118">
        <f>'SS3-Orifice1 (4)'!AK47</f>
        <v>0</v>
      </c>
      <c r="AL36" s="118">
        <f>'SS3-Orifice1 (4)'!AL47</f>
        <v>0</v>
      </c>
      <c r="AM36" s="118">
        <f>'SS3-Orifice1 (4)'!AM47</f>
        <v>0</v>
      </c>
      <c r="AN36" s="118">
        <f>'SS3-Orifice1 (4)'!AN47</f>
        <v>0</v>
      </c>
      <c r="AO36" s="118">
        <f>'SS3-Orifice1 (4)'!AO47</f>
        <v>0</v>
      </c>
      <c r="AP36" s="118">
        <f>'SS3-Orifice1 (4)'!AP47</f>
        <v>0</v>
      </c>
      <c r="AQ36" s="118">
        <f>'SS3-Orifice1 (4)'!AQ47</f>
        <v>0</v>
      </c>
      <c r="AR36" s="118">
        <f>'SS3-Orifice1 (4)'!AR47</f>
        <v>0</v>
      </c>
      <c r="AS36" s="118">
        <f>'SS3-Orifice1 (4)'!AS47</f>
        <v>0</v>
      </c>
      <c r="AT36" s="108">
        <f>'SS3-Orifice1 (4)'!AT47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(4)'!I48</f>
        <v>0</v>
      </c>
      <c r="J37" s="118">
        <f>'SS3-Orifice1 (4)'!J48</f>
        <v>0</v>
      </c>
      <c r="K37" s="118">
        <f>'SS3-Orifice1 (4)'!K48</f>
        <v>0</v>
      </c>
      <c r="L37" s="118">
        <f>'SS3-Orifice1 (4)'!L48</f>
        <v>0</v>
      </c>
      <c r="M37" s="118">
        <f>'SS3-Orifice1 (4)'!M48</f>
        <v>0</v>
      </c>
      <c r="N37" s="118">
        <f>'SS3-Orifice1 (4)'!N48</f>
        <v>0</v>
      </c>
      <c r="O37" s="118">
        <f>'SS3-Orifice1 (4)'!O48</f>
        <v>0</v>
      </c>
      <c r="P37" s="118">
        <f>'SS3-Orifice1 (4)'!P48</f>
        <v>0</v>
      </c>
      <c r="Q37" s="118">
        <f>'SS3-Orifice1 (4)'!Q48</f>
        <v>0</v>
      </c>
      <c r="R37" s="118">
        <f>'SS3-Orifice1 (4)'!R48</f>
        <v>0</v>
      </c>
      <c r="S37" s="118">
        <f>'SS3-Orifice1 (4)'!S48</f>
        <v>0</v>
      </c>
      <c r="T37" s="118">
        <f>'SS3-Orifice1 (4)'!T48</f>
        <v>0</v>
      </c>
      <c r="U37" s="118">
        <f>'SS3-Orifice1 (4)'!U48</f>
        <v>0</v>
      </c>
      <c r="V37" s="118">
        <f>'SS3-Orifice1 (4)'!V48</f>
        <v>0</v>
      </c>
      <c r="W37" s="118">
        <f>'SS3-Orifice1 (4)'!W48</f>
        <v>0</v>
      </c>
      <c r="X37" s="118">
        <f>'SS3-Orifice1 (4)'!X48</f>
        <v>0</v>
      </c>
      <c r="Y37" s="118">
        <f>'SS3-Orifice1 (4)'!Y48</f>
        <v>0</v>
      </c>
      <c r="Z37" s="118">
        <f>'SS3-Orifice1 (4)'!Z48</f>
        <v>0</v>
      </c>
      <c r="AA37" s="118">
        <f>'SS3-Orifice1 (4)'!AA48</f>
        <v>0</v>
      </c>
      <c r="AB37" s="118">
        <f>'SS3-Orifice1 (4)'!AB48</f>
        <v>0</v>
      </c>
      <c r="AC37" s="118">
        <f>'SS3-Orifice1 (4)'!AC48</f>
        <v>0</v>
      </c>
      <c r="AD37" s="118">
        <f>'SS3-Orifice1 (4)'!AD48</f>
        <v>0</v>
      </c>
      <c r="AE37" s="118">
        <f>'SS3-Orifice1 (4)'!AE48</f>
        <v>0</v>
      </c>
      <c r="AF37" s="118">
        <f>'SS3-Orifice1 (4)'!AF48</f>
        <v>0</v>
      </c>
      <c r="AG37" s="118">
        <f>'SS3-Orifice1 (4)'!AG48</f>
        <v>0</v>
      </c>
      <c r="AH37" s="118">
        <f>'SS3-Orifice1 (4)'!AH48</f>
        <v>0</v>
      </c>
      <c r="AI37" s="118">
        <f>'SS3-Orifice1 (4)'!AI48</f>
        <v>0</v>
      </c>
      <c r="AJ37" s="118">
        <f>'SS3-Orifice1 (4)'!AJ48</f>
        <v>0</v>
      </c>
      <c r="AK37" s="118">
        <f>'SS3-Orifice1 (4)'!AK48</f>
        <v>0</v>
      </c>
      <c r="AL37" s="118">
        <f>'SS3-Orifice1 (4)'!AL48</f>
        <v>0</v>
      </c>
      <c r="AM37" s="118">
        <f>'SS3-Orifice1 (4)'!AM48</f>
        <v>0</v>
      </c>
      <c r="AN37" s="118">
        <f>'SS3-Orifice1 (4)'!AN48</f>
        <v>0</v>
      </c>
      <c r="AO37" s="118">
        <f>'SS3-Orifice1 (4)'!AO48</f>
        <v>0</v>
      </c>
      <c r="AP37" s="118">
        <f>'SS3-Orifice1 (4)'!AP48</f>
        <v>0</v>
      </c>
      <c r="AQ37" s="118">
        <f>'SS3-Orifice1 (4)'!AQ48</f>
        <v>0</v>
      </c>
      <c r="AR37" s="118">
        <f>'SS3-Orifice1 (4)'!AR48</f>
        <v>0</v>
      </c>
      <c r="AS37" s="118">
        <f>'SS3-Orifice1 (4)'!AS48</f>
        <v>0</v>
      </c>
      <c r="AT37" s="108">
        <f>'SS3-Orifice1 (4)'!AT48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(4)'!I49</f>
        <v>0</v>
      </c>
      <c r="J38" s="112">
        <f>'SS3-Orifice1 (4)'!J49</f>
        <v>0</v>
      </c>
      <c r="K38" s="112">
        <f>'SS3-Orifice1 (4)'!K49</f>
        <v>0</v>
      </c>
      <c r="L38" s="112">
        <f>'SS3-Orifice1 (4)'!L49</f>
        <v>0</v>
      </c>
      <c r="M38" s="112">
        <f>'SS3-Orifice1 (4)'!M49</f>
        <v>0</v>
      </c>
      <c r="N38" s="112">
        <f>'SS3-Orifice1 (4)'!N49</f>
        <v>0</v>
      </c>
      <c r="O38" s="112">
        <f>'SS3-Orifice1 (4)'!O49</f>
        <v>0</v>
      </c>
      <c r="P38" s="112">
        <f>'SS3-Orifice1 (4)'!P49</f>
        <v>0</v>
      </c>
      <c r="Q38" s="112">
        <f>'SS3-Orifice1 (4)'!Q49</f>
        <v>0</v>
      </c>
      <c r="R38" s="112">
        <f>'SS3-Orifice1 (4)'!R49</f>
        <v>0</v>
      </c>
      <c r="S38" s="112">
        <f>'SS3-Orifice1 (4)'!S49</f>
        <v>0</v>
      </c>
      <c r="T38" s="112">
        <f>'SS3-Orifice1 (4)'!T49</f>
        <v>0</v>
      </c>
      <c r="U38" s="112">
        <f>'SS3-Orifice1 (4)'!U49</f>
        <v>0</v>
      </c>
      <c r="V38" s="112">
        <f>'SS3-Orifice1 (4)'!V49</f>
        <v>0</v>
      </c>
      <c r="W38" s="112">
        <f>'SS3-Orifice1 (4)'!W49</f>
        <v>0</v>
      </c>
      <c r="X38" s="112">
        <f>'SS3-Orifice1 (4)'!X49</f>
        <v>0</v>
      </c>
      <c r="Y38" s="112">
        <f>'SS3-Orifice1 (4)'!Y49</f>
        <v>0</v>
      </c>
      <c r="Z38" s="112">
        <f>'SS3-Orifice1 (4)'!Z49</f>
        <v>0</v>
      </c>
      <c r="AA38" s="112">
        <f>'SS3-Orifice1 (4)'!AA49</f>
        <v>0</v>
      </c>
      <c r="AB38" s="112">
        <f>'SS3-Orifice1 (4)'!AB49</f>
        <v>0</v>
      </c>
      <c r="AC38" s="112">
        <f>'SS3-Orifice1 (4)'!AC49</f>
        <v>0</v>
      </c>
      <c r="AD38" s="112">
        <f>'SS3-Orifice1 (4)'!AD49</f>
        <v>0</v>
      </c>
      <c r="AE38" s="112">
        <f>'SS3-Orifice1 (4)'!AE49</f>
        <v>0</v>
      </c>
      <c r="AF38" s="112">
        <f>'SS3-Orifice1 (4)'!AF49</f>
        <v>0</v>
      </c>
      <c r="AG38" s="112">
        <f>'SS3-Orifice1 (4)'!AG49</f>
        <v>0</v>
      </c>
      <c r="AH38" s="112">
        <f>'SS3-Orifice1 (4)'!AH49</f>
        <v>0</v>
      </c>
      <c r="AI38" s="112">
        <f>'SS3-Orifice1 (4)'!AI49</f>
        <v>0</v>
      </c>
      <c r="AJ38" s="112">
        <f>'SS3-Orifice1 (4)'!AJ49</f>
        <v>0</v>
      </c>
      <c r="AK38" s="112">
        <f>'SS3-Orifice1 (4)'!AK49</f>
        <v>0</v>
      </c>
      <c r="AL38" s="112">
        <f>'SS3-Orifice1 (4)'!AL49</f>
        <v>0</v>
      </c>
      <c r="AM38" s="112">
        <f>'SS3-Orifice1 (4)'!AM49</f>
        <v>0</v>
      </c>
      <c r="AN38" s="112">
        <f>'SS3-Orifice1 (4)'!AN49</f>
        <v>0</v>
      </c>
      <c r="AO38" s="112">
        <f>'SS3-Orifice1 (4)'!AO49</f>
        <v>0</v>
      </c>
      <c r="AP38" s="112">
        <f>'SS3-Orifice1 (4)'!AP49</f>
        <v>0</v>
      </c>
      <c r="AQ38" s="112">
        <f>'SS3-Orifice1 (4)'!AQ49</f>
        <v>0</v>
      </c>
      <c r="AR38" s="112">
        <f>'SS3-Orifice1 (4)'!AR49</f>
        <v>0</v>
      </c>
      <c r="AS38" s="112">
        <f>'SS3-Orifice1 (4)'!AS49</f>
        <v>0</v>
      </c>
      <c r="AT38" s="113">
        <f>'SS3-Orifice1 (4)'!AT49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(4)'!I39</f>
        <v>0</v>
      </c>
      <c r="J39" s="118">
        <f>'SS4-Orifice1 (4)'!J39</f>
        <v>0</v>
      </c>
      <c r="K39" s="118">
        <f>'SS4-Orifice1 (4)'!K39</f>
        <v>0</v>
      </c>
      <c r="L39" s="118">
        <f>'SS4-Orifice1 (4)'!L39</f>
        <v>0</v>
      </c>
      <c r="M39" s="118">
        <f>'SS4-Orifice1 (4)'!M39</f>
        <v>0</v>
      </c>
      <c r="N39" s="118">
        <f>'SS4-Orifice1 (4)'!N39</f>
        <v>0</v>
      </c>
      <c r="O39" s="118">
        <f>'SS4-Orifice1 (4)'!O39</f>
        <v>0</v>
      </c>
      <c r="P39" s="118">
        <f>'SS4-Orifice1 (4)'!P39</f>
        <v>0</v>
      </c>
      <c r="Q39" s="118">
        <f>'SS4-Orifice1 (4)'!Q39</f>
        <v>0</v>
      </c>
      <c r="R39" s="118">
        <f>'SS4-Orifice1 (4)'!R39</f>
        <v>0</v>
      </c>
      <c r="S39" s="118">
        <f>'SS4-Orifice1 (4)'!S39</f>
        <v>0</v>
      </c>
      <c r="T39" s="118">
        <f>'SS4-Orifice1 (4)'!T39</f>
        <v>0</v>
      </c>
      <c r="U39" s="118">
        <f>'SS4-Orifice1 (4)'!U39</f>
        <v>0</v>
      </c>
      <c r="V39" s="118">
        <f>'SS4-Orifice1 (4)'!V39</f>
        <v>0</v>
      </c>
      <c r="W39" s="118">
        <f>'SS4-Orifice1 (4)'!W39</f>
        <v>0</v>
      </c>
      <c r="X39" s="118">
        <f>'SS4-Orifice1 (4)'!X39</f>
        <v>0</v>
      </c>
      <c r="Y39" s="118">
        <f>'SS4-Orifice1 (4)'!Y39</f>
        <v>0</v>
      </c>
      <c r="Z39" s="118">
        <f>'SS4-Orifice1 (4)'!Z39</f>
        <v>0</v>
      </c>
      <c r="AA39" s="118">
        <f>'SS4-Orifice1 (4)'!AA39</f>
        <v>0</v>
      </c>
      <c r="AB39" s="118">
        <f>'SS4-Orifice1 (4)'!AB39</f>
        <v>0</v>
      </c>
      <c r="AC39" s="118">
        <f>'SS4-Orifice1 (4)'!AC39</f>
        <v>0</v>
      </c>
      <c r="AD39" s="118">
        <f>'SS4-Orifice1 (4)'!AD39</f>
        <v>0</v>
      </c>
      <c r="AE39" s="118">
        <f>'SS4-Orifice1 (4)'!AE39</f>
        <v>0</v>
      </c>
      <c r="AF39" s="118">
        <f>'SS4-Orifice1 (4)'!AF39</f>
        <v>0</v>
      </c>
      <c r="AG39" s="118">
        <f>'SS4-Orifice1 (4)'!AG39</f>
        <v>0</v>
      </c>
      <c r="AH39" s="118">
        <f>'SS4-Orifice1 (4)'!AH39</f>
        <v>0</v>
      </c>
      <c r="AI39" s="118">
        <f>'SS4-Orifice1 (4)'!AI39</f>
        <v>0</v>
      </c>
      <c r="AJ39" s="118">
        <f>'SS4-Orifice1 (4)'!AJ39</f>
        <v>0</v>
      </c>
      <c r="AK39" s="118">
        <f>'SS4-Orifice1 (4)'!AK39</f>
        <v>0</v>
      </c>
      <c r="AL39" s="118">
        <f>'SS4-Orifice1 (4)'!AL39</f>
        <v>0</v>
      </c>
      <c r="AM39" s="118">
        <f>'SS4-Orifice1 (4)'!AM39</f>
        <v>0</v>
      </c>
      <c r="AN39" s="118">
        <f>'SS4-Orifice1 (4)'!AN39</f>
        <v>0</v>
      </c>
      <c r="AO39" s="118">
        <f>'SS4-Orifice1 (4)'!AO39</f>
        <v>0</v>
      </c>
      <c r="AP39" s="118">
        <f>'SS4-Orifice1 (4)'!AP39</f>
        <v>0</v>
      </c>
      <c r="AQ39" s="118">
        <f>'SS4-Orifice1 (4)'!AQ39</f>
        <v>0</v>
      </c>
      <c r="AR39" s="118">
        <f>'SS4-Orifice1 (4)'!AR39</f>
        <v>0</v>
      </c>
      <c r="AS39" s="118">
        <f>'SS4-Orifice1 (4)'!AS39</f>
        <v>0</v>
      </c>
      <c r="AT39" s="108">
        <f>'SS4-Orifice1 (4)'!AT39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(4)'!I40</f>
        <v>0</v>
      </c>
      <c r="J40" s="118">
        <f>'SS4-Orifice1 (4)'!J40</f>
        <v>0</v>
      </c>
      <c r="K40" s="118">
        <f>'SS4-Orifice1 (4)'!K40</f>
        <v>0</v>
      </c>
      <c r="L40" s="118">
        <f>'SS4-Orifice1 (4)'!L40</f>
        <v>0</v>
      </c>
      <c r="M40" s="118">
        <f>'SS4-Orifice1 (4)'!M40</f>
        <v>0</v>
      </c>
      <c r="N40" s="118">
        <f>'SS4-Orifice1 (4)'!N40</f>
        <v>0</v>
      </c>
      <c r="O40" s="118">
        <f>'SS4-Orifice1 (4)'!O40</f>
        <v>0</v>
      </c>
      <c r="P40" s="118">
        <f>'SS4-Orifice1 (4)'!P40</f>
        <v>0</v>
      </c>
      <c r="Q40" s="118">
        <f>'SS4-Orifice1 (4)'!Q40</f>
        <v>0</v>
      </c>
      <c r="R40" s="118">
        <f>'SS4-Orifice1 (4)'!R40</f>
        <v>0</v>
      </c>
      <c r="S40" s="118">
        <f>'SS4-Orifice1 (4)'!S40</f>
        <v>0</v>
      </c>
      <c r="T40" s="118">
        <f>'SS4-Orifice1 (4)'!T40</f>
        <v>0</v>
      </c>
      <c r="U40" s="118">
        <f>'SS4-Orifice1 (4)'!U40</f>
        <v>0</v>
      </c>
      <c r="V40" s="118">
        <f>'SS4-Orifice1 (4)'!V40</f>
        <v>0</v>
      </c>
      <c r="W40" s="118">
        <f>'SS4-Orifice1 (4)'!W40</f>
        <v>0</v>
      </c>
      <c r="X40" s="118">
        <f>'SS4-Orifice1 (4)'!X40</f>
        <v>0</v>
      </c>
      <c r="Y40" s="118">
        <f>'SS4-Orifice1 (4)'!Y40</f>
        <v>0</v>
      </c>
      <c r="Z40" s="118">
        <f>'SS4-Orifice1 (4)'!Z40</f>
        <v>0</v>
      </c>
      <c r="AA40" s="118">
        <f>'SS4-Orifice1 (4)'!AA40</f>
        <v>0</v>
      </c>
      <c r="AB40" s="118">
        <f>'SS4-Orifice1 (4)'!AB40</f>
        <v>0</v>
      </c>
      <c r="AC40" s="118">
        <f>'SS4-Orifice1 (4)'!AC40</f>
        <v>0</v>
      </c>
      <c r="AD40" s="118">
        <f>'SS4-Orifice1 (4)'!AD40</f>
        <v>0</v>
      </c>
      <c r="AE40" s="118">
        <f>'SS4-Orifice1 (4)'!AE40</f>
        <v>0</v>
      </c>
      <c r="AF40" s="118">
        <f>'SS4-Orifice1 (4)'!AF40</f>
        <v>0</v>
      </c>
      <c r="AG40" s="118">
        <f>'SS4-Orifice1 (4)'!AG40</f>
        <v>0</v>
      </c>
      <c r="AH40" s="118">
        <f>'SS4-Orifice1 (4)'!AH40</f>
        <v>0</v>
      </c>
      <c r="AI40" s="118">
        <f>'SS4-Orifice1 (4)'!AI40</f>
        <v>0</v>
      </c>
      <c r="AJ40" s="118">
        <f>'SS4-Orifice1 (4)'!AJ40</f>
        <v>0</v>
      </c>
      <c r="AK40" s="118">
        <f>'SS4-Orifice1 (4)'!AK40</f>
        <v>0</v>
      </c>
      <c r="AL40" s="118">
        <f>'SS4-Orifice1 (4)'!AL40</f>
        <v>0</v>
      </c>
      <c r="AM40" s="118">
        <f>'SS4-Orifice1 (4)'!AM40</f>
        <v>0</v>
      </c>
      <c r="AN40" s="118">
        <f>'SS4-Orifice1 (4)'!AN40</f>
        <v>0</v>
      </c>
      <c r="AO40" s="118">
        <f>'SS4-Orifice1 (4)'!AO40</f>
        <v>0</v>
      </c>
      <c r="AP40" s="118">
        <f>'SS4-Orifice1 (4)'!AP40</f>
        <v>0</v>
      </c>
      <c r="AQ40" s="118">
        <f>'SS4-Orifice1 (4)'!AQ40</f>
        <v>0</v>
      </c>
      <c r="AR40" s="118">
        <f>'SS4-Orifice1 (4)'!AR40</f>
        <v>0</v>
      </c>
      <c r="AS40" s="118">
        <f>'SS4-Orifice1 (4)'!AS40</f>
        <v>0</v>
      </c>
      <c r="AT40" s="108">
        <f>'SS4-Orifice1 (4)'!AT40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(4)'!I41</f>
        <v>0</v>
      </c>
      <c r="J41" s="118">
        <f>'SS4-Orifice1 (4)'!J41</f>
        <v>0</v>
      </c>
      <c r="K41" s="118">
        <f>'SS4-Orifice1 (4)'!K41</f>
        <v>0</v>
      </c>
      <c r="L41" s="118">
        <f>'SS4-Orifice1 (4)'!L41</f>
        <v>0</v>
      </c>
      <c r="M41" s="118">
        <f>'SS4-Orifice1 (4)'!M41</f>
        <v>0</v>
      </c>
      <c r="N41" s="118">
        <f>'SS4-Orifice1 (4)'!N41</f>
        <v>0</v>
      </c>
      <c r="O41" s="118">
        <f>'SS4-Orifice1 (4)'!O41</f>
        <v>0</v>
      </c>
      <c r="P41" s="118">
        <f>'SS4-Orifice1 (4)'!P41</f>
        <v>0</v>
      </c>
      <c r="Q41" s="118">
        <f>'SS4-Orifice1 (4)'!Q41</f>
        <v>0</v>
      </c>
      <c r="R41" s="118">
        <f>'SS4-Orifice1 (4)'!R41</f>
        <v>0</v>
      </c>
      <c r="S41" s="118">
        <f>'SS4-Orifice1 (4)'!S41</f>
        <v>0</v>
      </c>
      <c r="T41" s="118">
        <f>'SS4-Orifice1 (4)'!T41</f>
        <v>0</v>
      </c>
      <c r="U41" s="118">
        <f>'SS4-Orifice1 (4)'!U41</f>
        <v>0</v>
      </c>
      <c r="V41" s="118">
        <f>'SS4-Orifice1 (4)'!V41</f>
        <v>0</v>
      </c>
      <c r="W41" s="118">
        <f>'SS4-Orifice1 (4)'!W41</f>
        <v>0</v>
      </c>
      <c r="X41" s="118">
        <f>'SS4-Orifice1 (4)'!X41</f>
        <v>0</v>
      </c>
      <c r="Y41" s="118">
        <f>'SS4-Orifice1 (4)'!Y41</f>
        <v>0</v>
      </c>
      <c r="Z41" s="118">
        <f>'SS4-Orifice1 (4)'!Z41</f>
        <v>0</v>
      </c>
      <c r="AA41" s="118">
        <f>'SS4-Orifice1 (4)'!AA41</f>
        <v>0</v>
      </c>
      <c r="AB41" s="118">
        <f>'SS4-Orifice1 (4)'!AB41</f>
        <v>0</v>
      </c>
      <c r="AC41" s="118">
        <f>'SS4-Orifice1 (4)'!AC41</f>
        <v>0</v>
      </c>
      <c r="AD41" s="118">
        <f>'SS4-Orifice1 (4)'!AD41</f>
        <v>0</v>
      </c>
      <c r="AE41" s="118">
        <f>'SS4-Orifice1 (4)'!AE41</f>
        <v>0</v>
      </c>
      <c r="AF41" s="118">
        <f>'SS4-Orifice1 (4)'!AF41</f>
        <v>0</v>
      </c>
      <c r="AG41" s="118">
        <f>'SS4-Orifice1 (4)'!AG41</f>
        <v>0</v>
      </c>
      <c r="AH41" s="118">
        <f>'SS4-Orifice1 (4)'!AH41</f>
        <v>0</v>
      </c>
      <c r="AI41" s="118">
        <f>'SS4-Orifice1 (4)'!AI41</f>
        <v>0</v>
      </c>
      <c r="AJ41" s="118">
        <f>'SS4-Orifice1 (4)'!AJ41</f>
        <v>0</v>
      </c>
      <c r="AK41" s="118">
        <f>'SS4-Orifice1 (4)'!AK41</f>
        <v>0</v>
      </c>
      <c r="AL41" s="118">
        <f>'SS4-Orifice1 (4)'!AL41</f>
        <v>0</v>
      </c>
      <c r="AM41" s="118">
        <f>'SS4-Orifice1 (4)'!AM41</f>
        <v>0</v>
      </c>
      <c r="AN41" s="118">
        <f>'SS4-Orifice1 (4)'!AN41</f>
        <v>0</v>
      </c>
      <c r="AO41" s="118">
        <f>'SS4-Orifice1 (4)'!AO41</f>
        <v>0</v>
      </c>
      <c r="AP41" s="118">
        <f>'SS4-Orifice1 (4)'!AP41</f>
        <v>0</v>
      </c>
      <c r="AQ41" s="118">
        <f>'SS4-Orifice1 (4)'!AQ41</f>
        <v>0</v>
      </c>
      <c r="AR41" s="118">
        <f>'SS4-Orifice1 (4)'!AR41</f>
        <v>0</v>
      </c>
      <c r="AS41" s="118">
        <f>'SS4-Orifice1 (4)'!AS41</f>
        <v>0</v>
      </c>
      <c r="AT41" s="108">
        <f>'SS4-Orifice1 (4)'!AT41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(4)'!I42</f>
        <v>0</v>
      </c>
      <c r="J42" s="118">
        <f>'SS4-Orifice1 (4)'!J42</f>
        <v>0</v>
      </c>
      <c r="K42" s="118">
        <f>'SS4-Orifice1 (4)'!K42</f>
        <v>0</v>
      </c>
      <c r="L42" s="118">
        <f>'SS4-Orifice1 (4)'!L42</f>
        <v>0</v>
      </c>
      <c r="M42" s="118">
        <f>'SS4-Orifice1 (4)'!M42</f>
        <v>0</v>
      </c>
      <c r="N42" s="118">
        <f>'SS4-Orifice1 (4)'!N42</f>
        <v>0</v>
      </c>
      <c r="O42" s="118">
        <f>'SS4-Orifice1 (4)'!O42</f>
        <v>0</v>
      </c>
      <c r="P42" s="118">
        <f>'SS4-Orifice1 (4)'!P42</f>
        <v>0</v>
      </c>
      <c r="Q42" s="118">
        <f>'SS4-Orifice1 (4)'!Q42</f>
        <v>0</v>
      </c>
      <c r="R42" s="118">
        <f>'SS4-Orifice1 (4)'!R42</f>
        <v>0</v>
      </c>
      <c r="S42" s="118">
        <f>'SS4-Orifice1 (4)'!S42</f>
        <v>0</v>
      </c>
      <c r="T42" s="118">
        <f>'SS4-Orifice1 (4)'!T42</f>
        <v>0</v>
      </c>
      <c r="U42" s="118">
        <f>'SS4-Orifice1 (4)'!U42</f>
        <v>0</v>
      </c>
      <c r="V42" s="118">
        <f>'SS4-Orifice1 (4)'!V42</f>
        <v>0</v>
      </c>
      <c r="W42" s="118">
        <f>'SS4-Orifice1 (4)'!W42</f>
        <v>0</v>
      </c>
      <c r="X42" s="118">
        <f>'SS4-Orifice1 (4)'!X42</f>
        <v>0</v>
      </c>
      <c r="Y42" s="118">
        <f>'SS4-Orifice1 (4)'!Y42</f>
        <v>0</v>
      </c>
      <c r="Z42" s="118">
        <f>'SS4-Orifice1 (4)'!Z42</f>
        <v>0</v>
      </c>
      <c r="AA42" s="118">
        <f>'SS4-Orifice1 (4)'!AA42</f>
        <v>0</v>
      </c>
      <c r="AB42" s="118">
        <f>'SS4-Orifice1 (4)'!AB42</f>
        <v>0</v>
      </c>
      <c r="AC42" s="118">
        <f>'SS4-Orifice1 (4)'!AC42</f>
        <v>0</v>
      </c>
      <c r="AD42" s="118">
        <f>'SS4-Orifice1 (4)'!AD42</f>
        <v>0</v>
      </c>
      <c r="AE42" s="118">
        <f>'SS4-Orifice1 (4)'!AE42</f>
        <v>0</v>
      </c>
      <c r="AF42" s="118">
        <f>'SS4-Orifice1 (4)'!AF42</f>
        <v>0</v>
      </c>
      <c r="AG42" s="118">
        <f>'SS4-Orifice1 (4)'!AG42</f>
        <v>0</v>
      </c>
      <c r="AH42" s="118">
        <f>'SS4-Orifice1 (4)'!AH42</f>
        <v>0</v>
      </c>
      <c r="AI42" s="118">
        <f>'SS4-Orifice1 (4)'!AI42</f>
        <v>0</v>
      </c>
      <c r="AJ42" s="118">
        <f>'SS4-Orifice1 (4)'!AJ42</f>
        <v>0</v>
      </c>
      <c r="AK42" s="118">
        <f>'SS4-Orifice1 (4)'!AK42</f>
        <v>0</v>
      </c>
      <c r="AL42" s="118">
        <f>'SS4-Orifice1 (4)'!AL42</f>
        <v>0</v>
      </c>
      <c r="AM42" s="118">
        <f>'SS4-Orifice1 (4)'!AM42</f>
        <v>0</v>
      </c>
      <c r="AN42" s="118">
        <f>'SS4-Orifice1 (4)'!AN42</f>
        <v>0</v>
      </c>
      <c r="AO42" s="118">
        <f>'SS4-Orifice1 (4)'!AO42</f>
        <v>0</v>
      </c>
      <c r="AP42" s="118">
        <f>'SS4-Orifice1 (4)'!AP42</f>
        <v>0</v>
      </c>
      <c r="AQ42" s="118">
        <f>'SS4-Orifice1 (4)'!AQ42</f>
        <v>0</v>
      </c>
      <c r="AR42" s="118">
        <f>'SS4-Orifice1 (4)'!AR42</f>
        <v>0</v>
      </c>
      <c r="AS42" s="118">
        <f>'SS4-Orifice1 (4)'!AS42</f>
        <v>0</v>
      </c>
      <c r="AT42" s="108">
        <f>'SS4-Orifice1 (4)'!AT42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(4)'!I43</f>
        <v>0</v>
      </c>
      <c r="J43" s="118">
        <f>'SS4-Orifice1 (4)'!J43</f>
        <v>0</v>
      </c>
      <c r="K43" s="118">
        <f>'SS4-Orifice1 (4)'!K43</f>
        <v>0</v>
      </c>
      <c r="L43" s="118">
        <f>'SS4-Orifice1 (4)'!L43</f>
        <v>0</v>
      </c>
      <c r="M43" s="118">
        <f>'SS4-Orifice1 (4)'!M43</f>
        <v>0</v>
      </c>
      <c r="N43" s="118">
        <f>'SS4-Orifice1 (4)'!N43</f>
        <v>0</v>
      </c>
      <c r="O43" s="118">
        <f>'SS4-Orifice1 (4)'!O43</f>
        <v>0</v>
      </c>
      <c r="P43" s="118">
        <f>'SS4-Orifice1 (4)'!P43</f>
        <v>0</v>
      </c>
      <c r="Q43" s="118">
        <f>'SS4-Orifice1 (4)'!Q43</f>
        <v>0</v>
      </c>
      <c r="R43" s="118">
        <f>'SS4-Orifice1 (4)'!R43</f>
        <v>0</v>
      </c>
      <c r="S43" s="118">
        <f>'SS4-Orifice1 (4)'!S43</f>
        <v>0</v>
      </c>
      <c r="T43" s="118">
        <f>'SS4-Orifice1 (4)'!T43</f>
        <v>0</v>
      </c>
      <c r="U43" s="118">
        <f>'SS4-Orifice1 (4)'!U43</f>
        <v>0</v>
      </c>
      <c r="V43" s="118">
        <f>'SS4-Orifice1 (4)'!V43</f>
        <v>0</v>
      </c>
      <c r="W43" s="118">
        <f>'SS4-Orifice1 (4)'!W43</f>
        <v>0</v>
      </c>
      <c r="X43" s="118">
        <f>'SS4-Orifice1 (4)'!X43</f>
        <v>0</v>
      </c>
      <c r="Y43" s="118">
        <f>'SS4-Orifice1 (4)'!Y43</f>
        <v>0</v>
      </c>
      <c r="Z43" s="118">
        <f>'SS4-Orifice1 (4)'!Z43</f>
        <v>0</v>
      </c>
      <c r="AA43" s="118">
        <f>'SS4-Orifice1 (4)'!AA43</f>
        <v>0</v>
      </c>
      <c r="AB43" s="118">
        <f>'SS4-Orifice1 (4)'!AB43</f>
        <v>0</v>
      </c>
      <c r="AC43" s="118">
        <f>'SS4-Orifice1 (4)'!AC43</f>
        <v>0</v>
      </c>
      <c r="AD43" s="118">
        <f>'SS4-Orifice1 (4)'!AD43</f>
        <v>0</v>
      </c>
      <c r="AE43" s="118">
        <f>'SS4-Orifice1 (4)'!AE43</f>
        <v>0</v>
      </c>
      <c r="AF43" s="118">
        <f>'SS4-Orifice1 (4)'!AF43</f>
        <v>0</v>
      </c>
      <c r="AG43" s="118">
        <f>'SS4-Orifice1 (4)'!AG43</f>
        <v>0</v>
      </c>
      <c r="AH43" s="118">
        <f>'SS4-Orifice1 (4)'!AH43</f>
        <v>0</v>
      </c>
      <c r="AI43" s="118">
        <f>'SS4-Orifice1 (4)'!AI43</f>
        <v>0</v>
      </c>
      <c r="AJ43" s="118">
        <f>'SS4-Orifice1 (4)'!AJ43</f>
        <v>0</v>
      </c>
      <c r="AK43" s="118">
        <f>'SS4-Orifice1 (4)'!AK43</f>
        <v>0</v>
      </c>
      <c r="AL43" s="118">
        <f>'SS4-Orifice1 (4)'!AL43</f>
        <v>0</v>
      </c>
      <c r="AM43" s="118">
        <f>'SS4-Orifice1 (4)'!AM43</f>
        <v>0</v>
      </c>
      <c r="AN43" s="118">
        <f>'SS4-Orifice1 (4)'!AN43</f>
        <v>0</v>
      </c>
      <c r="AO43" s="118">
        <f>'SS4-Orifice1 (4)'!AO43</f>
        <v>0</v>
      </c>
      <c r="AP43" s="118">
        <f>'SS4-Orifice1 (4)'!AP43</f>
        <v>0</v>
      </c>
      <c r="AQ43" s="118">
        <f>'SS4-Orifice1 (4)'!AQ43</f>
        <v>0</v>
      </c>
      <c r="AR43" s="118">
        <f>'SS4-Orifice1 (4)'!AR43</f>
        <v>0</v>
      </c>
      <c r="AS43" s="118">
        <f>'SS4-Orifice1 (4)'!AS43</f>
        <v>0</v>
      </c>
      <c r="AT43" s="108">
        <f>'SS4-Orifice1 (4)'!AT43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(4)'!I44</f>
        <v>0</v>
      </c>
      <c r="J44" s="118">
        <f>'SS4-Orifice1 (4)'!J44</f>
        <v>0</v>
      </c>
      <c r="K44" s="118">
        <f>'SS4-Orifice1 (4)'!K44</f>
        <v>0</v>
      </c>
      <c r="L44" s="118">
        <f>'SS4-Orifice1 (4)'!L44</f>
        <v>0</v>
      </c>
      <c r="M44" s="118">
        <f>'SS4-Orifice1 (4)'!M44</f>
        <v>0</v>
      </c>
      <c r="N44" s="118">
        <f>'SS4-Orifice1 (4)'!N44</f>
        <v>0</v>
      </c>
      <c r="O44" s="118">
        <f>'SS4-Orifice1 (4)'!O44</f>
        <v>0</v>
      </c>
      <c r="P44" s="118">
        <f>'SS4-Orifice1 (4)'!P44</f>
        <v>0</v>
      </c>
      <c r="Q44" s="118">
        <f>'SS4-Orifice1 (4)'!Q44</f>
        <v>0</v>
      </c>
      <c r="R44" s="118">
        <f>'SS4-Orifice1 (4)'!R44</f>
        <v>0</v>
      </c>
      <c r="S44" s="118">
        <f>'SS4-Orifice1 (4)'!S44</f>
        <v>0</v>
      </c>
      <c r="T44" s="118">
        <f>'SS4-Orifice1 (4)'!T44</f>
        <v>0</v>
      </c>
      <c r="U44" s="118">
        <f>'SS4-Orifice1 (4)'!U44</f>
        <v>0</v>
      </c>
      <c r="V44" s="118">
        <f>'SS4-Orifice1 (4)'!V44</f>
        <v>0</v>
      </c>
      <c r="W44" s="118">
        <f>'SS4-Orifice1 (4)'!W44</f>
        <v>0</v>
      </c>
      <c r="X44" s="118">
        <f>'SS4-Orifice1 (4)'!X44</f>
        <v>0</v>
      </c>
      <c r="Y44" s="118">
        <f>'SS4-Orifice1 (4)'!Y44</f>
        <v>0</v>
      </c>
      <c r="Z44" s="118">
        <f>'SS4-Orifice1 (4)'!Z44</f>
        <v>0</v>
      </c>
      <c r="AA44" s="118">
        <f>'SS4-Orifice1 (4)'!AA44</f>
        <v>0</v>
      </c>
      <c r="AB44" s="118">
        <f>'SS4-Orifice1 (4)'!AB44</f>
        <v>0</v>
      </c>
      <c r="AC44" s="118">
        <f>'SS4-Orifice1 (4)'!AC44</f>
        <v>0</v>
      </c>
      <c r="AD44" s="118">
        <f>'SS4-Orifice1 (4)'!AD44</f>
        <v>0</v>
      </c>
      <c r="AE44" s="118">
        <f>'SS4-Orifice1 (4)'!AE44</f>
        <v>0</v>
      </c>
      <c r="AF44" s="118">
        <f>'SS4-Orifice1 (4)'!AF44</f>
        <v>0</v>
      </c>
      <c r="AG44" s="118">
        <f>'SS4-Orifice1 (4)'!AG44</f>
        <v>0</v>
      </c>
      <c r="AH44" s="118">
        <f>'SS4-Orifice1 (4)'!AH44</f>
        <v>0</v>
      </c>
      <c r="AI44" s="118">
        <f>'SS4-Orifice1 (4)'!AI44</f>
        <v>0</v>
      </c>
      <c r="AJ44" s="118">
        <f>'SS4-Orifice1 (4)'!AJ44</f>
        <v>0</v>
      </c>
      <c r="AK44" s="118">
        <f>'SS4-Orifice1 (4)'!AK44</f>
        <v>0</v>
      </c>
      <c r="AL44" s="118">
        <f>'SS4-Orifice1 (4)'!AL44</f>
        <v>0</v>
      </c>
      <c r="AM44" s="118">
        <f>'SS4-Orifice1 (4)'!AM44</f>
        <v>0</v>
      </c>
      <c r="AN44" s="118">
        <f>'SS4-Orifice1 (4)'!AN44</f>
        <v>0</v>
      </c>
      <c r="AO44" s="118">
        <f>'SS4-Orifice1 (4)'!AO44</f>
        <v>0</v>
      </c>
      <c r="AP44" s="118">
        <f>'SS4-Orifice1 (4)'!AP44</f>
        <v>0</v>
      </c>
      <c r="AQ44" s="118">
        <f>'SS4-Orifice1 (4)'!AQ44</f>
        <v>0</v>
      </c>
      <c r="AR44" s="118">
        <f>'SS4-Orifice1 (4)'!AR44</f>
        <v>0</v>
      </c>
      <c r="AS44" s="118">
        <f>'SS4-Orifice1 (4)'!AS44</f>
        <v>0</v>
      </c>
      <c r="AT44" s="108">
        <f>'SS4-Orifice1 (4)'!AT44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(4)'!I45</f>
        <v>0</v>
      </c>
      <c r="J45" s="118">
        <f>'SS4-Orifice1 (4)'!J45</f>
        <v>0</v>
      </c>
      <c r="K45" s="118">
        <f>'SS4-Orifice1 (4)'!K45</f>
        <v>0</v>
      </c>
      <c r="L45" s="118">
        <f>'SS4-Orifice1 (4)'!L45</f>
        <v>0</v>
      </c>
      <c r="M45" s="118">
        <f>'SS4-Orifice1 (4)'!M45</f>
        <v>0</v>
      </c>
      <c r="N45" s="118">
        <f>'SS4-Orifice1 (4)'!N45</f>
        <v>0</v>
      </c>
      <c r="O45" s="118">
        <f>'SS4-Orifice1 (4)'!O45</f>
        <v>0</v>
      </c>
      <c r="P45" s="118">
        <f>'SS4-Orifice1 (4)'!P45</f>
        <v>0</v>
      </c>
      <c r="Q45" s="118">
        <f>'SS4-Orifice1 (4)'!Q45</f>
        <v>0</v>
      </c>
      <c r="R45" s="118">
        <f>'SS4-Orifice1 (4)'!R45</f>
        <v>0</v>
      </c>
      <c r="S45" s="118">
        <f>'SS4-Orifice1 (4)'!S45</f>
        <v>0</v>
      </c>
      <c r="T45" s="118">
        <f>'SS4-Orifice1 (4)'!T45</f>
        <v>0</v>
      </c>
      <c r="U45" s="118">
        <f>'SS4-Orifice1 (4)'!U45</f>
        <v>0</v>
      </c>
      <c r="V45" s="118">
        <f>'SS4-Orifice1 (4)'!V45</f>
        <v>0</v>
      </c>
      <c r="W45" s="118">
        <f>'SS4-Orifice1 (4)'!W45</f>
        <v>0</v>
      </c>
      <c r="X45" s="118">
        <f>'SS4-Orifice1 (4)'!X45</f>
        <v>0</v>
      </c>
      <c r="Y45" s="118">
        <f>'SS4-Orifice1 (4)'!Y45</f>
        <v>0</v>
      </c>
      <c r="Z45" s="118">
        <f>'SS4-Orifice1 (4)'!Z45</f>
        <v>0</v>
      </c>
      <c r="AA45" s="118">
        <f>'SS4-Orifice1 (4)'!AA45</f>
        <v>0</v>
      </c>
      <c r="AB45" s="118">
        <f>'SS4-Orifice1 (4)'!AB45</f>
        <v>0</v>
      </c>
      <c r="AC45" s="118">
        <f>'SS4-Orifice1 (4)'!AC45</f>
        <v>0</v>
      </c>
      <c r="AD45" s="118">
        <f>'SS4-Orifice1 (4)'!AD45</f>
        <v>0</v>
      </c>
      <c r="AE45" s="118">
        <f>'SS4-Orifice1 (4)'!AE45</f>
        <v>0</v>
      </c>
      <c r="AF45" s="118">
        <f>'SS4-Orifice1 (4)'!AF45</f>
        <v>0</v>
      </c>
      <c r="AG45" s="118">
        <f>'SS4-Orifice1 (4)'!AG45</f>
        <v>0</v>
      </c>
      <c r="AH45" s="118">
        <f>'SS4-Orifice1 (4)'!AH45</f>
        <v>0</v>
      </c>
      <c r="AI45" s="118">
        <f>'SS4-Orifice1 (4)'!AI45</f>
        <v>0</v>
      </c>
      <c r="AJ45" s="118">
        <f>'SS4-Orifice1 (4)'!AJ45</f>
        <v>0</v>
      </c>
      <c r="AK45" s="118">
        <f>'SS4-Orifice1 (4)'!AK45</f>
        <v>0</v>
      </c>
      <c r="AL45" s="118">
        <f>'SS4-Orifice1 (4)'!AL45</f>
        <v>0</v>
      </c>
      <c r="AM45" s="118">
        <f>'SS4-Orifice1 (4)'!AM45</f>
        <v>0</v>
      </c>
      <c r="AN45" s="118">
        <f>'SS4-Orifice1 (4)'!AN45</f>
        <v>0</v>
      </c>
      <c r="AO45" s="118">
        <f>'SS4-Orifice1 (4)'!AO45</f>
        <v>0</v>
      </c>
      <c r="AP45" s="118">
        <f>'SS4-Orifice1 (4)'!AP45</f>
        <v>0</v>
      </c>
      <c r="AQ45" s="118">
        <f>'SS4-Orifice1 (4)'!AQ45</f>
        <v>0</v>
      </c>
      <c r="AR45" s="118">
        <f>'SS4-Orifice1 (4)'!AR45</f>
        <v>0</v>
      </c>
      <c r="AS45" s="118">
        <f>'SS4-Orifice1 (4)'!AS45</f>
        <v>0</v>
      </c>
      <c r="AT45" s="108">
        <f>'SS4-Orifice1 (4)'!AT45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(4)'!I46</f>
        <v>0</v>
      </c>
      <c r="J46" s="118">
        <f>'SS4-Orifice1 (4)'!J46</f>
        <v>0</v>
      </c>
      <c r="K46" s="118">
        <f>'SS4-Orifice1 (4)'!K46</f>
        <v>0</v>
      </c>
      <c r="L46" s="118">
        <f>'SS4-Orifice1 (4)'!L46</f>
        <v>0</v>
      </c>
      <c r="M46" s="118">
        <f>'SS4-Orifice1 (4)'!M46</f>
        <v>0</v>
      </c>
      <c r="N46" s="118">
        <f>'SS4-Orifice1 (4)'!N46</f>
        <v>0</v>
      </c>
      <c r="O46" s="118">
        <f>'SS4-Orifice1 (4)'!O46</f>
        <v>0</v>
      </c>
      <c r="P46" s="118">
        <f>'SS4-Orifice1 (4)'!P46</f>
        <v>0</v>
      </c>
      <c r="Q46" s="118">
        <f>'SS4-Orifice1 (4)'!Q46</f>
        <v>0</v>
      </c>
      <c r="R46" s="118">
        <f>'SS4-Orifice1 (4)'!R46</f>
        <v>0</v>
      </c>
      <c r="S46" s="118">
        <f>'SS4-Orifice1 (4)'!S46</f>
        <v>0</v>
      </c>
      <c r="T46" s="118">
        <f>'SS4-Orifice1 (4)'!T46</f>
        <v>0</v>
      </c>
      <c r="U46" s="118">
        <f>'SS4-Orifice1 (4)'!U46</f>
        <v>0</v>
      </c>
      <c r="V46" s="118">
        <f>'SS4-Orifice1 (4)'!V46</f>
        <v>0</v>
      </c>
      <c r="W46" s="118">
        <f>'SS4-Orifice1 (4)'!W46</f>
        <v>0</v>
      </c>
      <c r="X46" s="118">
        <f>'SS4-Orifice1 (4)'!X46</f>
        <v>0</v>
      </c>
      <c r="Y46" s="118">
        <f>'SS4-Orifice1 (4)'!Y46</f>
        <v>0</v>
      </c>
      <c r="Z46" s="118">
        <f>'SS4-Orifice1 (4)'!Z46</f>
        <v>0</v>
      </c>
      <c r="AA46" s="118">
        <f>'SS4-Orifice1 (4)'!AA46</f>
        <v>0</v>
      </c>
      <c r="AB46" s="118">
        <f>'SS4-Orifice1 (4)'!AB46</f>
        <v>0</v>
      </c>
      <c r="AC46" s="118">
        <f>'SS4-Orifice1 (4)'!AC46</f>
        <v>0</v>
      </c>
      <c r="AD46" s="118">
        <f>'SS4-Orifice1 (4)'!AD46</f>
        <v>0</v>
      </c>
      <c r="AE46" s="118">
        <f>'SS4-Orifice1 (4)'!AE46</f>
        <v>0</v>
      </c>
      <c r="AF46" s="118">
        <f>'SS4-Orifice1 (4)'!AF46</f>
        <v>0</v>
      </c>
      <c r="AG46" s="118">
        <f>'SS4-Orifice1 (4)'!AG46</f>
        <v>0</v>
      </c>
      <c r="AH46" s="118">
        <f>'SS4-Orifice1 (4)'!AH46</f>
        <v>0</v>
      </c>
      <c r="AI46" s="118">
        <f>'SS4-Orifice1 (4)'!AI46</f>
        <v>0</v>
      </c>
      <c r="AJ46" s="118">
        <f>'SS4-Orifice1 (4)'!AJ46</f>
        <v>0</v>
      </c>
      <c r="AK46" s="118">
        <f>'SS4-Orifice1 (4)'!AK46</f>
        <v>0</v>
      </c>
      <c r="AL46" s="118">
        <f>'SS4-Orifice1 (4)'!AL46</f>
        <v>0</v>
      </c>
      <c r="AM46" s="118">
        <f>'SS4-Orifice1 (4)'!AM46</f>
        <v>0</v>
      </c>
      <c r="AN46" s="118">
        <f>'SS4-Orifice1 (4)'!AN46</f>
        <v>0</v>
      </c>
      <c r="AO46" s="118">
        <f>'SS4-Orifice1 (4)'!AO46</f>
        <v>0</v>
      </c>
      <c r="AP46" s="118">
        <f>'SS4-Orifice1 (4)'!AP46</f>
        <v>0</v>
      </c>
      <c r="AQ46" s="118">
        <f>'SS4-Orifice1 (4)'!AQ46</f>
        <v>0</v>
      </c>
      <c r="AR46" s="118">
        <f>'SS4-Orifice1 (4)'!AR46</f>
        <v>0</v>
      </c>
      <c r="AS46" s="118">
        <f>'SS4-Orifice1 (4)'!AS46</f>
        <v>0</v>
      </c>
      <c r="AT46" s="108">
        <f>'SS4-Orifice1 (4)'!AT46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(4)'!I47</f>
        <v>0</v>
      </c>
      <c r="J47" s="118">
        <f>'SS4-Orifice1 (4)'!J47</f>
        <v>0</v>
      </c>
      <c r="K47" s="118">
        <f>'SS4-Orifice1 (4)'!K47</f>
        <v>0</v>
      </c>
      <c r="L47" s="118">
        <f>'SS4-Orifice1 (4)'!L47</f>
        <v>0</v>
      </c>
      <c r="M47" s="118">
        <f>'SS4-Orifice1 (4)'!M47</f>
        <v>0</v>
      </c>
      <c r="N47" s="118">
        <f>'SS4-Orifice1 (4)'!N47</f>
        <v>0</v>
      </c>
      <c r="O47" s="118">
        <f>'SS4-Orifice1 (4)'!O47</f>
        <v>0</v>
      </c>
      <c r="P47" s="118">
        <f>'SS4-Orifice1 (4)'!P47</f>
        <v>0</v>
      </c>
      <c r="Q47" s="118">
        <f>'SS4-Orifice1 (4)'!Q47</f>
        <v>0</v>
      </c>
      <c r="R47" s="118">
        <f>'SS4-Orifice1 (4)'!R47</f>
        <v>0</v>
      </c>
      <c r="S47" s="118">
        <f>'SS4-Orifice1 (4)'!S47</f>
        <v>0</v>
      </c>
      <c r="T47" s="118">
        <f>'SS4-Orifice1 (4)'!T47</f>
        <v>0</v>
      </c>
      <c r="U47" s="118">
        <f>'SS4-Orifice1 (4)'!U47</f>
        <v>0</v>
      </c>
      <c r="V47" s="118">
        <f>'SS4-Orifice1 (4)'!V47</f>
        <v>0</v>
      </c>
      <c r="W47" s="118">
        <f>'SS4-Orifice1 (4)'!W47</f>
        <v>0</v>
      </c>
      <c r="X47" s="118">
        <f>'SS4-Orifice1 (4)'!X47</f>
        <v>0</v>
      </c>
      <c r="Y47" s="118">
        <f>'SS4-Orifice1 (4)'!Y47</f>
        <v>0</v>
      </c>
      <c r="Z47" s="118">
        <f>'SS4-Orifice1 (4)'!Z47</f>
        <v>0</v>
      </c>
      <c r="AA47" s="118">
        <f>'SS4-Orifice1 (4)'!AA47</f>
        <v>0</v>
      </c>
      <c r="AB47" s="118">
        <f>'SS4-Orifice1 (4)'!AB47</f>
        <v>0</v>
      </c>
      <c r="AC47" s="118">
        <f>'SS4-Orifice1 (4)'!AC47</f>
        <v>0</v>
      </c>
      <c r="AD47" s="118">
        <f>'SS4-Orifice1 (4)'!AD47</f>
        <v>0</v>
      </c>
      <c r="AE47" s="118">
        <f>'SS4-Orifice1 (4)'!AE47</f>
        <v>0</v>
      </c>
      <c r="AF47" s="118">
        <f>'SS4-Orifice1 (4)'!AF47</f>
        <v>0</v>
      </c>
      <c r="AG47" s="118">
        <f>'SS4-Orifice1 (4)'!AG47</f>
        <v>0</v>
      </c>
      <c r="AH47" s="118">
        <f>'SS4-Orifice1 (4)'!AH47</f>
        <v>0</v>
      </c>
      <c r="AI47" s="118">
        <f>'SS4-Orifice1 (4)'!AI47</f>
        <v>0</v>
      </c>
      <c r="AJ47" s="118">
        <f>'SS4-Orifice1 (4)'!AJ47</f>
        <v>0</v>
      </c>
      <c r="AK47" s="118">
        <f>'SS4-Orifice1 (4)'!AK47</f>
        <v>0</v>
      </c>
      <c r="AL47" s="118">
        <f>'SS4-Orifice1 (4)'!AL47</f>
        <v>0</v>
      </c>
      <c r="AM47" s="118">
        <f>'SS4-Orifice1 (4)'!AM47</f>
        <v>0</v>
      </c>
      <c r="AN47" s="118">
        <f>'SS4-Orifice1 (4)'!AN47</f>
        <v>0</v>
      </c>
      <c r="AO47" s="118">
        <f>'SS4-Orifice1 (4)'!AO47</f>
        <v>0</v>
      </c>
      <c r="AP47" s="118">
        <f>'SS4-Orifice1 (4)'!AP47</f>
        <v>0</v>
      </c>
      <c r="AQ47" s="118">
        <f>'SS4-Orifice1 (4)'!AQ47</f>
        <v>0</v>
      </c>
      <c r="AR47" s="118">
        <f>'SS4-Orifice1 (4)'!AR47</f>
        <v>0</v>
      </c>
      <c r="AS47" s="118">
        <f>'SS4-Orifice1 (4)'!AS47</f>
        <v>0</v>
      </c>
      <c r="AT47" s="108">
        <f>'SS4-Orifice1 (4)'!AT47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(4)'!I48</f>
        <v>0</v>
      </c>
      <c r="J48" s="118">
        <f>'SS4-Orifice1 (4)'!J48</f>
        <v>0</v>
      </c>
      <c r="K48" s="118">
        <f>'SS4-Orifice1 (4)'!K48</f>
        <v>0</v>
      </c>
      <c r="L48" s="118">
        <f>'SS4-Orifice1 (4)'!L48</f>
        <v>0</v>
      </c>
      <c r="M48" s="118">
        <f>'SS4-Orifice1 (4)'!M48</f>
        <v>0</v>
      </c>
      <c r="N48" s="118">
        <f>'SS4-Orifice1 (4)'!N48</f>
        <v>0</v>
      </c>
      <c r="O48" s="118">
        <f>'SS4-Orifice1 (4)'!O48</f>
        <v>0</v>
      </c>
      <c r="P48" s="118">
        <f>'SS4-Orifice1 (4)'!P48</f>
        <v>0</v>
      </c>
      <c r="Q48" s="118">
        <f>'SS4-Orifice1 (4)'!Q48</f>
        <v>0</v>
      </c>
      <c r="R48" s="118">
        <f>'SS4-Orifice1 (4)'!R48</f>
        <v>0</v>
      </c>
      <c r="S48" s="118">
        <f>'SS4-Orifice1 (4)'!S48</f>
        <v>0</v>
      </c>
      <c r="T48" s="118">
        <f>'SS4-Orifice1 (4)'!T48</f>
        <v>0</v>
      </c>
      <c r="U48" s="118">
        <f>'SS4-Orifice1 (4)'!U48</f>
        <v>0</v>
      </c>
      <c r="V48" s="118">
        <f>'SS4-Orifice1 (4)'!V48</f>
        <v>0</v>
      </c>
      <c r="W48" s="118">
        <f>'SS4-Orifice1 (4)'!W48</f>
        <v>0</v>
      </c>
      <c r="X48" s="118">
        <f>'SS4-Orifice1 (4)'!X48</f>
        <v>0</v>
      </c>
      <c r="Y48" s="118">
        <f>'SS4-Orifice1 (4)'!Y48</f>
        <v>0</v>
      </c>
      <c r="Z48" s="118">
        <f>'SS4-Orifice1 (4)'!Z48</f>
        <v>0</v>
      </c>
      <c r="AA48" s="118">
        <f>'SS4-Orifice1 (4)'!AA48</f>
        <v>0</v>
      </c>
      <c r="AB48" s="118">
        <f>'SS4-Orifice1 (4)'!AB48</f>
        <v>0</v>
      </c>
      <c r="AC48" s="118">
        <f>'SS4-Orifice1 (4)'!AC48</f>
        <v>0</v>
      </c>
      <c r="AD48" s="118">
        <f>'SS4-Orifice1 (4)'!AD48</f>
        <v>0</v>
      </c>
      <c r="AE48" s="118">
        <f>'SS4-Orifice1 (4)'!AE48</f>
        <v>0</v>
      </c>
      <c r="AF48" s="118">
        <f>'SS4-Orifice1 (4)'!AF48</f>
        <v>0</v>
      </c>
      <c r="AG48" s="118">
        <f>'SS4-Orifice1 (4)'!AG48</f>
        <v>0</v>
      </c>
      <c r="AH48" s="118">
        <f>'SS4-Orifice1 (4)'!AH48</f>
        <v>0</v>
      </c>
      <c r="AI48" s="118">
        <f>'SS4-Orifice1 (4)'!AI48</f>
        <v>0</v>
      </c>
      <c r="AJ48" s="118">
        <f>'SS4-Orifice1 (4)'!AJ48</f>
        <v>0</v>
      </c>
      <c r="AK48" s="118">
        <f>'SS4-Orifice1 (4)'!AK48</f>
        <v>0</v>
      </c>
      <c r="AL48" s="118">
        <f>'SS4-Orifice1 (4)'!AL48</f>
        <v>0</v>
      </c>
      <c r="AM48" s="118">
        <f>'SS4-Orifice1 (4)'!AM48</f>
        <v>0</v>
      </c>
      <c r="AN48" s="118">
        <f>'SS4-Orifice1 (4)'!AN48</f>
        <v>0</v>
      </c>
      <c r="AO48" s="118">
        <f>'SS4-Orifice1 (4)'!AO48</f>
        <v>0</v>
      </c>
      <c r="AP48" s="118">
        <f>'SS4-Orifice1 (4)'!AP48</f>
        <v>0</v>
      </c>
      <c r="AQ48" s="118">
        <f>'SS4-Orifice1 (4)'!AQ48</f>
        <v>0</v>
      </c>
      <c r="AR48" s="118">
        <f>'SS4-Orifice1 (4)'!AR48</f>
        <v>0</v>
      </c>
      <c r="AS48" s="118">
        <f>'SS4-Orifice1 (4)'!AS48</f>
        <v>0</v>
      </c>
      <c r="AT48" s="108">
        <f>'SS4-Orifice1 (4)'!AT48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(4)'!I49</f>
        <v>0</v>
      </c>
      <c r="J49" s="112">
        <f>'SS4-Orifice1 (4)'!J49</f>
        <v>0</v>
      </c>
      <c r="K49" s="112">
        <f>'SS4-Orifice1 (4)'!K49</f>
        <v>0</v>
      </c>
      <c r="L49" s="112">
        <f>'SS4-Orifice1 (4)'!L49</f>
        <v>0</v>
      </c>
      <c r="M49" s="112">
        <f>'SS4-Orifice1 (4)'!M49</f>
        <v>0</v>
      </c>
      <c r="N49" s="112">
        <f>'SS4-Orifice1 (4)'!N49</f>
        <v>0</v>
      </c>
      <c r="O49" s="112">
        <f>'SS4-Orifice1 (4)'!O49</f>
        <v>0</v>
      </c>
      <c r="P49" s="112">
        <f>'SS4-Orifice1 (4)'!P49</f>
        <v>0</v>
      </c>
      <c r="Q49" s="112">
        <f>'SS4-Orifice1 (4)'!Q49</f>
        <v>0</v>
      </c>
      <c r="R49" s="112">
        <f>'SS4-Orifice1 (4)'!R49</f>
        <v>0</v>
      </c>
      <c r="S49" s="112">
        <f>'SS4-Orifice1 (4)'!S49</f>
        <v>0</v>
      </c>
      <c r="T49" s="112">
        <f>'SS4-Orifice1 (4)'!T49</f>
        <v>0</v>
      </c>
      <c r="U49" s="112">
        <f>'SS4-Orifice1 (4)'!U49</f>
        <v>0</v>
      </c>
      <c r="V49" s="112">
        <f>'SS4-Orifice1 (4)'!V49</f>
        <v>0</v>
      </c>
      <c r="W49" s="112">
        <f>'SS4-Orifice1 (4)'!W49</f>
        <v>0</v>
      </c>
      <c r="X49" s="112">
        <f>'SS4-Orifice1 (4)'!X49</f>
        <v>0</v>
      </c>
      <c r="Y49" s="112">
        <f>'SS4-Orifice1 (4)'!Y49</f>
        <v>0</v>
      </c>
      <c r="Z49" s="112">
        <f>'SS4-Orifice1 (4)'!Z49</f>
        <v>0</v>
      </c>
      <c r="AA49" s="112">
        <f>'SS4-Orifice1 (4)'!AA49</f>
        <v>0</v>
      </c>
      <c r="AB49" s="112">
        <f>'SS4-Orifice1 (4)'!AB49</f>
        <v>0</v>
      </c>
      <c r="AC49" s="112">
        <f>'SS4-Orifice1 (4)'!AC49</f>
        <v>0</v>
      </c>
      <c r="AD49" s="112">
        <f>'SS4-Orifice1 (4)'!AD49</f>
        <v>0</v>
      </c>
      <c r="AE49" s="112">
        <f>'SS4-Orifice1 (4)'!AE49</f>
        <v>0</v>
      </c>
      <c r="AF49" s="112">
        <f>'SS4-Orifice1 (4)'!AF49</f>
        <v>0</v>
      </c>
      <c r="AG49" s="112">
        <f>'SS4-Orifice1 (4)'!AG49</f>
        <v>0</v>
      </c>
      <c r="AH49" s="112">
        <f>'SS4-Orifice1 (4)'!AH49</f>
        <v>0</v>
      </c>
      <c r="AI49" s="112">
        <f>'SS4-Orifice1 (4)'!AI49</f>
        <v>0</v>
      </c>
      <c r="AJ49" s="112">
        <f>'SS4-Orifice1 (4)'!AJ49</f>
        <v>0</v>
      </c>
      <c r="AK49" s="112">
        <f>'SS4-Orifice1 (4)'!AK49</f>
        <v>0</v>
      </c>
      <c r="AL49" s="112">
        <f>'SS4-Orifice1 (4)'!AL49</f>
        <v>0</v>
      </c>
      <c r="AM49" s="112">
        <f>'SS4-Orifice1 (4)'!AM49</f>
        <v>0</v>
      </c>
      <c r="AN49" s="112">
        <f>'SS4-Orifice1 (4)'!AN49</f>
        <v>0</v>
      </c>
      <c r="AO49" s="112">
        <f>'SS4-Orifice1 (4)'!AO49</f>
        <v>0</v>
      </c>
      <c r="AP49" s="112">
        <f>'SS4-Orifice1 (4)'!AP49</f>
        <v>0</v>
      </c>
      <c r="AQ49" s="112">
        <f>'SS4-Orifice1 (4)'!AQ49</f>
        <v>0</v>
      </c>
      <c r="AR49" s="112">
        <f>'SS4-Orifice1 (4)'!AR49</f>
        <v>0</v>
      </c>
      <c r="AS49" s="112">
        <f>'SS4-Orifice1 (4)'!AS49</f>
        <v>0</v>
      </c>
      <c r="AT49" s="113">
        <f>'SS4-Orifice1 (4)'!AT49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(4)'!I39</f>
        <v>0</v>
      </c>
      <c r="J50" s="118">
        <f>'SS5-Orifice1 (4)'!J39</f>
        <v>0</v>
      </c>
      <c r="K50" s="118">
        <f>'SS5-Orifice1 (4)'!K39</f>
        <v>0</v>
      </c>
      <c r="L50" s="118">
        <f>'SS5-Orifice1 (4)'!L39</f>
        <v>0</v>
      </c>
      <c r="M50" s="118">
        <f>'SS5-Orifice1 (4)'!M39</f>
        <v>0</v>
      </c>
      <c r="N50" s="118">
        <f>'SS5-Orifice1 (4)'!N39</f>
        <v>0</v>
      </c>
      <c r="O50" s="118">
        <f>'SS5-Orifice1 (4)'!O39</f>
        <v>0</v>
      </c>
      <c r="P50" s="118">
        <f>'SS5-Orifice1 (4)'!P39</f>
        <v>0</v>
      </c>
      <c r="Q50" s="118">
        <f>'SS5-Orifice1 (4)'!Q39</f>
        <v>0</v>
      </c>
      <c r="R50" s="118">
        <f>'SS5-Orifice1 (4)'!R39</f>
        <v>0</v>
      </c>
      <c r="S50" s="118">
        <f>'SS5-Orifice1 (4)'!S39</f>
        <v>0</v>
      </c>
      <c r="T50" s="118">
        <f>'SS5-Orifice1 (4)'!T39</f>
        <v>0</v>
      </c>
      <c r="U50" s="118">
        <f>'SS5-Orifice1 (4)'!U39</f>
        <v>0</v>
      </c>
      <c r="V50" s="118">
        <f>'SS5-Orifice1 (4)'!V39</f>
        <v>0</v>
      </c>
      <c r="W50" s="118">
        <f>'SS5-Orifice1 (4)'!W39</f>
        <v>0</v>
      </c>
      <c r="X50" s="118">
        <f>'SS5-Orifice1 (4)'!X39</f>
        <v>0</v>
      </c>
      <c r="Y50" s="118">
        <f>'SS5-Orifice1 (4)'!Y39</f>
        <v>0</v>
      </c>
      <c r="Z50" s="118">
        <f>'SS5-Orifice1 (4)'!Z39</f>
        <v>0</v>
      </c>
      <c r="AA50" s="118">
        <f>'SS5-Orifice1 (4)'!AA39</f>
        <v>0</v>
      </c>
      <c r="AB50" s="118">
        <f>'SS5-Orifice1 (4)'!AB39</f>
        <v>0</v>
      </c>
      <c r="AC50" s="118">
        <f>'SS5-Orifice1 (4)'!AC39</f>
        <v>0</v>
      </c>
      <c r="AD50" s="118">
        <f>'SS5-Orifice1 (4)'!AD39</f>
        <v>0</v>
      </c>
      <c r="AE50" s="118">
        <f>'SS5-Orifice1 (4)'!AE39</f>
        <v>0</v>
      </c>
      <c r="AF50" s="118">
        <f>'SS5-Orifice1 (4)'!AF39</f>
        <v>0</v>
      </c>
      <c r="AG50" s="118">
        <f>'SS5-Orifice1 (4)'!AG39</f>
        <v>0</v>
      </c>
      <c r="AH50" s="118">
        <f>'SS5-Orifice1 (4)'!AH39</f>
        <v>0</v>
      </c>
      <c r="AI50" s="118">
        <f>'SS5-Orifice1 (4)'!AI39</f>
        <v>0</v>
      </c>
      <c r="AJ50" s="118">
        <f>'SS5-Orifice1 (4)'!AJ39</f>
        <v>0</v>
      </c>
      <c r="AK50" s="118">
        <f>'SS5-Orifice1 (4)'!AK39</f>
        <v>0</v>
      </c>
      <c r="AL50" s="118">
        <f>'SS5-Orifice1 (4)'!AL39</f>
        <v>0</v>
      </c>
      <c r="AM50" s="118">
        <f>'SS5-Orifice1 (4)'!AM39</f>
        <v>0</v>
      </c>
      <c r="AN50" s="118">
        <f>'SS5-Orifice1 (4)'!AN39</f>
        <v>0</v>
      </c>
      <c r="AO50" s="118">
        <f>'SS5-Orifice1 (4)'!AO39</f>
        <v>0</v>
      </c>
      <c r="AP50" s="118">
        <f>'SS5-Orifice1 (4)'!AP39</f>
        <v>0</v>
      </c>
      <c r="AQ50" s="118">
        <f>'SS5-Orifice1 (4)'!AQ39</f>
        <v>0</v>
      </c>
      <c r="AR50" s="118">
        <f>'SS5-Orifice1 (4)'!AR39</f>
        <v>0</v>
      </c>
      <c r="AS50" s="118">
        <f>'SS5-Orifice1 (4)'!AS39</f>
        <v>0</v>
      </c>
      <c r="AT50" s="108">
        <f>'SS5-Orifice1 (4)'!AT39</f>
        <v>0</v>
      </c>
      <c r="AU50" s="115" t="e">
        <f t="shared" si="7"/>
        <v>#DIV/0!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(4)'!I40</f>
        <v>0</v>
      </c>
      <c r="J51" s="118">
        <f>'SS5-Orifice1 (4)'!J40</f>
        <v>0</v>
      </c>
      <c r="K51" s="118">
        <f>'SS5-Orifice1 (4)'!K40</f>
        <v>0</v>
      </c>
      <c r="L51" s="118">
        <f>'SS5-Orifice1 (4)'!L40</f>
        <v>0</v>
      </c>
      <c r="M51" s="118">
        <f>'SS5-Orifice1 (4)'!M40</f>
        <v>0</v>
      </c>
      <c r="N51" s="118">
        <f>'SS5-Orifice1 (4)'!N40</f>
        <v>0</v>
      </c>
      <c r="O51" s="118">
        <f>'SS5-Orifice1 (4)'!O40</f>
        <v>0</v>
      </c>
      <c r="P51" s="118">
        <f>'SS5-Orifice1 (4)'!P40</f>
        <v>0</v>
      </c>
      <c r="Q51" s="118">
        <f>'SS5-Orifice1 (4)'!Q40</f>
        <v>0</v>
      </c>
      <c r="R51" s="118">
        <f>'SS5-Orifice1 (4)'!R40</f>
        <v>0</v>
      </c>
      <c r="S51" s="118">
        <f>'SS5-Orifice1 (4)'!S40</f>
        <v>0</v>
      </c>
      <c r="T51" s="118">
        <f>'SS5-Orifice1 (4)'!T40</f>
        <v>0</v>
      </c>
      <c r="U51" s="118">
        <f>'SS5-Orifice1 (4)'!U40</f>
        <v>0</v>
      </c>
      <c r="V51" s="118">
        <f>'SS5-Orifice1 (4)'!V40</f>
        <v>0</v>
      </c>
      <c r="W51" s="118">
        <f>'SS5-Orifice1 (4)'!W40</f>
        <v>0</v>
      </c>
      <c r="X51" s="118">
        <f>'SS5-Orifice1 (4)'!X40</f>
        <v>0</v>
      </c>
      <c r="Y51" s="118">
        <f>'SS5-Orifice1 (4)'!Y40</f>
        <v>0</v>
      </c>
      <c r="Z51" s="118">
        <f>'SS5-Orifice1 (4)'!Z40</f>
        <v>0</v>
      </c>
      <c r="AA51" s="118">
        <f>'SS5-Orifice1 (4)'!AA40</f>
        <v>0</v>
      </c>
      <c r="AB51" s="118">
        <f>'SS5-Orifice1 (4)'!AB40</f>
        <v>0</v>
      </c>
      <c r="AC51" s="118">
        <f>'SS5-Orifice1 (4)'!AC40</f>
        <v>0</v>
      </c>
      <c r="AD51" s="118">
        <f>'SS5-Orifice1 (4)'!AD40</f>
        <v>0</v>
      </c>
      <c r="AE51" s="118">
        <f>'SS5-Orifice1 (4)'!AE40</f>
        <v>0</v>
      </c>
      <c r="AF51" s="118">
        <f>'SS5-Orifice1 (4)'!AF40</f>
        <v>0</v>
      </c>
      <c r="AG51" s="118">
        <f>'SS5-Orifice1 (4)'!AG40</f>
        <v>0</v>
      </c>
      <c r="AH51" s="118">
        <f>'SS5-Orifice1 (4)'!AH40</f>
        <v>0</v>
      </c>
      <c r="AI51" s="118">
        <f>'SS5-Orifice1 (4)'!AI40</f>
        <v>0</v>
      </c>
      <c r="AJ51" s="118">
        <f>'SS5-Orifice1 (4)'!AJ40</f>
        <v>0</v>
      </c>
      <c r="AK51" s="118">
        <f>'SS5-Orifice1 (4)'!AK40</f>
        <v>0</v>
      </c>
      <c r="AL51" s="118">
        <f>'SS5-Orifice1 (4)'!AL40</f>
        <v>0</v>
      </c>
      <c r="AM51" s="118">
        <f>'SS5-Orifice1 (4)'!AM40</f>
        <v>0</v>
      </c>
      <c r="AN51" s="118">
        <f>'SS5-Orifice1 (4)'!AN40</f>
        <v>0</v>
      </c>
      <c r="AO51" s="118">
        <f>'SS5-Orifice1 (4)'!AO40</f>
        <v>0</v>
      </c>
      <c r="AP51" s="118">
        <f>'SS5-Orifice1 (4)'!AP40</f>
        <v>0</v>
      </c>
      <c r="AQ51" s="118">
        <f>'SS5-Orifice1 (4)'!AQ40</f>
        <v>0</v>
      </c>
      <c r="AR51" s="118">
        <f>'SS5-Orifice1 (4)'!AR40</f>
        <v>0</v>
      </c>
      <c r="AS51" s="118">
        <f>'SS5-Orifice1 (4)'!AS40</f>
        <v>0</v>
      </c>
      <c r="AT51" s="108">
        <f>'SS5-Orifice1 (4)'!AT40</f>
        <v>0</v>
      </c>
      <c r="AU51" s="109" t="e">
        <f t="shared" si="7"/>
        <v>#DIV/0!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(4)'!I41</f>
        <v>0</v>
      </c>
      <c r="J52" s="118">
        <f>'SS5-Orifice1 (4)'!J41</f>
        <v>0</v>
      </c>
      <c r="K52" s="118">
        <f>'SS5-Orifice1 (4)'!K41</f>
        <v>0</v>
      </c>
      <c r="L52" s="118">
        <f>'SS5-Orifice1 (4)'!L41</f>
        <v>0</v>
      </c>
      <c r="M52" s="118">
        <f>'SS5-Orifice1 (4)'!M41</f>
        <v>0</v>
      </c>
      <c r="N52" s="118">
        <f>'SS5-Orifice1 (4)'!N41</f>
        <v>0</v>
      </c>
      <c r="O52" s="118">
        <f>'SS5-Orifice1 (4)'!O41</f>
        <v>0</v>
      </c>
      <c r="P52" s="118">
        <f>'SS5-Orifice1 (4)'!P41</f>
        <v>0</v>
      </c>
      <c r="Q52" s="118">
        <f>'SS5-Orifice1 (4)'!Q41</f>
        <v>0</v>
      </c>
      <c r="R52" s="118">
        <f>'SS5-Orifice1 (4)'!R41</f>
        <v>0</v>
      </c>
      <c r="S52" s="118">
        <f>'SS5-Orifice1 (4)'!S41</f>
        <v>0</v>
      </c>
      <c r="T52" s="118">
        <f>'SS5-Orifice1 (4)'!T41</f>
        <v>0</v>
      </c>
      <c r="U52" s="118">
        <f>'SS5-Orifice1 (4)'!U41</f>
        <v>0</v>
      </c>
      <c r="V52" s="118">
        <f>'SS5-Orifice1 (4)'!V41</f>
        <v>0</v>
      </c>
      <c r="W52" s="118">
        <f>'SS5-Orifice1 (4)'!W41</f>
        <v>0</v>
      </c>
      <c r="X52" s="118">
        <f>'SS5-Orifice1 (4)'!X41</f>
        <v>0</v>
      </c>
      <c r="Y52" s="118">
        <f>'SS5-Orifice1 (4)'!Y41</f>
        <v>0</v>
      </c>
      <c r="Z52" s="118">
        <f>'SS5-Orifice1 (4)'!Z41</f>
        <v>0</v>
      </c>
      <c r="AA52" s="118">
        <f>'SS5-Orifice1 (4)'!AA41</f>
        <v>0</v>
      </c>
      <c r="AB52" s="118">
        <f>'SS5-Orifice1 (4)'!AB41</f>
        <v>0</v>
      </c>
      <c r="AC52" s="118">
        <f>'SS5-Orifice1 (4)'!AC41</f>
        <v>0</v>
      </c>
      <c r="AD52" s="118">
        <f>'SS5-Orifice1 (4)'!AD41</f>
        <v>0</v>
      </c>
      <c r="AE52" s="118">
        <f>'SS5-Orifice1 (4)'!AE41</f>
        <v>0</v>
      </c>
      <c r="AF52" s="118">
        <f>'SS5-Orifice1 (4)'!AF41</f>
        <v>0</v>
      </c>
      <c r="AG52" s="118">
        <f>'SS5-Orifice1 (4)'!AG41</f>
        <v>0</v>
      </c>
      <c r="AH52" s="118">
        <f>'SS5-Orifice1 (4)'!AH41</f>
        <v>0</v>
      </c>
      <c r="AI52" s="118">
        <f>'SS5-Orifice1 (4)'!AI41</f>
        <v>0</v>
      </c>
      <c r="AJ52" s="118">
        <f>'SS5-Orifice1 (4)'!AJ41</f>
        <v>0</v>
      </c>
      <c r="AK52" s="118">
        <f>'SS5-Orifice1 (4)'!AK41</f>
        <v>0</v>
      </c>
      <c r="AL52" s="118">
        <f>'SS5-Orifice1 (4)'!AL41</f>
        <v>0</v>
      </c>
      <c r="AM52" s="118">
        <f>'SS5-Orifice1 (4)'!AM41</f>
        <v>0</v>
      </c>
      <c r="AN52" s="118">
        <f>'SS5-Orifice1 (4)'!AN41</f>
        <v>0</v>
      </c>
      <c r="AO52" s="118">
        <f>'SS5-Orifice1 (4)'!AO41</f>
        <v>0</v>
      </c>
      <c r="AP52" s="118">
        <f>'SS5-Orifice1 (4)'!AP41</f>
        <v>0</v>
      </c>
      <c r="AQ52" s="118">
        <f>'SS5-Orifice1 (4)'!AQ41</f>
        <v>0</v>
      </c>
      <c r="AR52" s="118">
        <f>'SS5-Orifice1 (4)'!AR41</f>
        <v>0</v>
      </c>
      <c r="AS52" s="118">
        <f>'SS5-Orifice1 (4)'!AS41</f>
        <v>0</v>
      </c>
      <c r="AT52" s="108">
        <f>'SS5-Orifice1 (4)'!AT41</f>
        <v>0</v>
      </c>
      <c r="AU52" s="109" t="e">
        <f t="shared" si="7"/>
        <v>#DIV/0!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(4)'!I42</f>
        <v>0</v>
      </c>
      <c r="J53" s="118">
        <f>'SS5-Orifice1 (4)'!J42</f>
        <v>0</v>
      </c>
      <c r="K53" s="118">
        <f>'SS5-Orifice1 (4)'!K42</f>
        <v>0</v>
      </c>
      <c r="L53" s="118">
        <f>'SS5-Orifice1 (4)'!L42</f>
        <v>0</v>
      </c>
      <c r="M53" s="118">
        <f>'SS5-Orifice1 (4)'!M42</f>
        <v>0</v>
      </c>
      <c r="N53" s="118">
        <f>'SS5-Orifice1 (4)'!N42</f>
        <v>0</v>
      </c>
      <c r="O53" s="118">
        <f>'SS5-Orifice1 (4)'!O42</f>
        <v>0</v>
      </c>
      <c r="P53" s="118">
        <f>'SS5-Orifice1 (4)'!P42</f>
        <v>0</v>
      </c>
      <c r="Q53" s="118">
        <f>'SS5-Orifice1 (4)'!Q42</f>
        <v>0</v>
      </c>
      <c r="R53" s="118">
        <f>'SS5-Orifice1 (4)'!R42</f>
        <v>0</v>
      </c>
      <c r="S53" s="118">
        <f>'SS5-Orifice1 (4)'!S42</f>
        <v>0</v>
      </c>
      <c r="T53" s="118">
        <f>'SS5-Orifice1 (4)'!T42</f>
        <v>0</v>
      </c>
      <c r="U53" s="118">
        <f>'SS5-Orifice1 (4)'!U42</f>
        <v>0</v>
      </c>
      <c r="V53" s="118">
        <f>'SS5-Orifice1 (4)'!V42</f>
        <v>0</v>
      </c>
      <c r="W53" s="118">
        <f>'SS5-Orifice1 (4)'!W42</f>
        <v>0</v>
      </c>
      <c r="X53" s="118">
        <f>'SS5-Orifice1 (4)'!X42</f>
        <v>0</v>
      </c>
      <c r="Y53" s="118">
        <f>'SS5-Orifice1 (4)'!Y42</f>
        <v>0</v>
      </c>
      <c r="Z53" s="118">
        <f>'SS5-Orifice1 (4)'!Z42</f>
        <v>0</v>
      </c>
      <c r="AA53" s="118">
        <f>'SS5-Orifice1 (4)'!AA42</f>
        <v>0</v>
      </c>
      <c r="AB53" s="118">
        <f>'SS5-Orifice1 (4)'!AB42</f>
        <v>0</v>
      </c>
      <c r="AC53" s="118">
        <f>'SS5-Orifice1 (4)'!AC42</f>
        <v>0</v>
      </c>
      <c r="AD53" s="118">
        <f>'SS5-Orifice1 (4)'!AD42</f>
        <v>0</v>
      </c>
      <c r="AE53" s="118">
        <f>'SS5-Orifice1 (4)'!AE42</f>
        <v>0</v>
      </c>
      <c r="AF53" s="118">
        <f>'SS5-Orifice1 (4)'!AF42</f>
        <v>0</v>
      </c>
      <c r="AG53" s="118">
        <f>'SS5-Orifice1 (4)'!AG42</f>
        <v>0</v>
      </c>
      <c r="AH53" s="118">
        <f>'SS5-Orifice1 (4)'!AH42</f>
        <v>0</v>
      </c>
      <c r="AI53" s="118">
        <f>'SS5-Orifice1 (4)'!AI42</f>
        <v>0</v>
      </c>
      <c r="AJ53" s="118">
        <f>'SS5-Orifice1 (4)'!AJ42</f>
        <v>0</v>
      </c>
      <c r="AK53" s="118">
        <f>'SS5-Orifice1 (4)'!AK42</f>
        <v>0</v>
      </c>
      <c r="AL53" s="118">
        <f>'SS5-Orifice1 (4)'!AL42</f>
        <v>0</v>
      </c>
      <c r="AM53" s="118">
        <f>'SS5-Orifice1 (4)'!AM42</f>
        <v>0</v>
      </c>
      <c r="AN53" s="118">
        <f>'SS5-Orifice1 (4)'!AN42</f>
        <v>0</v>
      </c>
      <c r="AO53" s="118">
        <f>'SS5-Orifice1 (4)'!AO42</f>
        <v>0</v>
      </c>
      <c r="AP53" s="118">
        <f>'SS5-Orifice1 (4)'!AP42</f>
        <v>0</v>
      </c>
      <c r="AQ53" s="118">
        <f>'SS5-Orifice1 (4)'!AQ42</f>
        <v>0</v>
      </c>
      <c r="AR53" s="118">
        <f>'SS5-Orifice1 (4)'!AR42</f>
        <v>0</v>
      </c>
      <c r="AS53" s="118">
        <f>'SS5-Orifice1 (4)'!AS42</f>
        <v>0</v>
      </c>
      <c r="AT53" s="108">
        <f>'SS5-Orifice1 (4)'!AT42</f>
        <v>0</v>
      </c>
      <c r="AU53" s="109" t="e">
        <f t="shared" si="7"/>
        <v>#DIV/0!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(4)'!I43</f>
        <v>0</v>
      </c>
      <c r="J54" s="118">
        <f>'SS5-Orifice1 (4)'!J43</f>
        <v>0</v>
      </c>
      <c r="K54" s="118">
        <f>'SS5-Orifice1 (4)'!K43</f>
        <v>0</v>
      </c>
      <c r="L54" s="118">
        <f>'SS5-Orifice1 (4)'!L43</f>
        <v>0</v>
      </c>
      <c r="M54" s="118">
        <f>'SS5-Orifice1 (4)'!M43</f>
        <v>0</v>
      </c>
      <c r="N54" s="118">
        <f>'SS5-Orifice1 (4)'!N43</f>
        <v>0</v>
      </c>
      <c r="O54" s="118">
        <f>'SS5-Orifice1 (4)'!O43</f>
        <v>0</v>
      </c>
      <c r="P54" s="118">
        <f>'SS5-Orifice1 (4)'!P43</f>
        <v>0</v>
      </c>
      <c r="Q54" s="118">
        <f>'SS5-Orifice1 (4)'!Q43</f>
        <v>0</v>
      </c>
      <c r="R54" s="118">
        <f>'SS5-Orifice1 (4)'!R43</f>
        <v>0</v>
      </c>
      <c r="S54" s="118">
        <f>'SS5-Orifice1 (4)'!S43</f>
        <v>0</v>
      </c>
      <c r="T54" s="118">
        <f>'SS5-Orifice1 (4)'!T43</f>
        <v>0</v>
      </c>
      <c r="U54" s="118">
        <f>'SS5-Orifice1 (4)'!U43</f>
        <v>0</v>
      </c>
      <c r="V54" s="118">
        <f>'SS5-Orifice1 (4)'!V43</f>
        <v>0</v>
      </c>
      <c r="W54" s="118">
        <f>'SS5-Orifice1 (4)'!W43</f>
        <v>0</v>
      </c>
      <c r="X54" s="118">
        <f>'SS5-Orifice1 (4)'!X43</f>
        <v>0</v>
      </c>
      <c r="Y54" s="118">
        <f>'SS5-Orifice1 (4)'!Y43</f>
        <v>0</v>
      </c>
      <c r="Z54" s="118">
        <f>'SS5-Orifice1 (4)'!Z43</f>
        <v>0</v>
      </c>
      <c r="AA54" s="118">
        <f>'SS5-Orifice1 (4)'!AA43</f>
        <v>0</v>
      </c>
      <c r="AB54" s="118">
        <f>'SS5-Orifice1 (4)'!AB43</f>
        <v>0</v>
      </c>
      <c r="AC54" s="118">
        <f>'SS5-Orifice1 (4)'!AC43</f>
        <v>0</v>
      </c>
      <c r="AD54" s="118">
        <f>'SS5-Orifice1 (4)'!AD43</f>
        <v>0</v>
      </c>
      <c r="AE54" s="118">
        <f>'SS5-Orifice1 (4)'!AE43</f>
        <v>0</v>
      </c>
      <c r="AF54" s="118">
        <f>'SS5-Orifice1 (4)'!AF43</f>
        <v>0</v>
      </c>
      <c r="AG54" s="118">
        <f>'SS5-Orifice1 (4)'!AG43</f>
        <v>0</v>
      </c>
      <c r="AH54" s="118">
        <f>'SS5-Orifice1 (4)'!AH43</f>
        <v>0</v>
      </c>
      <c r="AI54" s="118">
        <f>'SS5-Orifice1 (4)'!AI43</f>
        <v>0</v>
      </c>
      <c r="AJ54" s="118">
        <f>'SS5-Orifice1 (4)'!AJ43</f>
        <v>0</v>
      </c>
      <c r="AK54" s="118">
        <f>'SS5-Orifice1 (4)'!AK43</f>
        <v>0</v>
      </c>
      <c r="AL54" s="118">
        <f>'SS5-Orifice1 (4)'!AL43</f>
        <v>0</v>
      </c>
      <c r="AM54" s="118">
        <f>'SS5-Orifice1 (4)'!AM43</f>
        <v>0</v>
      </c>
      <c r="AN54" s="118">
        <f>'SS5-Orifice1 (4)'!AN43</f>
        <v>0</v>
      </c>
      <c r="AO54" s="118">
        <f>'SS5-Orifice1 (4)'!AO43</f>
        <v>0</v>
      </c>
      <c r="AP54" s="118">
        <f>'SS5-Orifice1 (4)'!AP43</f>
        <v>0</v>
      </c>
      <c r="AQ54" s="118">
        <f>'SS5-Orifice1 (4)'!AQ43</f>
        <v>0</v>
      </c>
      <c r="AR54" s="118">
        <f>'SS5-Orifice1 (4)'!AR43</f>
        <v>0</v>
      </c>
      <c r="AS54" s="118">
        <f>'SS5-Orifice1 (4)'!AS43</f>
        <v>0</v>
      </c>
      <c r="AT54" s="108">
        <f>'SS5-Orifice1 (4)'!AT43</f>
        <v>0</v>
      </c>
      <c r="AU54" s="109" t="e">
        <f t="shared" si="7"/>
        <v>#DIV/0!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(4)'!I44</f>
        <v>0</v>
      </c>
      <c r="J55" s="118">
        <f>'SS5-Orifice1 (4)'!J44</f>
        <v>0</v>
      </c>
      <c r="K55" s="118">
        <f>'SS5-Orifice1 (4)'!K44</f>
        <v>0</v>
      </c>
      <c r="L55" s="118">
        <f>'SS5-Orifice1 (4)'!L44</f>
        <v>0</v>
      </c>
      <c r="M55" s="118">
        <f>'SS5-Orifice1 (4)'!M44</f>
        <v>0</v>
      </c>
      <c r="N55" s="118">
        <f>'SS5-Orifice1 (4)'!N44</f>
        <v>0</v>
      </c>
      <c r="O55" s="118">
        <f>'SS5-Orifice1 (4)'!O44</f>
        <v>0</v>
      </c>
      <c r="P55" s="118">
        <f>'SS5-Orifice1 (4)'!P44</f>
        <v>0</v>
      </c>
      <c r="Q55" s="118">
        <f>'SS5-Orifice1 (4)'!Q44</f>
        <v>0</v>
      </c>
      <c r="R55" s="118">
        <f>'SS5-Orifice1 (4)'!R44</f>
        <v>0</v>
      </c>
      <c r="S55" s="118">
        <f>'SS5-Orifice1 (4)'!S44</f>
        <v>0</v>
      </c>
      <c r="T55" s="118">
        <f>'SS5-Orifice1 (4)'!T44</f>
        <v>0</v>
      </c>
      <c r="U55" s="118">
        <f>'SS5-Orifice1 (4)'!U44</f>
        <v>0</v>
      </c>
      <c r="V55" s="118">
        <f>'SS5-Orifice1 (4)'!V44</f>
        <v>0</v>
      </c>
      <c r="W55" s="118">
        <f>'SS5-Orifice1 (4)'!W44</f>
        <v>0</v>
      </c>
      <c r="X55" s="118">
        <f>'SS5-Orifice1 (4)'!X44</f>
        <v>0</v>
      </c>
      <c r="Y55" s="118">
        <f>'SS5-Orifice1 (4)'!Y44</f>
        <v>0</v>
      </c>
      <c r="Z55" s="118">
        <f>'SS5-Orifice1 (4)'!Z44</f>
        <v>0</v>
      </c>
      <c r="AA55" s="118">
        <f>'SS5-Orifice1 (4)'!AA44</f>
        <v>0</v>
      </c>
      <c r="AB55" s="118">
        <f>'SS5-Orifice1 (4)'!AB44</f>
        <v>0</v>
      </c>
      <c r="AC55" s="118">
        <f>'SS5-Orifice1 (4)'!AC44</f>
        <v>0</v>
      </c>
      <c r="AD55" s="118">
        <f>'SS5-Orifice1 (4)'!AD44</f>
        <v>0</v>
      </c>
      <c r="AE55" s="118">
        <f>'SS5-Orifice1 (4)'!AE44</f>
        <v>0</v>
      </c>
      <c r="AF55" s="118">
        <f>'SS5-Orifice1 (4)'!AF44</f>
        <v>0</v>
      </c>
      <c r="AG55" s="118">
        <f>'SS5-Orifice1 (4)'!AG44</f>
        <v>0</v>
      </c>
      <c r="AH55" s="118">
        <f>'SS5-Orifice1 (4)'!AH44</f>
        <v>0</v>
      </c>
      <c r="AI55" s="118">
        <f>'SS5-Orifice1 (4)'!AI44</f>
        <v>0</v>
      </c>
      <c r="AJ55" s="118">
        <f>'SS5-Orifice1 (4)'!AJ44</f>
        <v>0</v>
      </c>
      <c r="AK55" s="118">
        <f>'SS5-Orifice1 (4)'!AK44</f>
        <v>0</v>
      </c>
      <c r="AL55" s="118">
        <f>'SS5-Orifice1 (4)'!AL44</f>
        <v>0</v>
      </c>
      <c r="AM55" s="118">
        <f>'SS5-Orifice1 (4)'!AM44</f>
        <v>0</v>
      </c>
      <c r="AN55" s="118">
        <f>'SS5-Orifice1 (4)'!AN44</f>
        <v>0</v>
      </c>
      <c r="AO55" s="118">
        <f>'SS5-Orifice1 (4)'!AO44</f>
        <v>0</v>
      </c>
      <c r="AP55" s="118">
        <f>'SS5-Orifice1 (4)'!AP44</f>
        <v>0</v>
      </c>
      <c r="AQ55" s="118">
        <f>'SS5-Orifice1 (4)'!AQ44</f>
        <v>0</v>
      </c>
      <c r="AR55" s="118">
        <f>'SS5-Orifice1 (4)'!AR44</f>
        <v>0</v>
      </c>
      <c r="AS55" s="118">
        <f>'SS5-Orifice1 (4)'!AS44</f>
        <v>0</v>
      </c>
      <c r="AT55" s="108">
        <f>'SS5-Orifice1 (4)'!AT44</f>
        <v>0</v>
      </c>
      <c r="AU55" s="109" t="e">
        <f t="shared" si="7"/>
        <v>#DIV/0!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(4)'!I45</f>
        <v>0</v>
      </c>
      <c r="J56" s="118">
        <f>'SS5-Orifice1 (4)'!J45</f>
        <v>0</v>
      </c>
      <c r="K56" s="118">
        <f>'SS5-Orifice1 (4)'!K45</f>
        <v>0</v>
      </c>
      <c r="L56" s="118">
        <f>'SS5-Orifice1 (4)'!L45</f>
        <v>0</v>
      </c>
      <c r="M56" s="118">
        <f>'SS5-Orifice1 (4)'!M45</f>
        <v>0</v>
      </c>
      <c r="N56" s="118">
        <f>'SS5-Orifice1 (4)'!N45</f>
        <v>0</v>
      </c>
      <c r="O56" s="118">
        <f>'SS5-Orifice1 (4)'!O45</f>
        <v>0</v>
      </c>
      <c r="P56" s="118">
        <f>'SS5-Orifice1 (4)'!P45</f>
        <v>0</v>
      </c>
      <c r="Q56" s="118">
        <f>'SS5-Orifice1 (4)'!Q45</f>
        <v>0</v>
      </c>
      <c r="R56" s="118">
        <f>'SS5-Orifice1 (4)'!R45</f>
        <v>0</v>
      </c>
      <c r="S56" s="118">
        <f>'SS5-Orifice1 (4)'!S45</f>
        <v>0</v>
      </c>
      <c r="T56" s="118">
        <f>'SS5-Orifice1 (4)'!T45</f>
        <v>0</v>
      </c>
      <c r="U56" s="118">
        <f>'SS5-Orifice1 (4)'!U45</f>
        <v>0</v>
      </c>
      <c r="V56" s="118">
        <f>'SS5-Orifice1 (4)'!V45</f>
        <v>0</v>
      </c>
      <c r="W56" s="118">
        <f>'SS5-Orifice1 (4)'!W45</f>
        <v>0</v>
      </c>
      <c r="X56" s="118">
        <f>'SS5-Orifice1 (4)'!X45</f>
        <v>0</v>
      </c>
      <c r="Y56" s="118">
        <f>'SS5-Orifice1 (4)'!Y45</f>
        <v>0</v>
      </c>
      <c r="Z56" s="118">
        <f>'SS5-Orifice1 (4)'!Z45</f>
        <v>0</v>
      </c>
      <c r="AA56" s="118">
        <f>'SS5-Orifice1 (4)'!AA45</f>
        <v>0</v>
      </c>
      <c r="AB56" s="118">
        <f>'SS5-Orifice1 (4)'!AB45</f>
        <v>0</v>
      </c>
      <c r="AC56" s="118">
        <f>'SS5-Orifice1 (4)'!AC45</f>
        <v>0</v>
      </c>
      <c r="AD56" s="118">
        <f>'SS5-Orifice1 (4)'!AD45</f>
        <v>0</v>
      </c>
      <c r="AE56" s="118">
        <f>'SS5-Orifice1 (4)'!AE45</f>
        <v>0</v>
      </c>
      <c r="AF56" s="118">
        <f>'SS5-Orifice1 (4)'!AF45</f>
        <v>0</v>
      </c>
      <c r="AG56" s="118">
        <f>'SS5-Orifice1 (4)'!AG45</f>
        <v>0</v>
      </c>
      <c r="AH56" s="118">
        <f>'SS5-Orifice1 (4)'!AH45</f>
        <v>0</v>
      </c>
      <c r="AI56" s="118">
        <f>'SS5-Orifice1 (4)'!AI45</f>
        <v>0</v>
      </c>
      <c r="AJ56" s="118">
        <f>'SS5-Orifice1 (4)'!AJ45</f>
        <v>0</v>
      </c>
      <c r="AK56" s="118">
        <f>'SS5-Orifice1 (4)'!AK45</f>
        <v>0</v>
      </c>
      <c r="AL56" s="118">
        <f>'SS5-Orifice1 (4)'!AL45</f>
        <v>0</v>
      </c>
      <c r="AM56" s="118">
        <f>'SS5-Orifice1 (4)'!AM45</f>
        <v>0</v>
      </c>
      <c r="AN56" s="118">
        <f>'SS5-Orifice1 (4)'!AN45</f>
        <v>0</v>
      </c>
      <c r="AO56" s="118">
        <f>'SS5-Orifice1 (4)'!AO45</f>
        <v>0</v>
      </c>
      <c r="AP56" s="118">
        <f>'SS5-Orifice1 (4)'!AP45</f>
        <v>0</v>
      </c>
      <c r="AQ56" s="118">
        <f>'SS5-Orifice1 (4)'!AQ45</f>
        <v>0</v>
      </c>
      <c r="AR56" s="118">
        <f>'SS5-Orifice1 (4)'!AR45</f>
        <v>0</v>
      </c>
      <c r="AS56" s="118">
        <f>'SS5-Orifice1 (4)'!AS45</f>
        <v>0</v>
      </c>
      <c r="AT56" s="108">
        <f>'SS5-Orifice1 (4)'!AT45</f>
        <v>0</v>
      </c>
      <c r="AU56" s="109" t="e">
        <f t="shared" si="7"/>
        <v>#DIV/0!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(4)'!I46</f>
        <v>0</v>
      </c>
      <c r="J57" s="118">
        <f>'SS5-Orifice1 (4)'!J46</f>
        <v>0</v>
      </c>
      <c r="K57" s="118">
        <f>'SS5-Orifice1 (4)'!K46</f>
        <v>0</v>
      </c>
      <c r="L57" s="118">
        <f>'SS5-Orifice1 (4)'!L46</f>
        <v>0</v>
      </c>
      <c r="M57" s="118">
        <f>'SS5-Orifice1 (4)'!M46</f>
        <v>0</v>
      </c>
      <c r="N57" s="118">
        <f>'SS5-Orifice1 (4)'!N46</f>
        <v>0</v>
      </c>
      <c r="O57" s="118">
        <f>'SS5-Orifice1 (4)'!O46</f>
        <v>0</v>
      </c>
      <c r="P57" s="118">
        <f>'SS5-Orifice1 (4)'!P46</f>
        <v>0</v>
      </c>
      <c r="Q57" s="118">
        <f>'SS5-Orifice1 (4)'!Q46</f>
        <v>0</v>
      </c>
      <c r="R57" s="118">
        <f>'SS5-Orifice1 (4)'!R46</f>
        <v>0</v>
      </c>
      <c r="S57" s="118">
        <f>'SS5-Orifice1 (4)'!S46</f>
        <v>0</v>
      </c>
      <c r="T57" s="118">
        <f>'SS5-Orifice1 (4)'!T46</f>
        <v>0</v>
      </c>
      <c r="U57" s="118">
        <f>'SS5-Orifice1 (4)'!U46</f>
        <v>0</v>
      </c>
      <c r="V57" s="118">
        <f>'SS5-Orifice1 (4)'!V46</f>
        <v>0</v>
      </c>
      <c r="W57" s="118">
        <f>'SS5-Orifice1 (4)'!W46</f>
        <v>0</v>
      </c>
      <c r="X57" s="118">
        <f>'SS5-Orifice1 (4)'!X46</f>
        <v>0</v>
      </c>
      <c r="Y57" s="118">
        <f>'SS5-Orifice1 (4)'!Y46</f>
        <v>0</v>
      </c>
      <c r="Z57" s="118">
        <f>'SS5-Orifice1 (4)'!Z46</f>
        <v>0</v>
      </c>
      <c r="AA57" s="118">
        <f>'SS5-Orifice1 (4)'!AA46</f>
        <v>0</v>
      </c>
      <c r="AB57" s="118">
        <f>'SS5-Orifice1 (4)'!AB46</f>
        <v>0</v>
      </c>
      <c r="AC57" s="118">
        <f>'SS5-Orifice1 (4)'!AC46</f>
        <v>0</v>
      </c>
      <c r="AD57" s="118">
        <f>'SS5-Orifice1 (4)'!AD46</f>
        <v>0</v>
      </c>
      <c r="AE57" s="118">
        <f>'SS5-Orifice1 (4)'!AE46</f>
        <v>0</v>
      </c>
      <c r="AF57" s="118">
        <f>'SS5-Orifice1 (4)'!AF46</f>
        <v>0</v>
      </c>
      <c r="AG57" s="118">
        <f>'SS5-Orifice1 (4)'!AG46</f>
        <v>0</v>
      </c>
      <c r="AH57" s="118">
        <f>'SS5-Orifice1 (4)'!AH46</f>
        <v>0</v>
      </c>
      <c r="AI57" s="118">
        <f>'SS5-Orifice1 (4)'!AI46</f>
        <v>0</v>
      </c>
      <c r="AJ57" s="118">
        <f>'SS5-Orifice1 (4)'!AJ46</f>
        <v>0</v>
      </c>
      <c r="AK57" s="118">
        <f>'SS5-Orifice1 (4)'!AK46</f>
        <v>0</v>
      </c>
      <c r="AL57" s="118">
        <f>'SS5-Orifice1 (4)'!AL46</f>
        <v>0</v>
      </c>
      <c r="AM57" s="118">
        <f>'SS5-Orifice1 (4)'!AM46</f>
        <v>0</v>
      </c>
      <c r="AN57" s="118">
        <f>'SS5-Orifice1 (4)'!AN46</f>
        <v>0</v>
      </c>
      <c r="AO57" s="118">
        <f>'SS5-Orifice1 (4)'!AO46</f>
        <v>0</v>
      </c>
      <c r="AP57" s="118">
        <f>'SS5-Orifice1 (4)'!AP46</f>
        <v>0</v>
      </c>
      <c r="AQ57" s="118">
        <f>'SS5-Orifice1 (4)'!AQ46</f>
        <v>0</v>
      </c>
      <c r="AR57" s="118">
        <f>'SS5-Orifice1 (4)'!AR46</f>
        <v>0</v>
      </c>
      <c r="AS57" s="118">
        <f>'SS5-Orifice1 (4)'!AS46</f>
        <v>0</v>
      </c>
      <c r="AT57" s="108">
        <f>'SS5-Orifice1 (4)'!AT46</f>
        <v>0</v>
      </c>
      <c r="AU57" s="109" t="e">
        <f t="shared" si="7"/>
        <v>#DIV/0!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(4)'!I47</f>
        <v>0</v>
      </c>
      <c r="J58" s="118">
        <f>'SS5-Orifice1 (4)'!J47</f>
        <v>0</v>
      </c>
      <c r="K58" s="118">
        <f>'SS5-Orifice1 (4)'!K47</f>
        <v>0</v>
      </c>
      <c r="L58" s="118">
        <f>'SS5-Orifice1 (4)'!L47</f>
        <v>0</v>
      </c>
      <c r="M58" s="118">
        <f>'SS5-Orifice1 (4)'!M47</f>
        <v>0</v>
      </c>
      <c r="N58" s="118">
        <f>'SS5-Orifice1 (4)'!N47</f>
        <v>0</v>
      </c>
      <c r="O58" s="118">
        <f>'SS5-Orifice1 (4)'!O47</f>
        <v>0</v>
      </c>
      <c r="P58" s="118">
        <f>'SS5-Orifice1 (4)'!P47</f>
        <v>0</v>
      </c>
      <c r="Q58" s="118">
        <f>'SS5-Orifice1 (4)'!Q47</f>
        <v>0</v>
      </c>
      <c r="R58" s="118">
        <f>'SS5-Orifice1 (4)'!R47</f>
        <v>0</v>
      </c>
      <c r="S58" s="118">
        <f>'SS5-Orifice1 (4)'!S47</f>
        <v>0</v>
      </c>
      <c r="T58" s="118">
        <f>'SS5-Orifice1 (4)'!T47</f>
        <v>0</v>
      </c>
      <c r="U58" s="118">
        <f>'SS5-Orifice1 (4)'!U47</f>
        <v>0</v>
      </c>
      <c r="V58" s="118">
        <f>'SS5-Orifice1 (4)'!V47</f>
        <v>0</v>
      </c>
      <c r="W58" s="118">
        <f>'SS5-Orifice1 (4)'!W47</f>
        <v>0</v>
      </c>
      <c r="X58" s="118">
        <f>'SS5-Orifice1 (4)'!X47</f>
        <v>0</v>
      </c>
      <c r="Y58" s="118">
        <f>'SS5-Orifice1 (4)'!Y47</f>
        <v>0</v>
      </c>
      <c r="Z58" s="118">
        <f>'SS5-Orifice1 (4)'!Z47</f>
        <v>0</v>
      </c>
      <c r="AA58" s="118">
        <f>'SS5-Orifice1 (4)'!AA47</f>
        <v>0</v>
      </c>
      <c r="AB58" s="118">
        <f>'SS5-Orifice1 (4)'!AB47</f>
        <v>0</v>
      </c>
      <c r="AC58" s="118">
        <f>'SS5-Orifice1 (4)'!AC47</f>
        <v>0</v>
      </c>
      <c r="AD58" s="118">
        <f>'SS5-Orifice1 (4)'!AD47</f>
        <v>0</v>
      </c>
      <c r="AE58" s="118">
        <f>'SS5-Orifice1 (4)'!AE47</f>
        <v>0</v>
      </c>
      <c r="AF58" s="118">
        <f>'SS5-Orifice1 (4)'!AF47</f>
        <v>0</v>
      </c>
      <c r="AG58" s="118">
        <f>'SS5-Orifice1 (4)'!AG47</f>
        <v>0</v>
      </c>
      <c r="AH58" s="118">
        <f>'SS5-Orifice1 (4)'!AH47</f>
        <v>0</v>
      </c>
      <c r="AI58" s="118">
        <f>'SS5-Orifice1 (4)'!AI47</f>
        <v>0</v>
      </c>
      <c r="AJ58" s="118">
        <f>'SS5-Orifice1 (4)'!AJ47</f>
        <v>0</v>
      </c>
      <c r="AK58" s="118">
        <f>'SS5-Orifice1 (4)'!AK47</f>
        <v>0</v>
      </c>
      <c r="AL58" s="118">
        <f>'SS5-Orifice1 (4)'!AL47</f>
        <v>0</v>
      </c>
      <c r="AM58" s="118">
        <f>'SS5-Orifice1 (4)'!AM47</f>
        <v>0</v>
      </c>
      <c r="AN58" s="118">
        <f>'SS5-Orifice1 (4)'!AN47</f>
        <v>0</v>
      </c>
      <c r="AO58" s="118">
        <f>'SS5-Orifice1 (4)'!AO47</f>
        <v>0</v>
      </c>
      <c r="AP58" s="118">
        <f>'SS5-Orifice1 (4)'!AP47</f>
        <v>0</v>
      </c>
      <c r="AQ58" s="118">
        <f>'SS5-Orifice1 (4)'!AQ47</f>
        <v>0</v>
      </c>
      <c r="AR58" s="118">
        <f>'SS5-Orifice1 (4)'!AR47</f>
        <v>0</v>
      </c>
      <c r="AS58" s="118">
        <f>'SS5-Orifice1 (4)'!AS47</f>
        <v>0</v>
      </c>
      <c r="AT58" s="108">
        <f>'SS5-Orifice1 (4)'!AT47</f>
        <v>0</v>
      </c>
      <c r="AU58" s="109" t="e">
        <f t="shared" si="7"/>
        <v>#DIV/0!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(4)'!I48</f>
        <v>0</v>
      </c>
      <c r="J59" s="118">
        <f>'SS5-Orifice1 (4)'!J48</f>
        <v>0</v>
      </c>
      <c r="K59" s="118">
        <f>'SS5-Orifice1 (4)'!K48</f>
        <v>0</v>
      </c>
      <c r="L59" s="118">
        <f>'SS5-Orifice1 (4)'!L48</f>
        <v>0</v>
      </c>
      <c r="M59" s="118">
        <f>'SS5-Orifice1 (4)'!M48</f>
        <v>0</v>
      </c>
      <c r="N59" s="118">
        <f>'SS5-Orifice1 (4)'!N48</f>
        <v>0</v>
      </c>
      <c r="O59" s="118">
        <f>'SS5-Orifice1 (4)'!O48</f>
        <v>0</v>
      </c>
      <c r="P59" s="118">
        <f>'SS5-Orifice1 (4)'!P48</f>
        <v>0</v>
      </c>
      <c r="Q59" s="118">
        <f>'SS5-Orifice1 (4)'!Q48</f>
        <v>0</v>
      </c>
      <c r="R59" s="118">
        <f>'SS5-Orifice1 (4)'!R48</f>
        <v>0</v>
      </c>
      <c r="S59" s="118">
        <f>'SS5-Orifice1 (4)'!S48</f>
        <v>0</v>
      </c>
      <c r="T59" s="118">
        <f>'SS5-Orifice1 (4)'!T48</f>
        <v>0</v>
      </c>
      <c r="U59" s="118">
        <f>'SS5-Orifice1 (4)'!U48</f>
        <v>0</v>
      </c>
      <c r="V59" s="118">
        <f>'SS5-Orifice1 (4)'!V48</f>
        <v>0</v>
      </c>
      <c r="W59" s="118">
        <f>'SS5-Orifice1 (4)'!W48</f>
        <v>0</v>
      </c>
      <c r="X59" s="118">
        <f>'SS5-Orifice1 (4)'!X48</f>
        <v>0</v>
      </c>
      <c r="Y59" s="118">
        <f>'SS5-Orifice1 (4)'!Y48</f>
        <v>0</v>
      </c>
      <c r="Z59" s="118">
        <f>'SS5-Orifice1 (4)'!Z48</f>
        <v>0</v>
      </c>
      <c r="AA59" s="118">
        <f>'SS5-Orifice1 (4)'!AA48</f>
        <v>0</v>
      </c>
      <c r="AB59" s="118">
        <f>'SS5-Orifice1 (4)'!AB48</f>
        <v>0</v>
      </c>
      <c r="AC59" s="118">
        <f>'SS5-Orifice1 (4)'!AC48</f>
        <v>0</v>
      </c>
      <c r="AD59" s="118">
        <f>'SS5-Orifice1 (4)'!AD48</f>
        <v>0</v>
      </c>
      <c r="AE59" s="118">
        <f>'SS5-Orifice1 (4)'!AE48</f>
        <v>0</v>
      </c>
      <c r="AF59" s="118">
        <f>'SS5-Orifice1 (4)'!AF48</f>
        <v>0</v>
      </c>
      <c r="AG59" s="118">
        <f>'SS5-Orifice1 (4)'!AG48</f>
        <v>0</v>
      </c>
      <c r="AH59" s="118">
        <f>'SS5-Orifice1 (4)'!AH48</f>
        <v>0</v>
      </c>
      <c r="AI59" s="118">
        <f>'SS5-Orifice1 (4)'!AI48</f>
        <v>0</v>
      </c>
      <c r="AJ59" s="118">
        <f>'SS5-Orifice1 (4)'!AJ48</f>
        <v>0</v>
      </c>
      <c r="AK59" s="118">
        <f>'SS5-Orifice1 (4)'!AK48</f>
        <v>0</v>
      </c>
      <c r="AL59" s="118">
        <f>'SS5-Orifice1 (4)'!AL48</f>
        <v>0</v>
      </c>
      <c r="AM59" s="118">
        <f>'SS5-Orifice1 (4)'!AM48</f>
        <v>0</v>
      </c>
      <c r="AN59" s="118">
        <f>'SS5-Orifice1 (4)'!AN48</f>
        <v>0</v>
      </c>
      <c r="AO59" s="118">
        <f>'SS5-Orifice1 (4)'!AO48</f>
        <v>0</v>
      </c>
      <c r="AP59" s="118">
        <f>'SS5-Orifice1 (4)'!AP48</f>
        <v>0</v>
      </c>
      <c r="AQ59" s="118">
        <f>'SS5-Orifice1 (4)'!AQ48</f>
        <v>0</v>
      </c>
      <c r="AR59" s="118">
        <f>'SS5-Orifice1 (4)'!AR48</f>
        <v>0</v>
      </c>
      <c r="AS59" s="118">
        <f>'SS5-Orifice1 (4)'!AS48</f>
        <v>0</v>
      </c>
      <c r="AT59" s="108">
        <f>'SS5-Orifice1 (4)'!AT48</f>
        <v>0</v>
      </c>
      <c r="AU59" s="109" t="e">
        <f t="shared" si="7"/>
        <v>#DIV/0!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(4)'!I49</f>
        <v>0</v>
      </c>
      <c r="J60" s="112">
        <f>'SS5-Orifice1 (4)'!J49</f>
        <v>0</v>
      </c>
      <c r="K60" s="112">
        <f>'SS5-Orifice1 (4)'!K49</f>
        <v>0</v>
      </c>
      <c r="L60" s="112">
        <f>'SS5-Orifice1 (4)'!L49</f>
        <v>0</v>
      </c>
      <c r="M60" s="112">
        <f>'SS5-Orifice1 (4)'!M49</f>
        <v>0</v>
      </c>
      <c r="N60" s="112">
        <f>'SS5-Orifice1 (4)'!N49</f>
        <v>0</v>
      </c>
      <c r="O60" s="112">
        <f>'SS5-Orifice1 (4)'!O49</f>
        <v>0</v>
      </c>
      <c r="P60" s="112">
        <f>'SS5-Orifice1 (4)'!P49</f>
        <v>0</v>
      </c>
      <c r="Q60" s="112">
        <f>'SS5-Orifice1 (4)'!Q49</f>
        <v>0</v>
      </c>
      <c r="R60" s="112">
        <f>'SS5-Orifice1 (4)'!R49</f>
        <v>0</v>
      </c>
      <c r="S60" s="112">
        <f>'SS5-Orifice1 (4)'!S49</f>
        <v>0</v>
      </c>
      <c r="T60" s="112">
        <f>'SS5-Orifice1 (4)'!T49</f>
        <v>0</v>
      </c>
      <c r="U60" s="112">
        <f>'SS5-Orifice1 (4)'!U49</f>
        <v>0</v>
      </c>
      <c r="V60" s="112">
        <f>'SS5-Orifice1 (4)'!V49</f>
        <v>0</v>
      </c>
      <c r="W60" s="112">
        <f>'SS5-Orifice1 (4)'!W49</f>
        <v>0</v>
      </c>
      <c r="X60" s="112">
        <f>'SS5-Orifice1 (4)'!X49</f>
        <v>0</v>
      </c>
      <c r="Y60" s="112">
        <f>'SS5-Orifice1 (4)'!Y49</f>
        <v>0</v>
      </c>
      <c r="Z60" s="112">
        <f>'SS5-Orifice1 (4)'!Z49</f>
        <v>0</v>
      </c>
      <c r="AA60" s="112">
        <f>'SS5-Orifice1 (4)'!AA49</f>
        <v>0</v>
      </c>
      <c r="AB60" s="112">
        <f>'SS5-Orifice1 (4)'!AB49</f>
        <v>0</v>
      </c>
      <c r="AC60" s="112">
        <f>'SS5-Orifice1 (4)'!AC49</f>
        <v>0</v>
      </c>
      <c r="AD60" s="112">
        <f>'SS5-Orifice1 (4)'!AD49</f>
        <v>0</v>
      </c>
      <c r="AE60" s="112">
        <f>'SS5-Orifice1 (4)'!AE49</f>
        <v>0</v>
      </c>
      <c r="AF60" s="112">
        <f>'SS5-Orifice1 (4)'!AF49</f>
        <v>0</v>
      </c>
      <c r="AG60" s="112">
        <f>'SS5-Orifice1 (4)'!AG49</f>
        <v>0</v>
      </c>
      <c r="AH60" s="112">
        <f>'SS5-Orifice1 (4)'!AH49</f>
        <v>0</v>
      </c>
      <c r="AI60" s="112">
        <f>'SS5-Orifice1 (4)'!AI49</f>
        <v>0</v>
      </c>
      <c r="AJ60" s="112">
        <f>'SS5-Orifice1 (4)'!AJ49</f>
        <v>0</v>
      </c>
      <c r="AK60" s="112">
        <f>'SS5-Orifice1 (4)'!AK49</f>
        <v>0</v>
      </c>
      <c r="AL60" s="112">
        <f>'SS5-Orifice1 (4)'!AL49</f>
        <v>0</v>
      </c>
      <c r="AM60" s="112">
        <f>'SS5-Orifice1 (4)'!AM49</f>
        <v>0</v>
      </c>
      <c r="AN60" s="112">
        <f>'SS5-Orifice1 (4)'!AN49</f>
        <v>0</v>
      </c>
      <c r="AO60" s="112">
        <f>'SS5-Orifice1 (4)'!AO49</f>
        <v>0</v>
      </c>
      <c r="AP60" s="112">
        <f>'SS5-Orifice1 (4)'!AP49</f>
        <v>0</v>
      </c>
      <c r="AQ60" s="112">
        <f>'SS5-Orifice1 (4)'!AQ49</f>
        <v>0</v>
      </c>
      <c r="AR60" s="112">
        <f>'SS5-Orifice1 (4)'!AR49</f>
        <v>0</v>
      </c>
      <c r="AS60" s="112">
        <f>'SS5-Orifice1 (4)'!AS49</f>
        <v>0</v>
      </c>
      <c r="AT60" s="113">
        <f>'SS5-Orifice1 (4)'!AT49</f>
        <v>0</v>
      </c>
      <c r="AU60" s="114" t="e">
        <f t="shared" si="7"/>
        <v>#DIV/0!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(4)'!I39</f>
        <v>0</v>
      </c>
      <c r="J61" s="118">
        <f>'SS6-Orifice1 (4)'!J39</f>
        <v>0</v>
      </c>
      <c r="K61" s="118">
        <f>'SS6-Orifice1 (4)'!K39</f>
        <v>0</v>
      </c>
      <c r="L61" s="118">
        <f>'SS6-Orifice1 (4)'!L39</f>
        <v>0</v>
      </c>
      <c r="M61" s="118">
        <f>'SS6-Orifice1 (4)'!M39</f>
        <v>0</v>
      </c>
      <c r="N61" s="118">
        <f>'SS6-Orifice1 (4)'!N39</f>
        <v>0</v>
      </c>
      <c r="O61" s="118">
        <f>'SS6-Orifice1 (4)'!O39</f>
        <v>0</v>
      </c>
      <c r="P61" s="118">
        <f>'SS6-Orifice1 (4)'!P39</f>
        <v>0</v>
      </c>
      <c r="Q61" s="118">
        <f>'SS6-Orifice1 (4)'!Q39</f>
        <v>0</v>
      </c>
      <c r="R61" s="118">
        <f>'SS6-Orifice1 (4)'!R39</f>
        <v>0</v>
      </c>
      <c r="S61" s="118">
        <f>'SS6-Orifice1 (4)'!S39</f>
        <v>0</v>
      </c>
      <c r="T61" s="118">
        <f>'SS6-Orifice1 (4)'!T39</f>
        <v>0</v>
      </c>
      <c r="U61" s="118">
        <f>'SS6-Orifice1 (4)'!U39</f>
        <v>0</v>
      </c>
      <c r="V61" s="118">
        <f>'SS6-Orifice1 (4)'!V39</f>
        <v>0</v>
      </c>
      <c r="W61" s="118">
        <f>'SS6-Orifice1 (4)'!W39</f>
        <v>0</v>
      </c>
      <c r="X61" s="118">
        <f>'SS6-Orifice1 (4)'!X39</f>
        <v>0</v>
      </c>
      <c r="Y61" s="118">
        <f>'SS6-Orifice1 (4)'!Y39</f>
        <v>0</v>
      </c>
      <c r="Z61" s="118">
        <f>'SS6-Orifice1 (4)'!Z39</f>
        <v>0</v>
      </c>
      <c r="AA61" s="118">
        <f>'SS6-Orifice1 (4)'!AA39</f>
        <v>0</v>
      </c>
      <c r="AB61" s="118">
        <f>'SS6-Orifice1 (4)'!AB39</f>
        <v>0</v>
      </c>
      <c r="AC61" s="118">
        <f>'SS6-Orifice1 (4)'!AC39</f>
        <v>0</v>
      </c>
      <c r="AD61" s="118">
        <f>'SS6-Orifice1 (4)'!AD39</f>
        <v>0</v>
      </c>
      <c r="AE61" s="118">
        <f>'SS6-Orifice1 (4)'!AE39</f>
        <v>0</v>
      </c>
      <c r="AF61" s="118">
        <f>'SS6-Orifice1 (4)'!AF39</f>
        <v>0</v>
      </c>
      <c r="AG61" s="118">
        <f>'SS6-Orifice1 (4)'!AG39</f>
        <v>0</v>
      </c>
      <c r="AH61" s="118">
        <f>'SS6-Orifice1 (4)'!AH39</f>
        <v>0</v>
      </c>
      <c r="AI61" s="118">
        <f>'SS6-Orifice1 (4)'!AI39</f>
        <v>0</v>
      </c>
      <c r="AJ61" s="118">
        <f>'SS6-Orifice1 (4)'!AJ39</f>
        <v>0</v>
      </c>
      <c r="AK61" s="118">
        <f>'SS6-Orifice1 (4)'!AK39</f>
        <v>0</v>
      </c>
      <c r="AL61" s="118">
        <f>'SS6-Orifice1 (4)'!AL39</f>
        <v>0</v>
      </c>
      <c r="AM61" s="118">
        <f>'SS6-Orifice1 (4)'!AM39</f>
        <v>0</v>
      </c>
      <c r="AN61" s="118">
        <f>'SS6-Orifice1 (4)'!AN39</f>
        <v>0</v>
      </c>
      <c r="AO61" s="118">
        <f>'SS6-Orifice1 (4)'!AO39</f>
        <v>0</v>
      </c>
      <c r="AP61" s="118">
        <f>'SS6-Orifice1 (4)'!AP39</f>
        <v>0</v>
      </c>
      <c r="AQ61" s="118">
        <f>'SS6-Orifice1 (4)'!AQ39</f>
        <v>0</v>
      </c>
      <c r="AR61" s="118">
        <f>'SS6-Orifice1 (4)'!AR39</f>
        <v>0</v>
      </c>
      <c r="AS61" s="118">
        <f>'SS6-Orifice1 (4)'!AS39</f>
        <v>0</v>
      </c>
      <c r="AT61" s="108">
        <f>'SS6-Orifice1 (4)'!AT39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(4)'!I40</f>
        <v>0</v>
      </c>
      <c r="J62" s="118">
        <f>'SS6-Orifice1 (4)'!J40</f>
        <v>0</v>
      </c>
      <c r="K62" s="118">
        <f>'SS6-Orifice1 (4)'!K40</f>
        <v>0</v>
      </c>
      <c r="L62" s="118">
        <f>'SS6-Orifice1 (4)'!L40</f>
        <v>0</v>
      </c>
      <c r="M62" s="118">
        <f>'SS6-Orifice1 (4)'!M40</f>
        <v>0</v>
      </c>
      <c r="N62" s="118">
        <f>'SS6-Orifice1 (4)'!N40</f>
        <v>0</v>
      </c>
      <c r="O62" s="118">
        <f>'SS6-Orifice1 (4)'!O40</f>
        <v>0</v>
      </c>
      <c r="P62" s="118">
        <f>'SS6-Orifice1 (4)'!P40</f>
        <v>0</v>
      </c>
      <c r="Q62" s="118">
        <f>'SS6-Orifice1 (4)'!Q40</f>
        <v>0</v>
      </c>
      <c r="R62" s="118">
        <f>'SS6-Orifice1 (4)'!R40</f>
        <v>0</v>
      </c>
      <c r="S62" s="118">
        <f>'SS6-Orifice1 (4)'!S40</f>
        <v>0</v>
      </c>
      <c r="T62" s="118">
        <f>'SS6-Orifice1 (4)'!T40</f>
        <v>0</v>
      </c>
      <c r="U62" s="118">
        <f>'SS6-Orifice1 (4)'!U40</f>
        <v>0</v>
      </c>
      <c r="V62" s="118">
        <f>'SS6-Orifice1 (4)'!V40</f>
        <v>0</v>
      </c>
      <c r="W62" s="118">
        <f>'SS6-Orifice1 (4)'!W40</f>
        <v>0</v>
      </c>
      <c r="X62" s="118">
        <f>'SS6-Orifice1 (4)'!X40</f>
        <v>0</v>
      </c>
      <c r="Y62" s="118">
        <f>'SS6-Orifice1 (4)'!Y40</f>
        <v>0</v>
      </c>
      <c r="Z62" s="118">
        <f>'SS6-Orifice1 (4)'!Z40</f>
        <v>0</v>
      </c>
      <c r="AA62" s="118">
        <f>'SS6-Orifice1 (4)'!AA40</f>
        <v>0</v>
      </c>
      <c r="AB62" s="118">
        <f>'SS6-Orifice1 (4)'!AB40</f>
        <v>0</v>
      </c>
      <c r="AC62" s="118">
        <f>'SS6-Orifice1 (4)'!AC40</f>
        <v>0</v>
      </c>
      <c r="AD62" s="118">
        <f>'SS6-Orifice1 (4)'!AD40</f>
        <v>0</v>
      </c>
      <c r="AE62" s="118">
        <f>'SS6-Orifice1 (4)'!AE40</f>
        <v>0</v>
      </c>
      <c r="AF62" s="118">
        <f>'SS6-Orifice1 (4)'!AF40</f>
        <v>0</v>
      </c>
      <c r="AG62" s="118">
        <f>'SS6-Orifice1 (4)'!AG40</f>
        <v>0</v>
      </c>
      <c r="AH62" s="118">
        <f>'SS6-Orifice1 (4)'!AH40</f>
        <v>0</v>
      </c>
      <c r="AI62" s="118">
        <f>'SS6-Orifice1 (4)'!AI40</f>
        <v>0</v>
      </c>
      <c r="AJ62" s="118">
        <f>'SS6-Orifice1 (4)'!AJ40</f>
        <v>0</v>
      </c>
      <c r="AK62" s="118">
        <f>'SS6-Orifice1 (4)'!AK40</f>
        <v>0</v>
      </c>
      <c r="AL62" s="118">
        <f>'SS6-Orifice1 (4)'!AL40</f>
        <v>0</v>
      </c>
      <c r="AM62" s="118">
        <f>'SS6-Orifice1 (4)'!AM40</f>
        <v>0</v>
      </c>
      <c r="AN62" s="118">
        <f>'SS6-Orifice1 (4)'!AN40</f>
        <v>0</v>
      </c>
      <c r="AO62" s="118">
        <f>'SS6-Orifice1 (4)'!AO40</f>
        <v>0</v>
      </c>
      <c r="AP62" s="118">
        <f>'SS6-Orifice1 (4)'!AP40</f>
        <v>0</v>
      </c>
      <c r="AQ62" s="118">
        <f>'SS6-Orifice1 (4)'!AQ40</f>
        <v>0</v>
      </c>
      <c r="AR62" s="118">
        <f>'SS6-Orifice1 (4)'!AR40</f>
        <v>0</v>
      </c>
      <c r="AS62" s="118">
        <f>'SS6-Orifice1 (4)'!AS40</f>
        <v>0</v>
      </c>
      <c r="AT62" s="108">
        <f>'SS6-Orifice1 (4)'!AT40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(4)'!I41</f>
        <v>0</v>
      </c>
      <c r="J63" s="118">
        <f>'SS6-Orifice1 (4)'!J41</f>
        <v>0</v>
      </c>
      <c r="K63" s="118">
        <f>'SS6-Orifice1 (4)'!K41</f>
        <v>0</v>
      </c>
      <c r="L63" s="118">
        <f>'SS6-Orifice1 (4)'!L41</f>
        <v>0</v>
      </c>
      <c r="M63" s="118">
        <f>'SS6-Orifice1 (4)'!M41</f>
        <v>0</v>
      </c>
      <c r="N63" s="118">
        <f>'SS6-Orifice1 (4)'!N41</f>
        <v>0</v>
      </c>
      <c r="O63" s="118">
        <f>'SS6-Orifice1 (4)'!O41</f>
        <v>0</v>
      </c>
      <c r="P63" s="118">
        <f>'SS6-Orifice1 (4)'!P41</f>
        <v>0</v>
      </c>
      <c r="Q63" s="118">
        <f>'SS6-Orifice1 (4)'!Q41</f>
        <v>0</v>
      </c>
      <c r="R63" s="118">
        <f>'SS6-Orifice1 (4)'!R41</f>
        <v>0</v>
      </c>
      <c r="S63" s="118">
        <f>'SS6-Orifice1 (4)'!S41</f>
        <v>0</v>
      </c>
      <c r="T63" s="118">
        <f>'SS6-Orifice1 (4)'!T41</f>
        <v>0</v>
      </c>
      <c r="U63" s="118">
        <f>'SS6-Orifice1 (4)'!U41</f>
        <v>0</v>
      </c>
      <c r="V63" s="118">
        <f>'SS6-Orifice1 (4)'!V41</f>
        <v>0</v>
      </c>
      <c r="W63" s="118">
        <f>'SS6-Orifice1 (4)'!W41</f>
        <v>0</v>
      </c>
      <c r="X63" s="118">
        <f>'SS6-Orifice1 (4)'!X41</f>
        <v>0</v>
      </c>
      <c r="Y63" s="118">
        <f>'SS6-Orifice1 (4)'!Y41</f>
        <v>0</v>
      </c>
      <c r="Z63" s="118">
        <f>'SS6-Orifice1 (4)'!Z41</f>
        <v>0</v>
      </c>
      <c r="AA63" s="118">
        <f>'SS6-Orifice1 (4)'!AA41</f>
        <v>0</v>
      </c>
      <c r="AB63" s="118">
        <f>'SS6-Orifice1 (4)'!AB41</f>
        <v>0</v>
      </c>
      <c r="AC63" s="118">
        <f>'SS6-Orifice1 (4)'!AC41</f>
        <v>0</v>
      </c>
      <c r="AD63" s="118">
        <f>'SS6-Orifice1 (4)'!AD41</f>
        <v>0</v>
      </c>
      <c r="AE63" s="118">
        <f>'SS6-Orifice1 (4)'!AE41</f>
        <v>0</v>
      </c>
      <c r="AF63" s="118">
        <f>'SS6-Orifice1 (4)'!AF41</f>
        <v>0</v>
      </c>
      <c r="AG63" s="118">
        <f>'SS6-Orifice1 (4)'!AG41</f>
        <v>0</v>
      </c>
      <c r="AH63" s="118">
        <f>'SS6-Orifice1 (4)'!AH41</f>
        <v>0</v>
      </c>
      <c r="AI63" s="118">
        <f>'SS6-Orifice1 (4)'!AI41</f>
        <v>0</v>
      </c>
      <c r="AJ63" s="118">
        <f>'SS6-Orifice1 (4)'!AJ41</f>
        <v>0</v>
      </c>
      <c r="AK63" s="118">
        <f>'SS6-Orifice1 (4)'!AK41</f>
        <v>0</v>
      </c>
      <c r="AL63" s="118">
        <f>'SS6-Orifice1 (4)'!AL41</f>
        <v>0</v>
      </c>
      <c r="AM63" s="118">
        <f>'SS6-Orifice1 (4)'!AM41</f>
        <v>0</v>
      </c>
      <c r="AN63" s="118">
        <f>'SS6-Orifice1 (4)'!AN41</f>
        <v>0</v>
      </c>
      <c r="AO63" s="118">
        <f>'SS6-Orifice1 (4)'!AO41</f>
        <v>0</v>
      </c>
      <c r="AP63" s="118">
        <f>'SS6-Orifice1 (4)'!AP41</f>
        <v>0</v>
      </c>
      <c r="AQ63" s="118">
        <f>'SS6-Orifice1 (4)'!AQ41</f>
        <v>0</v>
      </c>
      <c r="AR63" s="118">
        <f>'SS6-Orifice1 (4)'!AR41</f>
        <v>0</v>
      </c>
      <c r="AS63" s="118">
        <f>'SS6-Orifice1 (4)'!AS41</f>
        <v>0</v>
      </c>
      <c r="AT63" s="108">
        <f>'SS6-Orifice1 (4)'!AT41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(4)'!I42</f>
        <v>0</v>
      </c>
      <c r="J64" s="118">
        <f>'SS6-Orifice1 (4)'!J42</f>
        <v>0</v>
      </c>
      <c r="K64" s="118">
        <f>'SS6-Orifice1 (4)'!K42</f>
        <v>0</v>
      </c>
      <c r="L64" s="118">
        <f>'SS6-Orifice1 (4)'!L42</f>
        <v>0</v>
      </c>
      <c r="M64" s="118">
        <f>'SS6-Orifice1 (4)'!M42</f>
        <v>0</v>
      </c>
      <c r="N64" s="118">
        <f>'SS6-Orifice1 (4)'!N42</f>
        <v>0</v>
      </c>
      <c r="O64" s="118">
        <f>'SS6-Orifice1 (4)'!O42</f>
        <v>0</v>
      </c>
      <c r="P64" s="118">
        <f>'SS6-Orifice1 (4)'!P42</f>
        <v>0</v>
      </c>
      <c r="Q64" s="118">
        <f>'SS6-Orifice1 (4)'!Q42</f>
        <v>0</v>
      </c>
      <c r="R64" s="118">
        <f>'SS6-Orifice1 (4)'!R42</f>
        <v>0</v>
      </c>
      <c r="S64" s="118">
        <f>'SS6-Orifice1 (4)'!S42</f>
        <v>0</v>
      </c>
      <c r="T64" s="118">
        <f>'SS6-Orifice1 (4)'!T42</f>
        <v>0</v>
      </c>
      <c r="U64" s="118">
        <f>'SS6-Orifice1 (4)'!U42</f>
        <v>0</v>
      </c>
      <c r="V64" s="118">
        <f>'SS6-Orifice1 (4)'!V42</f>
        <v>0</v>
      </c>
      <c r="W64" s="118">
        <f>'SS6-Orifice1 (4)'!W42</f>
        <v>0</v>
      </c>
      <c r="X64" s="118">
        <f>'SS6-Orifice1 (4)'!X42</f>
        <v>0</v>
      </c>
      <c r="Y64" s="118">
        <f>'SS6-Orifice1 (4)'!Y42</f>
        <v>0</v>
      </c>
      <c r="Z64" s="118">
        <f>'SS6-Orifice1 (4)'!Z42</f>
        <v>0</v>
      </c>
      <c r="AA64" s="118">
        <f>'SS6-Orifice1 (4)'!AA42</f>
        <v>0</v>
      </c>
      <c r="AB64" s="118">
        <f>'SS6-Orifice1 (4)'!AB42</f>
        <v>0</v>
      </c>
      <c r="AC64" s="118">
        <f>'SS6-Orifice1 (4)'!AC42</f>
        <v>0</v>
      </c>
      <c r="AD64" s="118">
        <f>'SS6-Orifice1 (4)'!AD42</f>
        <v>0</v>
      </c>
      <c r="AE64" s="118">
        <f>'SS6-Orifice1 (4)'!AE42</f>
        <v>0</v>
      </c>
      <c r="AF64" s="118">
        <f>'SS6-Orifice1 (4)'!AF42</f>
        <v>0</v>
      </c>
      <c r="AG64" s="118">
        <f>'SS6-Orifice1 (4)'!AG42</f>
        <v>0</v>
      </c>
      <c r="AH64" s="118">
        <f>'SS6-Orifice1 (4)'!AH42</f>
        <v>0</v>
      </c>
      <c r="AI64" s="118">
        <f>'SS6-Orifice1 (4)'!AI42</f>
        <v>0</v>
      </c>
      <c r="AJ64" s="118">
        <f>'SS6-Orifice1 (4)'!AJ42</f>
        <v>0</v>
      </c>
      <c r="AK64" s="118">
        <f>'SS6-Orifice1 (4)'!AK42</f>
        <v>0</v>
      </c>
      <c r="AL64" s="118">
        <f>'SS6-Orifice1 (4)'!AL42</f>
        <v>0</v>
      </c>
      <c r="AM64" s="118">
        <f>'SS6-Orifice1 (4)'!AM42</f>
        <v>0</v>
      </c>
      <c r="AN64" s="118">
        <f>'SS6-Orifice1 (4)'!AN42</f>
        <v>0</v>
      </c>
      <c r="AO64" s="118">
        <f>'SS6-Orifice1 (4)'!AO42</f>
        <v>0</v>
      </c>
      <c r="AP64" s="118">
        <f>'SS6-Orifice1 (4)'!AP42</f>
        <v>0</v>
      </c>
      <c r="AQ64" s="118">
        <f>'SS6-Orifice1 (4)'!AQ42</f>
        <v>0</v>
      </c>
      <c r="AR64" s="118">
        <f>'SS6-Orifice1 (4)'!AR42</f>
        <v>0</v>
      </c>
      <c r="AS64" s="118">
        <f>'SS6-Orifice1 (4)'!AS42</f>
        <v>0</v>
      </c>
      <c r="AT64" s="108">
        <f>'SS6-Orifice1 (4)'!AT42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(4)'!I43</f>
        <v>0</v>
      </c>
      <c r="J65" s="118">
        <f>'SS6-Orifice1 (4)'!J43</f>
        <v>0</v>
      </c>
      <c r="K65" s="118">
        <f>'SS6-Orifice1 (4)'!K43</f>
        <v>0</v>
      </c>
      <c r="L65" s="118">
        <f>'SS6-Orifice1 (4)'!L43</f>
        <v>0</v>
      </c>
      <c r="M65" s="118">
        <f>'SS6-Orifice1 (4)'!M43</f>
        <v>0</v>
      </c>
      <c r="N65" s="118">
        <f>'SS6-Orifice1 (4)'!N43</f>
        <v>0</v>
      </c>
      <c r="O65" s="118">
        <f>'SS6-Orifice1 (4)'!O43</f>
        <v>0</v>
      </c>
      <c r="P65" s="118">
        <f>'SS6-Orifice1 (4)'!P43</f>
        <v>0</v>
      </c>
      <c r="Q65" s="118">
        <f>'SS6-Orifice1 (4)'!Q43</f>
        <v>0</v>
      </c>
      <c r="R65" s="118">
        <f>'SS6-Orifice1 (4)'!R43</f>
        <v>0</v>
      </c>
      <c r="S65" s="118">
        <f>'SS6-Orifice1 (4)'!S43</f>
        <v>0</v>
      </c>
      <c r="T65" s="118">
        <f>'SS6-Orifice1 (4)'!T43</f>
        <v>0</v>
      </c>
      <c r="U65" s="118">
        <f>'SS6-Orifice1 (4)'!U43</f>
        <v>0</v>
      </c>
      <c r="V65" s="118">
        <f>'SS6-Orifice1 (4)'!V43</f>
        <v>0</v>
      </c>
      <c r="W65" s="118">
        <f>'SS6-Orifice1 (4)'!W43</f>
        <v>0</v>
      </c>
      <c r="X65" s="118">
        <f>'SS6-Orifice1 (4)'!X43</f>
        <v>0</v>
      </c>
      <c r="Y65" s="118">
        <f>'SS6-Orifice1 (4)'!Y43</f>
        <v>0</v>
      </c>
      <c r="Z65" s="118">
        <f>'SS6-Orifice1 (4)'!Z43</f>
        <v>0</v>
      </c>
      <c r="AA65" s="118">
        <f>'SS6-Orifice1 (4)'!AA43</f>
        <v>0</v>
      </c>
      <c r="AB65" s="118">
        <f>'SS6-Orifice1 (4)'!AB43</f>
        <v>0</v>
      </c>
      <c r="AC65" s="118">
        <f>'SS6-Orifice1 (4)'!AC43</f>
        <v>0</v>
      </c>
      <c r="AD65" s="118">
        <f>'SS6-Orifice1 (4)'!AD43</f>
        <v>0</v>
      </c>
      <c r="AE65" s="118">
        <f>'SS6-Orifice1 (4)'!AE43</f>
        <v>0</v>
      </c>
      <c r="AF65" s="118">
        <f>'SS6-Orifice1 (4)'!AF43</f>
        <v>0</v>
      </c>
      <c r="AG65" s="118">
        <f>'SS6-Orifice1 (4)'!AG43</f>
        <v>0</v>
      </c>
      <c r="AH65" s="118">
        <f>'SS6-Orifice1 (4)'!AH43</f>
        <v>0</v>
      </c>
      <c r="AI65" s="118">
        <f>'SS6-Orifice1 (4)'!AI43</f>
        <v>0</v>
      </c>
      <c r="AJ65" s="118">
        <f>'SS6-Orifice1 (4)'!AJ43</f>
        <v>0</v>
      </c>
      <c r="AK65" s="118">
        <f>'SS6-Orifice1 (4)'!AK43</f>
        <v>0</v>
      </c>
      <c r="AL65" s="118">
        <f>'SS6-Orifice1 (4)'!AL43</f>
        <v>0</v>
      </c>
      <c r="AM65" s="118">
        <f>'SS6-Orifice1 (4)'!AM43</f>
        <v>0</v>
      </c>
      <c r="AN65" s="118">
        <f>'SS6-Orifice1 (4)'!AN43</f>
        <v>0</v>
      </c>
      <c r="AO65" s="118">
        <f>'SS6-Orifice1 (4)'!AO43</f>
        <v>0</v>
      </c>
      <c r="AP65" s="118">
        <f>'SS6-Orifice1 (4)'!AP43</f>
        <v>0</v>
      </c>
      <c r="AQ65" s="118">
        <f>'SS6-Orifice1 (4)'!AQ43</f>
        <v>0</v>
      </c>
      <c r="AR65" s="118">
        <f>'SS6-Orifice1 (4)'!AR43</f>
        <v>0</v>
      </c>
      <c r="AS65" s="118">
        <f>'SS6-Orifice1 (4)'!AS43</f>
        <v>0</v>
      </c>
      <c r="AT65" s="108">
        <f>'SS6-Orifice1 (4)'!AT43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(4)'!I44</f>
        <v>0</v>
      </c>
      <c r="J66" s="118">
        <f>'SS6-Orifice1 (4)'!J44</f>
        <v>0</v>
      </c>
      <c r="K66" s="118">
        <f>'SS6-Orifice1 (4)'!K44</f>
        <v>0</v>
      </c>
      <c r="L66" s="118">
        <f>'SS6-Orifice1 (4)'!L44</f>
        <v>0</v>
      </c>
      <c r="M66" s="118">
        <f>'SS6-Orifice1 (4)'!M44</f>
        <v>0</v>
      </c>
      <c r="N66" s="118">
        <f>'SS6-Orifice1 (4)'!N44</f>
        <v>0</v>
      </c>
      <c r="O66" s="118">
        <f>'SS6-Orifice1 (4)'!O44</f>
        <v>0</v>
      </c>
      <c r="P66" s="118">
        <f>'SS6-Orifice1 (4)'!P44</f>
        <v>0</v>
      </c>
      <c r="Q66" s="118">
        <f>'SS6-Orifice1 (4)'!Q44</f>
        <v>0</v>
      </c>
      <c r="R66" s="118">
        <f>'SS6-Orifice1 (4)'!R44</f>
        <v>0</v>
      </c>
      <c r="S66" s="118">
        <f>'SS6-Orifice1 (4)'!S44</f>
        <v>0</v>
      </c>
      <c r="T66" s="118">
        <f>'SS6-Orifice1 (4)'!T44</f>
        <v>0</v>
      </c>
      <c r="U66" s="118">
        <f>'SS6-Orifice1 (4)'!U44</f>
        <v>0</v>
      </c>
      <c r="V66" s="118">
        <f>'SS6-Orifice1 (4)'!V44</f>
        <v>0</v>
      </c>
      <c r="W66" s="118">
        <f>'SS6-Orifice1 (4)'!W44</f>
        <v>0</v>
      </c>
      <c r="X66" s="118">
        <f>'SS6-Orifice1 (4)'!X44</f>
        <v>0</v>
      </c>
      <c r="Y66" s="118">
        <f>'SS6-Orifice1 (4)'!Y44</f>
        <v>0</v>
      </c>
      <c r="Z66" s="118">
        <f>'SS6-Orifice1 (4)'!Z44</f>
        <v>0</v>
      </c>
      <c r="AA66" s="118">
        <f>'SS6-Orifice1 (4)'!AA44</f>
        <v>0</v>
      </c>
      <c r="AB66" s="118">
        <f>'SS6-Orifice1 (4)'!AB44</f>
        <v>0</v>
      </c>
      <c r="AC66" s="118">
        <f>'SS6-Orifice1 (4)'!AC44</f>
        <v>0</v>
      </c>
      <c r="AD66" s="118">
        <f>'SS6-Orifice1 (4)'!AD44</f>
        <v>0</v>
      </c>
      <c r="AE66" s="118">
        <f>'SS6-Orifice1 (4)'!AE44</f>
        <v>0</v>
      </c>
      <c r="AF66" s="118">
        <f>'SS6-Orifice1 (4)'!AF44</f>
        <v>0</v>
      </c>
      <c r="AG66" s="118">
        <f>'SS6-Orifice1 (4)'!AG44</f>
        <v>0</v>
      </c>
      <c r="AH66" s="118">
        <f>'SS6-Orifice1 (4)'!AH44</f>
        <v>0</v>
      </c>
      <c r="AI66" s="118">
        <f>'SS6-Orifice1 (4)'!AI44</f>
        <v>0</v>
      </c>
      <c r="AJ66" s="118">
        <f>'SS6-Orifice1 (4)'!AJ44</f>
        <v>0</v>
      </c>
      <c r="AK66" s="118">
        <f>'SS6-Orifice1 (4)'!AK44</f>
        <v>0</v>
      </c>
      <c r="AL66" s="118">
        <f>'SS6-Orifice1 (4)'!AL44</f>
        <v>0</v>
      </c>
      <c r="AM66" s="118">
        <f>'SS6-Orifice1 (4)'!AM44</f>
        <v>0</v>
      </c>
      <c r="AN66" s="118">
        <f>'SS6-Orifice1 (4)'!AN44</f>
        <v>0</v>
      </c>
      <c r="AO66" s="118">
        <f>'SS6-Orifice1 (4)'!AO44</f>
        <v>0</v>
      </c>
      <c r="AP66" s="118">
        <f>'SS6-Orifice1 (4)'!AP44</f>
        <v>0</v>
      </c>
      <c r="AQ66" s="118">
        <f>'SS6-Orifice1 (4)'!AQ44</f>
        <v>0</v>
      </c>
      <c r="AR66" s="118">
        <f>'SS6-Orifice1 (4)'!AR44</f>
        <v>0</v>
      </c>
      <c r="AS66" s="118">
        <f>'SS6-Orifice1 (4)'!AS44</f>
        <v>0</v>
      </c>
      <c r="AT66" s="108">
        <f>'SS6-Orifice1 (4)'!AT44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(4)'!I45</f>
        <v>0</v>
      </c>
      <c r="J67" s="118">
        <f>'SS6-Orifice1 (4)'!J45</f>
        <v>0</v>
      </c>
      <c r="K67" s="118">
        <f>'SS6-Orifice1 (4)'!K45</f>
        <v>0</v>
      </c>
      <c r="L67" s="118">
        <f>'SS6-Orifice1 (4)'!L45</f>
        <v>0</v>
      </c>
      <c r="M67" s="118">
        <f>'SS6-Orifice1 (4)'!M45</f>
        <v>0</v>
      </c>
      <c r="N67" s="118">
        <f>'SS6-Orifice1 (4)'!N45</f>
        <v>0</v>
      </c>
      <c r="O67" s="118">
        <f>'SS6-Orifice1 (4)'!O45</f>
        <v>0</v>
      </c>
      <c r="P67" s="118">
        <f>'SS6-Orifice1 (4)'!P45</f>
        <v>0</v>
      </c>
      <c r="Q67" s="118">
        <f>'SS6-Orifice1 (4)'!Q45</f>
        <v>0</v>
      </c>
      <c r="R67" s="118">
        <f>'SS6-Orifice1 (4)'!R45</f>
        <v>0</v>
      </c>
      <c r="S67" s="118">
        <f>'SS6-Orifice1 (4)'!S45</f>
        <v>0</v>
      </c>
      <c r="T67" s="118">
        <f>'SS6-Orifice1 (4)'!T45</f>
        <v>0</v>
      </c>
      <c r="U67" s="118">
        <f>'SS6-Orifice1 (4)'!U45</f>
        <v>0</v>
      </c>
      <c r="V67" s="118">
        <f>'SS6-Orifice1 (4)'!V45</f>
        <v>0</v>
      </c>
      <c r="W67" s="118">
        <f>'SS6-Orifice1 (4)'!W45</f>
        <v>0</v>
      </c>
      <c r="X67" s="118">
        <f>'SS6-Orifice1 (4)'!X45</f>
        <v>0</v>
      </c>
      <c r="Y67" s="118">
        <f>'SS6-Orifice1 (4)'!Y45</f>
        <v>0</v>
      </c>
      <c r="Z67" s="118">
        <f>'SS6-Orifice1 (4)'!Z45</f>
        <v>0</v>
      </c>
      <c r="AA67" s="118">
        <f>'SS6-Orifice1 (4)'!AA45</f>
        <v>0</v>
      </c>
      <c r="AB67" s="118">
        <f>'SS6-Orifice1 (4)'!AB45</f>
        <v>0</v>
      </c>
      <c r="AC67" s="118">
        <f>'SS6-Orifice1 (4)'!AC45</f>
        <v>0</v>
      </c>
      <c r="AD67" s="118">
        <f>'SS6-Orifice1 (4)'!AD45</f>
        <v>0</v>
      </c>
      <c r="AE67" s="118">
        <f>'SS6-Orifice1 (4)'!AE45</f>
        <v>0</v>
      </c>
      <c r="AF67" s="118">
        <f>'SS6-Orifice1 (4)'!AF45</f>
        <v>0</v>
      </c>
      <c r="AG67" s="118">
        <f>'SS6-Orifice1 (4)'!AG45</f>
        <v>0</v>
      </c>
      <c r="AH67" s="118">
        <f>'SS6-Orifice1 (4)'!AH45</f>
        <v>0</v>
      </c>
      <c r="AI67" s="118">
        <f>'SS6-Orifice1 (4)'!AI45</f>
        <v>0</v>
      </c>
      <c r="AJ67" s="118">
        <f>'SS6-Orifice1 (4)'!AJ45</f>
        <v>0</v>
      </c>
      <c r="AK67" s="118">
        <f>'SS6-Orifice1 (4)'!AK45</f>
        <v>0</v>
      </c>
      <c r="AL67" s="118">
        <f>'SS6-Orifice1 (4)'!AL45</f>
        <v>0</v>
      </c>
      <c r="AM67" s="118">
        <f>'SS6-Orifice1 (4)'!AM45</f>
        <v>0</v>
      </c>
      <c r="AN67" s="118">
        <f>'SS6-Orifice1 (4)'!AN45</f>
        <v>0</v>
      </c>
      <c r="AO67" s="118">
        <f>'SS6-Orifice1 (4)'!AO45</f>
        <v>0</v>
      </c>
      <c r="AP67" s="118">
        <f>'SS6-Orifice1 (4)'!AP45</f>
        <v>0</v>
      </c>
      <c r="AQ67" s="118">
        <f>'SS6-Orifice1 (4)'!AQ45</f>
        <v>0</v>
      </c>
      <c r="AR67" s="118">
        <f>'SS6-Orifice1 (4)'!AR45</f>
        <v>0</v>
      </c>
      <c r="AS67" s="118">
        <f>'SS6-Orifice1 (4)'!AS45</f>
        <v>0</v>
      </c>
      <c r="AT67" s="108">
        <f>'SS6-Orifice1 (4)'!AT45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(4)'!I46</f>
        <v>0</v>
      </c>
      <c r="J68" s="118">
        <f>'SS6-Orifice1 (4)'!J46</f>
        <v>0</v>
      </c>
      <c r="K68" s="118">
        <f>'SS6-Orifice1 (4)'!K46</f>
        <v>0</v>
      </c>
      <c r="L68" s="118">
        <f>'SS6-Orifice1 (4)'!L46</f>
        <v>0</v>
      </c>
      <c r="M68" s="118">
        <f>'SS6-Orifice1 (4)'!M46</f>
        <v>0</v>
      </c>
      <c r="N68" s="118">
        <f>'SS6-Orifice1 (4)'!N46</f>
        <v>0</v>
      </c>
      <c r="O68" s="118">
        <f>'SS6-Orifice1 (4)'!O46</f>
        <v>0</v>
      </c>
      <c r="P68" s="118">
        <f>'SS6-Orifice1 (4)'!P46</f>
        <v>0</v>
      </c>
      <c r="Q68" s="118">
        <f>'SS6-Orifice1 (4)'!Q46</f>
        <v>0</v>
      </c>
      <c r="R68" s="118">
        <f>'SS6-Orifice1 (4)'!R46</f>
        <v>0</v>
      </c>
      <c r="S68" s="118">
        <f>'SS6-Orifice1 (4)'!S46</f>
        <v>0</v>
      </c>
      <c r="T68" s="118">
        <f>'SS6-Orifice1 (4)'!T46</f>
        <v>0</v>
      </c>
      <c r="U68" s="118">
        <f>'SS6-Orifice1 (4)'!U46</f>
        <v>0</v>
      </c>
      <c r="V68" s="118">
        <f>'SS6-Orifice1 (4)'!V46</f>
        <v>0</v>
      </c>
      <c r="W68" s="118">
        <f>'SS6-Orifice1 (4)'!W46</f>
        <v>0</v>
      </c>
      <c r="X68" s="118">
        <f>'SS6-Orifice1 (4)'!X46</f>
        <v>0</v>
      </c>
      <c r="Y68" s="118">
        <f>'SS6-Orifice1 (4)'!Y46</f>
        <v>0</v>
      </c>
      <c r="Z68" s="118">
        <f>'SS6-Orifice1 (4)'!Z46</f>
        <v>0</v>
      </c>
      <c r="AA68" s="118">
        <f>'SS6-Orifice1 (4)'!AA46</f>
        <v>0</v>
      </c>
      <c r="AB68" s="118">
        <f>'SS6-Orifice1 (4)'!AB46</f>
        <v>0</v>
      </c>
      <c r="AC68" s="118">
        <f>'SS6-Orifice1 (4)'!AC46</f>
        <v>0</v>
      </c>
      <c r="AD68" s="118">
        <f>'SS6-Orifice1 (4)'!AD46</f>
        <v>0</v>
      </c>
      <c r="AE68" s="118">
        <f>'SS6-Orifice1 (4)'!AE46</f>
        <v>0</v>
      </c>
      <c r="AF68" s="118">
        <f>'SS6-Orifice1 (4)'!AF46</f>
        <v>0</v>
      </c>
      <c r="AG68" s="118">
        <f>'SS6-Orifice1 (4)'!AG46</f>
        <v>0</v>
      </c>
      <c r="AH68" s="118">
        <f>'SS6-Orifice1 (4)'!AH46</f>
        <v>0</v>
      </c>
      <c r="AI68" s="118">
        <f>'SS6-Orifice1 (4)'!AI46</f>
        <v>0</v>
      </c>
      <c r="AJ68" s="118">
        <f>'SS6-Orifice1 (4)'!AJ46</f>
        <v>0</v>
      </c>
      <c r="AK68" s="118">
        <f>'SS6-Orifice1 (4)'!AK46</f>
        <v>0</v>
      </c>
      <c r="AL68" s="118">
        <f>'SS6-Orifice1 (4)'!AL46</f>
        <v>0</v>
      </c>
      <c r="AM68" s="118">
        <f>'SS6-Orifice1 (4)'!AM46</f>
        <v>0</v>
      </c>
      <c r="AN68" s="118">
        <f>'SS6-Orifice1 (4)'!AN46</f>
        <v>0</v>
      </c>
      <c r="AO68" s="118">
        <f>'SS6-Orifice1 (4)'!AO46</f>
        <v>0</v>
      </c>
      <c r="AP68" s="118">
        <f>'SS6-Orifice1 (4)'!AP46</f>
        <v>0</v>
      </c>
      <c r="AQ68" s="118">
        <f>'SS6-Orifice1 (4)'!AQ46</f>
        <v>0</v>
      </c>
      <c r="AR68" s="118">
        <f>'SS6-Orifice1 (4)'!AR46</f>
        <v>0</v>
      </c>
      <c r="AS68" s="118">
        <f>'SS6-Orifice1 (4)'!AS46</f>
        <v>0</v>
      </c>
      <c r="AT68" s="108">
        <f>'SS6-Orifice1 (4)'!AT46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(4)'!I47</f>
        <v>0</v>
      </c>
      <c r="J69" s="118">
        <f>'SS6-Orifice1 (4)'!J47</f>
        <v>0</v>
      </c>
      <c r="K69" s="118">
        <f>'SS6-Orifice1 (4)'!K47</f>
        <v>0</v>
      </c>
      <c r="L69" s="118">
        <f>'SS6-Orifice1 (4)'!L47</f>
        <v>0</v>
      </c>
      <c r="M69" s="118">
        <f>'SS6-Orifice1 (4)'!M47</f>
        <v>0</v>
      </c>
      <c r="N69" s="118">
        <f>'SS6-Orifice1 (4)'!N47</f>
        <v>0</v>
      </c>
      <c r="O69" s="118">
        <f>'SS6-Orifice1 (4)'!O47</f>
        <v>0</v>
      </c>
      <c r="P69" s="118">
        <f>'SS6-Orifice1 (4)'!P47</f>
        <v>0</v>
      </c>
      <c r="Q69" s="118">
        <f>'SS6-Orifice1 (4)'!Q47</f>
        <v>0</v>
      </c>
      <c r="R69" s="118">
        <f>'SS6-Orifice1 (4)'!R47</f>
        <v>0</v>
      </c>
      <c r="S69" s="118">
        <f>'SS6-Orifice1 (4)'!S47</f>
        <v>0</v>
      </c>
      <c r="T69" s="118">
        <f>'SS6-Orifice1 (4)'!T47</f>
        <v>0</v>
      </c>
      <c r="U69" s="118">
        <f>'SS6-Orifice1 (4)'!U47</f>
        <v>0</v>
      </c>
      <c r="V69" s="118">
        <f>'SS6-Orifice1 (4)'!V47</f>
        <v>0</v>
      </c>
      <c r="W69" s="118">
        <f>'SS6-Orifice1 (4)'!W47</f>
        <v>0</v>
      </c>
      <c r="X69" s="118">
        <f>'SS6-Orifice1 (4)'!X47</f>
        <v>0</v>
      </c>
      <c r="Y69" s="118">
        <f>'SS6-Orifice1 (4)'!Y47</f>
        <v>0</v>
      </c>
      <c r="Z69" s="118">
        <f>'SS6-Orifice1 (4)'!Z47</f>
        <v>0</v>
      </c>
      <c r="AA69" s="118">
        <f>'SS6-Orifice1 (4)'!AA47</f>
        <v>0</v>
      </c>
      <c r="AB69" s="118">
        <f>'SS6-Orifice1 (4)'!AB47</f>
        <v>0</v>
      </c>
      <c r="AC69" s="118">
        <f>'SS6-Orifice1 (4)'!AC47</f>
        <v>0</v>
      </c>
      <c r="AD69" s="118">
        <f>'SS6-Orifice1 (4)'!AD47</f>
        <v>0</v>
      </c>
      <c r="AE69" s="118">
        <f>'SS6-Orifice1 (4)'!AE47</f>
        <v>0</v>
      </c>
      <c r="AF69" s="118">
        <f>'SS6-Orifice1 (4)'!AF47</f>
        <v>0</v>
      </c>
      <c r="AG69" s="118">
        <f>'SS6-Orifice1 (4)'!AG47</f>
        <v>0</v>
      </c>
      <c r="AH69" s="118">
        <f>'SS6-Orifice1 (4)'!AH47</f>
        <v>0</v>
      </c>
      <c r="AI69" s="118">
        <f>'SS6-Orifice1 (4)'!AI47</f>
        <v>0</v>
      </c>
      <c r="AJ69" s="118">
        <f>'SS6-Orifice1 (4)'!AJ47</f>
        <v>0</v>
      </c>
      <c r="AK69" s="118">
        <f>'SS6-Orifice1 (4)'!AK47</f>
        <v>0</v>
      </c>
      <c r="AL69" s="118">
        <f>'SS6-Orifice1 (4)'!AL47</f>
        <v>0</v>
      </c>
      <c r="AM69" s="118">
        <f>'SS6-Orifice1 (4)'!AM47</f>
        <v>0</v>
      </c>
      <c r="AN69" s="118">
        <f>'SS6-Orifice1 (4)'!AN47</f>
        <v>0</v>
      </c>
      <c r="AO69" s="118">
        <f>'SS6-Orifice1 (4)'!AO47</f>
        <v>0</v>
      </c>
      <c r="AP69" s="118">
        <f>'SS6-Orifice1 (4)'!AP47</f>
        <v>0</v>
      </c>
      <c r="AQ69" s="118">
        <f>'SS6-Orifice1 (4)'!AQ47</f>
        <v>0</v>
      </c>
      <c r="AR69" s="118">
        <f>'SS6-Orifice1 (4)'!AR47</f>
        <v>0</v>
      </c>
      <c r="AS69" s="118">
        <f>'SS6-Orifice1 (4)'!AS47</f>
        <v>0</v>
      </c>
      <c r="AT69" s="108">
        <f>'SS6-Orifice1 (4)'!AT47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(4)'!I48</f>
        <v>0</v>
      </c>
      <c r="J70" s="118">
        <f>'SS6-Orifice1 (4)'!J48</f>
        <v>0</v>
      </c>
      <c r="K70" s="118">
        <f>'SS6-Orifice1 (4)'!K48</f>
        <v>0</v>
      </c>
      <c r="L70" s="118">
        <f>'SS6-Orifice1 (4)'!L48</f>
        <v>0</v>
      </c>
      <c r="M70" s="118">
        <f>'SS6-Orifice1 (4)'!M48</f>
        <v>0</v>
      </c>
      <c r="N70" s="118">
        <f>'SS6-Orifice1 (4)'!N48</f>
        <v>0</v>
      </c>
      <c r="O70" s="118">
        <f>'SS6-Orifice1 (4)'!O48</f>
        <v>0</v>
      </c>
      <c r="P70" s="118">
        <f>'SS6-Orifice1 (4)'!P48</f>
        <v>0</v>
      </c>
      <c r="Q70" s="118">
        <f>'SS6-Orifice1 (4)'!Q48</f>
        <v>0</v>
      </c>
      <c r="R70" s="118">
        <f>'SS6-Orifice1 (4)'!R48</f>
        <v>0</v>
      </c>
      <c r="S70" s="118">
        <f>'SS6-Orifice1 (4)'!S48</f>
        <v>0</v>
      </c>
      <c r="T70" s="118">
        <f>'SS6-Orifice1 (4)'!T48</f>
        <v>0</v>
      </c>
      <c r="U70" s="118">
        <f>'SS6-Orifice1 (4)'!U48</f>
        <v>0</v>
      </c>
      <c r="V70" s="118">
        <f>'SS6-Orifice1 (4)'!V48</f>
        <v>0</v>
      </c>
      <c r="W70" s="118">
        <f>'SS6-Orifice1 (4)'!W48</f>
        <v>0</v>
      </c>
      <c r="X70" s="118">
        <f>'SS6-Orifice1 (4)'!X48</f>
        <v>0</v>
      </c>
      <c r="Y70" s="118">
        <f>'SS6-Orifice1 (4)'!Y48</f>
        <v>0</v>
      </c>
      <c r="Z70" s="118">
        <f>'SS6-Orifice1 (4)'!Z48</f>
        <v>0</v>
      </c>
      <c r="AA70" s="118">
        <f>'SS6-Orifice1 (4)'!AA48</f>
        <v>0</v>
      </c>
      <c r="AB70" s="118">
        <f>'SS6-Orifice1 (4)'!AB48</f>
        <v>0</v>
      </c>
      <c r="AC70" s="118">
        <f>'SS6-Orifice1 (4)'!AC48</f>
        <v>0</v>
      </c>
      <c r="AD70" s="118">
        <f>'SS6-Orifice1 (4)'!AD48</f>
        <v>0</v>
      </c>
      <c r="AE70" s="118">
        <f>'SS6-Orifice1 (4)'!AE48</f>
        <v>0</v>
      </c>
      <c r="AF70" s="118">
        <f>'SS6-Orifice1 (4)'!AF48</f>
        <v>0</v>
      </c>
      <c r="AG70" s="118">
        <f>'SS6-Orifice1 (4)'!AG48</f>
        <v>0</v>
      </c>
      <c r="AH70" s="118">
        <f>'SS6-Orifice1 (4)'!AH48</f>
        <v>0</v>
      </c>
      <c r="AI70" s="118">
        <f>'SS6-Orifice1 (4)'!AI48</f>
        <v>0</v>
      </c>
      <c r="AJ70" s="118">
        <f>'SS6-Orifice1 (4)'!AJ48</f>
        <v>0</v>
      </c>
      <c r="AK70" s="118">
        <f>'SS6-Orifice1 (4)'!AK48</f>
        <v>0</v>
      </c>
      <c r="AL70" s="118">
        <f>'SS6-Orifice1 (4)'!AL48</f>
        <v>0</v>
      </c>
      <c r="AM70" s="118">
        <f>'SS6-Orifice1 (4)'!AM48</f>
        <v>0</v>
      </c>
      <c r="AN70" s="118">
        <f>'SS6-Orifice1 (4)'!AN48</f>
        <v>0</v>
      </c>
      <c r="AO70" s="118">
        <f>'SS6-Orifice1 (4)'!AO48</f>
        <v>0</v>
      </c>
      <c r="AP70" s="118">
        <f>'SS6-Orifice1 (4)'!AP48</f>
        <v>0</v>
      </c>
      <c r="AQ70" s="118">
        <f>'SS6-Orifice1 (4)'!AQ48</f>
        <v>0</v>
      </c>
      <c r="AR70" s="118">
        <f>'SS6-Orifice1 (4)'!AR48</f>
        <v>0</v>
      </c>
      <c r="AS70" s="118">
        <f>'SS6-Orifice1 (4)'!AS48</f>
        <v>0</v>
      </c>
      <c r="AT70" s="108">
        <f>'SS6-Orifice1 (4)'!AT48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(4)'!I49</f>
        <v>0</v>
      </c>
      <c r="J71" s="112">
        <f>'SS6-Orifice1 (4)'!J49</f>
        <v>0</v>
      </c>
      <c r="K71" s="112">
        <f>'SS6-Orifice1 (4)'!K49</f>
        <v>0</v>
      </c>
      <c r="L71" s="112">
        <f>'SS6-Orifice1 (4)'!L49</f>
        <v>0</v>
      </c>
      <c r="M71" s="112">
        <f>'SS6-Orifice1 (4)'!M49</f>
        <v>0</v>
      </c>
      <c r="N71" s="112">
        <f>'SS6-Orifice1 (4)'!N49</f>
        <v>0</v>
      </c>
      <c r="O71" s="112">
        <f>'SS6-Orifice1 (4)'!O49</f>
        <v>0</v>
      </c>
      <c r="P71" s="112">
        <f>'SS6-Orifice1 (4)'!P49</f>
        <v>0</v>
      </c>
      <c r="Q71" s="112">
        <f>'SS6-Orifice1 (4)'!Q49</f>
        <v>0</v>
      </c>
      <c r="R71" s="112">
        <f>'SS6-Orifice1 (4)'!R49</f>
        <v>0</v>
      </c>
      <c r="S71" s="112">
        <f>'SS6-Orifice1 (4)'!S49</f>
        <v>0</v>
      </c>
      <c r="T71" s="112">
        <f>'SS6-Orifice1 (4)'!T49</f>
        <v>0</v>
      </c>
      <c r="U71" s="112">
        <f>'SS6-Orifice1 (4)'!U49</f>
        <v>0</v>
      </c>
      <c r="V71" s="112">
        <f>'SS6-Orifice1 (4)'!V49</f>
        <v>0</v>
      </c>
      <c r="W71" s="112">
        <f>'SS6-Orifice1 (4)'!W49</f>
        <v>0</v>
      </c>
      <c r="X71" s="112">
        <f>'SS6-Orifice1 (4)'!X49</f>
        <v>0</v>
      </c>
      <c r="Y71" s="112">
        <f>'SS6-Orifice1 (4)'!Y49</f>
        <v>0</v>
      </c>
      <c r="Z71" s="112">
        <f>'SS6-Orifice1 (4)'!Z49</f>
        <v>0</v>
      </c>
      <c r="AA71" s="112">
        <f>'SS6-Orifice1 (4)'!AA49</f>
        <v>0</v>
      </c>
      <c r="AB71" s="112">
        <f>'SS6-Orifice1 (4)'!AB49</f>
        <v>0</v>
      </c>
      <c r="AC71" s="112">
        <f>'SS6-Orifice1 (4)'!AC49</f>
        <v>0</v>
      </c>
      <c r="AD71" s="112">
        <f>'SS6-Orifice1 (4)'!AD49</f>
        <v>0</v>
      </c>
      <c r="AE71" s="112">
        <f>'SS6-Orifice1 (4)'!AE49</f>
        <v>0</v>
      </c>
      <c r="AF71" s="112">
        <f>'SS6-Orifice1 (4)'!AF49</f>
        <v>0</v>
      </c>
      <c r="AG71" s="112">
        <f>'SS6-Orifice1 (4)'!AG49</f>
        <v>0</v>
      </c>
      <c r="AH71" s="112">
        <f>'SS6-Orifice1 (4)'!AH49</f>
        <v>0</v>
      </c>
      <c r="AI71" s="112">
        <f>'SS6-Orifice1 (4)'!AI49</f>
        <v>0</v>
      </c>
      <c r="AJ71" s="112">
        <f>'SS6-Orifice1 (4)'!AJ49</f>
        <v>0</v>
      </c>
      <c r="AK71" s="112">
        <f>'SS6-Orifice1 (4)'!AK49</f>
        <v>0</v>
      </c>
      <c r="AL71" s="112">
        <f>'SS6-Orifice1 (4)'!AL49</f>
        <v>0</v>
      </c>
      <c r="AM71" s="112">
        <f>'SS6-Orifice1 (4)'!AM49</f>
        <v>0</v>
      </c>
      <c r="AN71" s="112">
        <f>'SS6-Orifice1 (4)'!AN49</f>
        <v>0</v>
      </c>
      <c r="AO71" s="112">
        <f>'SS6-Orifice1 (4)'!AO49</f>
        <v>0</v>
      </c>
      <c r="AP71" s="112">
        <f>'SS6-Orifice1 (4)'!AP49</f>
        <v>0</v>
      </c>
      <c r="AQ71" s="112">
        <f>'SS6-Orifice1 (4)'!AQ49</f>
        <v>0</v>
      </c>
      <c r="AR71" s="112">
        <f>'SS6-Orifice1 (4)'!AR49</f>
        <v>0</v>
      </c>
      <c r="AS71" s="112">
        <f>'SS6-Orifice1 (4)'!AS49</f>
        <v>0</v>
      </c>
      <c r="AT71" s="113">
        <f>'SS6-Orifice1 (4)'!AT49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A2FF-BE77-4BFA-9B27-EF28300E7AEB}">
  <sheetPr>
    <outlinePr summaryBelow="0" summaryRight="0"/>
  </sheetPr>
  <dimension ref="A2:AV104"/>
  <sheetViews>
    <sheetView topLeftCell="AP1" zoomScale="70" zoomScaleNormal="70" workbookViewId="0">
      <pane ySplit="5" topLeftCell="A12" activePane="bottomLeft" state="frozen"/>
      <selection activeCell="AT14" sqref="AT14"/>
      <selection pane="bottomLeft" activeCell="BI25" sqref="BI25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(4)'!I61</f>
        <v>0.25</v>
      </c>
      <c r="J6" s="103">
        <f>'SS1-Orifice1 (4)'!J61</f>
        <v>2</v>
      </c>
      <c r="K6" s="103">
        <f>'SS1-Orifice1 (4)'!K61</f>
        <v>0.48244140000000002</v>
      </c>
      <c r="L6" s="103">
        <f>'SS1-Orifice1 (4)'!L61</f>
        <v>1.946567E-3</v>
      </c>
      <c r="M6" s="103">
        <f>'SS1-Orifice1 (4)'!M61</f>
        <v>9.7328349999999998E-4</v>
      </c>
      <c r="N6" s="103">
        <f>'SS1-Orifice1 (4)'!N61</f>
        <v>7</v>
      </c>
      <c r="O6" s="103">
        <f>'SS1-Orifice1 (4)'!O61</f>
        <v>2.8260000000000001</v>
      </c>
      <c r="P6" s="103">
        <f>'SS1-Orifice1 (4)'!P61</f>
        <v>1.946567E-3</v>
      </c>
      <c r="Q6" s="103">
        <f>'SS1-Orifice1 (4)'!Q61</f>
        <v>9.7328349999999998E-4</v>
      </c>
      <c r="R6" s="103">
        <f>'SS1-Orifice1 (4)'!R61</f>
        <v>7</v>
      </c>
      <c r="S6" s="103">
        <f>'SS1-Orifice1 (4)'!S61</f>
        <v>2.8260000000000001</v>
      </c>
      <c r="T6" s="103">
        <f>'SS1-Orifice1 (4)'!T61</f>
        <v>3.4720000000000001E-12</v>
      </c>
      <c r="U6" s="103">
        <f>'SS1-Orifice1 (4)'!U61</f>
        <v>6.3629999999999995E-8</v>
      </c>
      <c r="V6" s="103">
        <f>'SS1-Orifice1 (4)'!V61</f>
        <v>1.20774</v>
      </c>
      <c r="W6" s="103">
        <f>'SS1-Orifice1 (4)'!W61</f>
        <v>9.9999999999999985E-3</v>
      </c>
      <c r="X6" s="103">
        <f>'SS1-Orifice1 (4)'!X61</f>
        <v>18729954.165959999</v>
      </c>
      <c r="Y6" s="103">
        <f>'SS1-Orifice1 (4)'!Y61</f>
        <v>-50</v>
      </c>
      <c r="Z6" s="103">
        <f>'SS1-Orifice1 (4)'!Z61</f>
        <v>4</v>
      </c>
      <c r="AA6" s="103">
        <f>'SS1-Orifice1 (4)'!AA61</f>
        <v>0.127</v>
      </c>
      <c r="AB6" s="103">
        <f>'SS1-Orifice1 (4)'!AB61</f>
        <v>7.0000000000000007E-2</v>
      </c>
      <c r="AC6" s="103">
        <f>'SS1-Orifice1 (4)'!AC61</f>
        <v>1.18769138044332</v>
      </c>
      <c r="AD6" s="103">
        <f>'SS1-Orifice1 (4)'!AD61</f>
        <v>0.94015254060639097</v>
      </c>
      <c r="AE6" s="103">
        <f>'SS1-Orifice1 (4)'!AE61</f>
        <v>5.95228218869378</v>
      </c>
      <c r="AF6" s="103">
        <f>'SS1-Orifice1 (4)'!AF61</f>
        <v>2.5648957021047498</v>
      </c>
      <c r="AG6" s="103">
        <f>'SS1-Orifice1 (4)'!AG61</f>
        <v>5.5455303143217796</v>
      </c>
      <c r="AH6" s="103">
        <f>'SS1-Orifice1 (4)'!AH61</f>
        <v>5.5574716896182101</v>
      </c>
      <c r="AI6" s="103">
        <f>'SS1-Orifice1 (4)'!AI61</f>
        <v>0.61700340539202403</v>
      </c>
      <c r="AJ6" s="103">
        <f>'SS1-Orifice1 (4)'!AJ61</f>
        <v>1.23212123070812</v>
      </c>
      <c r="AK6" s="103">
        <f>'SS1-Orifice1 (4)'!AK61</f>
        <v>1.18769138044332</v>
      </c>
      <c r="AL6" s="103">
        <f>'SS1-Orifice1 (4)'!AL61</f>
        <v>0.94015254060639097</v>
      </c>
      <c r="AM6" s="103">
        <f>'SS1-Orifice1 (4)'!AM61</f>
        <v>170.81407654001799</v>
      </c>
      <c r="AN6" s="103">
        <f>'SS1-Orifice1 (4)'!AN61</f>
        <v>0.24753883983693101</v>
      </c>
      <c r="AO6" s="103">
        <f>'SS1-Orifice1 (4)'!AO61</f>
        <v>167280.888371662</v>
      </c>
      <c r="AP6" s="103">
        <f>'SS1-Orifice1 (4)'!AP61</f>
        <v>1871.83227960357</v>
      </c>
      <c r="AQ6" s="103">
        <f>'SS1-Orifice1 (4)'!AQ61</f>
        <v>5979.9657350531597</v>
      </c>
      <c r="AR6" s="103">
        <f>'SS1-Orifice1 (4)'!AR61</f>
        <v>7641.12163366809</v>
      </c>
      <c r="AS6" s="103">
        <f>'SS1-Orifice1 (4)'!AS61</f>
        <v>4357.28404038587</v>
      </c>
      <c r="AT6" s="104">
        <f>'SS1-Orifice1 (4)'!AT61</f>
        <v>-7641.12163366809</v>
      </c>
      <c r="AU6" s="105">
        <f t="shared" ref="AU6:AU37" si="2">AL6/AK6</f>
        <v>0.79157982964856388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(4)'!I62</f>
        <v>0.25</v>
      </c>
      <c r="J7" s="118">
        <f>'SS1-Orifice1 (4)'!J62</f>
        <v>2</v>
      </c>
      <c r="K7" s="118">
        <f>'SS1-Orifice1 (4)'!K62</f>
        <v>0.48244140000000002</v>
      </c>
      <c r="L7" s="118">
        <f>'SS1-Orifice1 (4)'!L62</f>
        <v>1.946567E-3</v>
      </c>
      <c r="M7" s="118">
        <f>'SS1-Orifice1 (4)'!M62</f>
        <v>9.7328349999999998E-4</v>
      </c>
      <c r="N7" s="118">
        <f>'SS1-Orifice1 (4)'!N62</f>
        <v>7</v>
      </c>
      <c r="O7" s="118">
        <f>'SS1-Orifice1 (4)'!O62</f>
        <v>2.8260000000000001</v>
      </c>
      <c r="P7" s="118">
        <f>'SS1-Orifice1 (4)'!P62</f>
        <v>1.946567E-3</v>
      </c>
      <c r="Q7" s="118">
        <f>'SS1-Orifice1 (4)'!Q62</f>
        <v>9.7328349999999998E-4</v>
      </c>
      <c r="R7" s="118">
        <f>'SS1-Orifice1 (4)'!R62</f>
        <v>7</v>
      </c>
      <c r="S7" s="118">
        <f>'SS1-Orifice1 (4)'!S62</f>
        <v>2.8260000000000001</v>
      </c>
      <c r="T7" s="118">
        <f>'SS1-Orifice1 (4)'!T62</f>
        <v>3.4720000000000001E-12</v>
      </c>
      <c r="U7" s="118">
        <f>'SS1-Orifice1 (4)'!U62</f>
        <v>6.3629999999999995E-8</v>
      </c>
      <c r="V7" s="118">
        <f>'SS1-Orifice1 (4)'!V62</f>
        <v>1.20774</v>
      </c>
      <c r="W7" s="118">
        <f>'SS1-Orifice1 (4)'!W62</f>
        <v>1.6000000000000011E-2</v>
      </c>
      <c r="X7" s="118">
        <f>'SS1-Orifice1 (4)'!X62</f>
        <v>47948682.664857604</v>
      </c>
      <c r="Y7" s="118">
        <f>'SS1-Orifice1 (4)'!Y62</f>
        <v>-50</v>
      </c>
      <c r="Z7" s="118">
        <f>'SS1-Orifice1 (4)'!Z62</f>
        <v>4</v>
      </c>
      <c r="AA7" s="118">
        <f>'SS1-Orifice1 (4)'!AA62</f>
        <v>0.127</v>
      </c>
      <c r="AB7" s="118">
        <f>'SS1-Orifice1 (4)'!AB62</f>
        <v>7.0000000000000007E-2</v>
      </c>
      <c r="AC7" s="118">
        <f>'SS1-Orifice1 (4)'!AC62</f>
        <v>1.5499001999628701</v>
      </c>
      <c r="AD7" s="118">
        <f>'SS1-Orifice1 (4)'!AD62</f>
        <v>0.92006482503800002</v>
      </c>
      <c r="AE7" s="118">
        <f>'SS1-Orifice1 (4)'!AE62</f>
        <v>5.9122977951903799</v>
      </c>
      <c r="AF7" s="118">
        <f>'SS1-Orifice1 (4)'!AF62</f>
        <v>2.5402249803534098</v>
      </c>
      <c r="AG7" s="118">
        <f>'SS1-Orifice1 (4)'!AG62</f>
        <v>5.5571360749765297</v>
      </c>
      <c r="AH7" s="118">
        <f>'SS1-Orifice1 (4)'!AH62</f>
        <v>5.55591339905647</v>
      </c>
      <c r="AI7" s="118">
        <f>'SS1-Orifice1 (4)'!AI62</f>
        <v>0.60464212263327899</v>
      </c>
      <c r="AJ7" s="118">
        <f>'SS1-Orifice1 (4)'!AJ62</f>
        <v>1.6230174177000301</v>
      </c>
      <c r="AK7" s="118">
        <f>'SS1-Orifice1 (4)'!AK62</f>
        <v>1.5499001999628701</v>
      </c>
      <c r="AL7" s="118">
        <f>'SS1-Orifice1 (4)'!AL62</f>
        <v>0.92006482503800002</v>
      </c>
      <c r="AM7" s="118">
        <f>'SS1-Orifice1 (4)'!AM62</f>
        <v>174.52119670863701</v>
      </c>
      <c r="AN7" s="118">
        <f>'SS1-Orifice1 (4)'!AN62</f>
        <v>0.62983537492486696</v>
      </c>
      <c r="AO7" s="118">
        <f>'SS1-Orifice1 (4)'!AO62</f>
        <v>85872.907965039602</v>
      </c>
      <c r="AP7" s="118">
        <f>'SS1-Orifice1 (4)'!AP62</f>
        <v>1924.1362810148701</v>
      </c>
      <c r="AQ7" s="118">
        <f>'SS1-Orifice1 (4)'!AQ62</f>
        <v>5988.6107857130601</v>
      </c>
      <c r="AR7" s="118">
        <f>'SS1-Orifice1 (4)'!AR62</f>
        <v>7640.6389586570504</v>
      </c>
      <c r="AS7" s="118">
        <f>'SS1-Orifice1 (4)'!AS62</f>
        <v>4395.6383506744796</v>
      </c>
      <c r="AT7" s="108">
        <f>'SS1-Orifice1 (4)'!AT62</f>
        <v>-7640.6389586570504</v>
      </c>
      <c r="AU7" s="109">
        <f t="shared" si="2"/>
        <v>0.59362843172743729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(4)'!I63</f>
        <v>0.25</v>
      </c>
      <c r="J8" s="118">
        <f>'SS1-Orifice1 (4)'!J63</f>
        <v>2</v>
      </c>
      <c r="K8" s="118">
        <f>'SS1-Orifice1 (4)'!K63</f>
        <v>0.48244140000000002</v>
      </c>
      <c r="L8" s="118">
        <f>'SS1-Orifice1 (4)'!L63</f>
        <v>1.946567E-3</v>
      </c>
      <c r="M8" s="118">
        <f>'SS1-Orifice1 (4)'!M63</f>
        <v>9.7328349999999998E-4</v>
      </c>
      <c r="N8" s="118">
        <f>'SS1-Orifice1 (4)'!N63</f>
        <v>7</v>
      </c>
      <c r="O8" s="118">
        <f>'SS1-Orifice1 (4)'!O63</f>
        <v>2.8260000000000001</v>
      </c>
      <c r="P8" s="118">
        <f>'SS1-Orifice1 (4)'!P63</f>
        <v>1.946567E-3</v>
      </c>
      <c r="Q8" s="118">
        <f>'SS1-Orifice1 (4)'!Q63</f>
        <v>9.7328349999999998E-4</v>
      </c>
      <c r="R8" s="118">
        <f>'SS1-Orifice1 (4)'!R63</f>
        <v>7</v>
      </c>
      <c r="S8" s="118">
        <f>'SS1-Orifice1 (4)'!S63</f>
        <v>2.8260000000000001</v>
      </c>
      <c r="T8" s="118">
        <f>'SS1-Orifice1 (4)'!T63</f>
        <v>3.4720000000000001E-12</v>
      </c>
      <c r="U8" s="118">
        <f>'SS1-Orifice1 (4)'!U63</f>
        <v>6.3629999999999995E-8</v>
      </c>
      <c r="V8" s="118">
        <f>'SS1-Orifice1 (4)'!V63</f>
        <v>1.20774</v>
      </c>
      <c r="W8" s="118">
        <f>'SS1-Orifice1 (4)'!W63</f>
        <v>1.7999999999999992E-2</v>
      </c>
      <c r="X8" s="118">
        <f>'SS1-Orifice1 (4)'!X63</f>
        <v>60685051.497710504</v>
      </c>
      <c r="Y8" s="118">
        <f>'SS1-Orifice1 (4)'!Y63</f>
        <v>-50</v>
      </c>
      <c r="Z8" s="118">
        <f>'SS1-Orifice1 (4)'!Z63</f>
        <v>4</v>
      </c>
      <c r="AA8" s="118">
        <f>'SS1-Orifice1 (4)'!AA63</f>
        <v>0.127</v>
      </c>
      <c r="AB8" s="118">
        <f>'SS1-Orifice1 (4)'!AB63</f>
        <v>7.0000000000000007E-2</v>
      </c>
      <c r="AC8" s="118">
        <f>'SS1-Orifice1 (4)'!AC63</f>
        <v>1.7101578859688</v>
      </c>
      <c r="AD8" s="118">
        <f>'SS1-Orifice1 (4)'!AD63</f>
        <v>0.91440820351245999</v>
      </c>
      <c r="AE8" s="118">
        <f>'SS1-Orifice1 (4)'!AE63</f>
        <v>5.9328349729152201</v>
      </c>
      <c r="AF8" s="118">
        <f>'SS1-Orifice1 (4)'!AF63</f>
        <v>2.5412618300977599</v>
      </c>
      <c r="AG8" s="118">
        <f>'SS1-Orifice1 (4)'!AG63</f>
        <v>5.56402400548789</v>
      </c>
      <c r="AH8" s="118">
        <f>'SS1-Orifice1 (4)'!AH63</f>
        <v>5.5465053546003604</v>
      </c>
      <c r="AI8" s="118">
        <f>'SS1-Orifice1 (4)'!AI63</f>
        <v>0.59918965408810199</v>
      </c>
      <c r="AJ8" s="118">
        <f>'SS1-Orifice1 (4)'!AJ63</f>
        <v>1.79340774359227</v>
      </c>
      <c r="AK8" s="118">
        <f>'SS1-Orifice1 (4)'!AK63</f>
        <v>1.7101578859688</v>
      </c>
      <c r="AL8" s="118">
        <f>'SS1-Orifice1 (4)'!AL63</f>
        <v>0.91440820351245999</v>
      </c>
      <c r="AM8" s="118">
        <f>'SS1-Orifice1 (4)'!AM63</f>
        <v>175.59412703711999</v>
      </c>
      <c r="AN8" s="118">
        <f>'SS1-Orifice1 (4)'!AN63</f>
        <v>0.79574968245634004</v>
      </c>
      <c r="AO8" s="118">
        <f>'SS1-Orifice1 (4)'!AO63</f>
        <v>75017.067062166199</v>
      </c>
      <c r="AP8" s="118">
        <f>'SS1-Orifice1 (4)'!AP63</f>
        <v>1648.00258670535</v>
      </c>
      <c r="AQ8" s="118">
        <f>'SS1-Orifice1 (4)'!AQ63</f>
        <v>5981.9882555862096</v>
      </c>
      <c r="AR8" s="118">
        <f>'SS1-Orifice1 (4)'!AR63</f>
        <v>7640.5205930874699</v>
      </c>
      <c r="AS8" s="118">
        <f>'SS1-Orifice1 (4)'!AS63</f>
        <v>3844.74765018484</v>
      </c>
      <c r="AT8" s="108">
        <f>'SS1-Orifice1 (4)'!AT63</f>
        <v>-7640.5205930874699</v>
      </c>
      <c r="AU8" s="109">
        <f t="shared" si="2"/>
        <v>0.53469227082179616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(4)'!I64</f>
        <v>0.25</v>
      </c>
      <c r="J9" s="118">
        <f>'SS1-Orifice1 (4)'!J64</f>
        <v>2</v>
      </c>
      <c r="K9" s="118">
        <f>'SS1-Orifice1 (4)'!K64</f>
        <v>0.48244140000000002</v>
      </c>
      <c r="L9" s="118">
        <f>'SS1-Orifice1 (4)'!L64</f>
        <v>1.946567E-3</v>
      </c>
      <c r="M9" s="118">
        <f>'SS1-Orifice1 (4)'!M64</f>
        <v>9.7328349999999998E-4</v>
      </c>
      <c r="N9" s="118">
        <f>'SS1-Orifice1 (4)'!N64</f>
        <v>7</v>
      </c>
      <c r="O9" s="118">
        <f>'SS1-Orifice1 (4)'!O64</f>
        <v>2.8260000000000001</v>
      </c>
      <c r="P9" s="118">
        <f>'SS1-Orifice1 (4)'!P64</f>
        <v>1.946567E-3</v>
      </c>
      <c r="Q9" s="118">
        <f>'SS1-Orifice1 (4)'!Q64</f>
        <v>9.7328349999999998E-4</v>
      </c>
      <c r="R9" s="118">
        <f>'SS1-Orifice1 (4)'!R64</f>
        <v>7</v>
      </c>
      <c r="S9" s="118">
        <f>'SS1-Orifice1 (4)'!S64</f>
        <v>2.8260000000000001</v>
      </c>
      <c r="T9" s="118">
        <f>'SS1-Orifice1 (4)'!T64</f>
        <v>3.4720000000000001E-12</v>
      </c>
      <c r="U9" s="118">
        <f>'SS1-Orifice1 (4)'!U64</f>
        <v>6.3629999999999995E-8</v>
      </c>
      <c r="V9" s="118">
        <f>'SS1-Orifice1 (4)'!V64</f>
        <v>1.20774</v>
      </c>
      <c r="W9" s="118">
        <f>'SS1-Orifice1 (4)'!W64</f>
        <v>1.999999999999999E-2</v>
      </c>
      <c r="X9" s="118">
        <f>'SS1-Orifice1 (4)'!X64</f>
        <v>74919816.6638401</v>
      </c>
      <c r="Y9" s="118">
        <f>'SS1-Orifice1 (4)'!Y64</f>
        <v>-50</v>
      </c>
      <c r="Z9" s="118">
        <f>'SS1-Orifice1 (4)'!Z64</f>
        <v>4</v>
      </c>
      <c r="AA9" s="118">
        <f>'SS1-Orifice1 (4)'!AA64</f>
        <v>0.127</v>
      </c>
      <c r="AB9" s="118">
        <f>'SS1-Orifice1 (4)'!AB64</f>
        <v>7.0000000000000007E-2</v>
      </c>
      <c r="AC9" s="118">
        <f>'SS1-Orifice1 (4)'!AC64</f>
        <v>1.8889463547931</v>
      </c>
      <c r="AD9" s="118">
        <f>'SS1-Orifice1 (4)'!AD64</f>
        <v>0.90837966776685297</v>
      </c>
      <c r="AE9" s="118">
        <f>'SS1-Orifice1 (4)'!AE64</f>
        <v>5.9350148968078003</v>
      </c>
      <c r="AF9" s="118">
        <f>'SS1-Orifice1 (4)'!AF64</f>
        <v>2.6622792186988602</v>
      </c>
      <c r="AG9" s="118">
        <f>'SS1-Orifice1 (4)'!AG64</f>
        <v>5.55811795706237</v>
      </c>
      <c r="AH9" s="118">
        <f>'SS1-Orifice1 (4)'!AH64</f>
        <v>5.5389870164396298</v>
      </c>
      <c r="AI9" s="118">
        <f>'SS1-Orifice1 (4)'!AI64</f>
        <v>0.59293486298070797</v>
      </c>
      <c r="AJ9" s="118">
        <f>'SS1-Orifice1 (4)'!AJ64</f>
        <v>1.9838426526930499</v>
      </c>
      <c r="AK9" s="118">
        <f>'SS1-Orifice1 (4)'!AK64</f>
        <v>1.8889463547931</v>
      </c>
      <c r="AL9" s="118">
        <f>'SS1-Orifice1 (4)'!AL64</f>
        <v>0.90837966776685297</v>
      </c>
      <c r="AM9" s="118">
        <f>'SS1-Orifice1 (4)'!AM64</f>
        <v>176.75174208170901</v>
      </c>
      <c r="AN9" s="118">
        <f>'SS1-Orifice1 (4)'!AN64</f>
        <v>0.98056668702624705</v>
      </c>
      <c r="AO9" s="118">
        <f>'SS1-Orifice1 (4)'!AO64</f>
        <v>67259.477926506705</v>
      </c>
      <c r="AP9" s="118">
        <f>'SS1-Orifice1 (4)'!AP64</f>
        <v>1953.3553510337199</v>
      </c>
      <c r="AQ9" s="118">
        <f>'SS1-Orifice1 (4)'!AQ64</f>
        <v>5975.5815921286703</v>
      </c>
      <c r="AR9" s="118">
        <f>'SS1-Orifice1 (4)'!AR64</f>
        <v>7640.7978962934203</v>
      </c>
      <c r="AS9" s="118">
        <f>'SS1-Orifice1 (4)'!AS64</f>
        <v>4348.44763742745</v>
      </c>
      <c r="AT9" s="108">
        <f>'SS1-Orifice1 (4)'!AT64</f>
        <v>-7640.7978962934203</v>
      </c>
      <c r="AU9" s="109">
        <f t="shared" si="2"/>
        <v>0.4808922526899127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(4)'!I65</f>
        <v>0.25</v>
      </c>
      <c r="J10" s="118">
        <f>'SS1-Orifice1 (4)'!J65</f>
        <v>2</v>
      </c>
      <c r="K10" s="118">
        <f>'SS1-Orifice1 (4)'!K65</f>
        <v>0.48244140000000002</v>
      </c>
      <c r="L10" s="118">
        <f>'SS1-Orifice1 (4)'!L65</f>
        <v>1.946567E-3</v>
      </c>
      <c r="M10" s="118">
        <f>'SS1-Orifice1 (4)'!M65</f>
        <v>9.7328349999999998E-4</v>
      </c>
      <c r="N10" s="118">
        <f>'SS1-Orifice1 (4)'!N65</f>
        <v>7</v>
      </c>
      <c r="O10" s="118">
        <f>'SS1-Orifice1 (4)'!O65</f>
        <v>2.8260000000000001</v>
      </c>
      <c r="P10" s="118">
        <f>'SS1-Orifice1 (4)'!P65</f>
        <v>1.946567E-3</v>
      </c>
      <c r="Q10" s="118">
        <f>'SS1-Orifice1 (4)'!Q65</f>
        <v>9.7328349999999998E-4</v>
      </c>
      <c r="R10" s="118">
        <f>'SS1-Orifice1 (4)'!R65</f>
        <v>7</v>
      </c>
      <c r="S10" s="118">
        <f>'SS1-Orifice1 (4)'!S65</f>
        <v>2.8260000000000001</v>
      </c>
      <c r="T10" s="118">
        <f>'SS1-Orifice1 (4)'!T65</f>
        <v>3.4720000000000001E-12</v>
      </c>
      <c r="U10" s="118">
        <f>'SS1-Orifice1 (4)'!U65</f>
        <v>6.3629999999999995E-8</v>
      </c>
      <c r="V10" s="118">
        <f>'SS1-Orifice1 (4)'!V65</f>
        <v>1.20774</v>
      </c>
      <c r="W10" s="118">
        <f>'SS1-Orifice1 (4)'!W65</f>
        <v>2.8999999999999998E-2</v>
      </c>
      <c r="X10" s="118">
        <f>'SS1-Orifice1 (4)'!X65</f>
        <v>157518914.53572401</v>
      </c>
      <c r="Y10" s="118">
        <f>'SS1-Orifice1 (4)'!Y65</f>
        <v>-50</v>
      </c>
      <c r="Z10" s="118">
        <f>'SS1-Orifice1 (4)'!Z65</f>
        <v>4</v>
      </c>
      <c r="AA10" s="118">
        <f>'SS1-Orifice1 (4)'!AA65</f>
        <v>0.127</v>
      </c>
      <c r="AB10" s="118">
        <f>'SS1-Orifice1 (4)'!AB65</f>
        <v>7.0000000000000007E-2</v>
      </c>
      <c r="AC10" s="118">
        <f>'SS1-Orifice1 (4)'!AC65</f>
        <v>2.8821201461212098</v>
      </c>
      <c r="AD10" s="118">
        <f>'SS1-Orifice1 (4)'!AD65</f>
        <v>0.85496357859622896</v>
      </c>
      <c r="AE10" s="118">
        <f>'SS1-Orifice1 (4)'!AE65</f>
        <v>5.9807932985520198</v>
      </c>
      <c r="AF10" s="118">
        <f>'SS1-Orifice1 (4)'!AF65</f>
        <v>2.1657628610586102</v>
      </c>
      <c r="AG10" s="118">
        <f>'SS1-Orifice1 (4)'!AG65</f>
        <v>5.53448782729199</v>
      </c>
      <c r="AH10" s="118">
        <f>'SS1-Orifice1 (4)'!AH65</f>
        <v>5.5357595688095103</v>
      </c>
      <c r="AI10" s="118">
        <f>'SS1-Orifice1 (4)'!AI65</f>
        <v>0.558236670985224</v>
      </c>
      <c r="AJ10" s="118">
        <f>'SS1-Orifice1 (4)'!AJ65</f>
        <v>3.0888555081210001</v>
      </c>
      <c r="AK10" s="118">
        <f>'SS1-Orifice1 (4)'!AK65</f>
        <v>2.8821201461212098</v>
      </c>
      <c r="AL10" s="118">
        <f>'SS1-Orifice1 (4)'!AL65</f>
        <v>0.85496357859622896</v>
      </c>
      <c r="AM10" s="118">
        <f>'SS1-Orifice1 (4)'!AM65</f>
        <v>187.71719999598099</v>
      </c>
      <c r="AN10" s="118">
        <f>'SS1-Orifice1 (4)'!AN65</f>
        <v>2.0271565675249801</v>
      </c>
      <c r="AO10" s="118">
        <f>'SS1-Orifice1 (4)'!AO65</f>
        <v>49682.135022430302</v>
      </c>
      <c r="AP10" s="118">
        <f>'SS1-Orifice1 (4)'!AP65</f>
        <v>1829.8356641523701</v>
      </c>
      <c r="AQ10" s="118">
        <f>'SS1-Orifice1 (4)'!AQ65</f>
        <v>5986.13492370313</v>
      </c>
      <c r="AR10" s="118">
        <f>'SS1-Orifice1 (4)'!AR65</f>
        <v>7640.5958241487697</v>
      </c>
      <c r="AS10" s="118">
        <f>'SS1-Orifice1 (4)'!AS65</f>
        <v>4092.3584684358002</v>
      </c>
      <c r="AT10" s="108">
        <f>'SS1-Orifice1 (4)'!AT65</f>
        <v>-7640.5958241487697</v>
      </c>
      <c r="AU10" s="109">
        <f t="shared" si="2"/>
        <v>0.29664397570200141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(4)'!I66</f>
        <v>0.25</v>
      </c>
      <c r="J11" s="118">
        <f>'SS1-Orifice1 (4)'!J66</f>
        <v>2</v>
      </c>
      <c r="K11" s="118">
        <f>'SS1-Orifice1 (4)'!K66</f>
        <v>0.48244140000000002</v>
      </c>
      <c r="L11" s="118">
        <f>'SS1-Orifice1 (4)'!L66</f>
        <v>1.946567E-3</v>
      </c>
      <c r="M11" s="118">
        <f>'SS1-Orifice1 (4)'!M66</f>
        <v>9.7328349999999998E-4</v>
      </c>
      <c r="N11" s="118">
        <f>'SS1-Orifice1 (4)'!N66</f>
        <v>7</v>
      </c>
      <c r="O11" s="118">
        <f>'SS1-Orifice1 (4)'!O66</f>
        <v>2.8260000000000001</v>
      </c>
      <c r="P11" s="118">
        <f>'SS1-Orifice1 (4)'!P66</f>
        <v>1.946567E-3</v>
      </c>
      <c r="Q11" s="118">
        <f>'SS1-Orifice1 (4)'!Q66</f>
        <v>9.7328349999999998E-4</v>
      </c>
      <c r="R11" s="118">
        <f>'SS1-Orifice1 (4)'!R66</f>
        <v>7</v>
      </c>
      <c r="S11" s="118">
        <f>'SS1-Orifice1 (4)'!S66</f>
        <v>2.8260000000000001</v>
      </c>
      <c r="T11" s="118">
        <f>'SS1-Orifice1 (4)'!T66</f>
        <v>3.4720000000000001E-12</v>
      </c>
      <c r="U11" s="118">
        <f>'SS1-Orifice1 (4)'!U66</f>
        <v>6.3629999999999995E-8</v>
      </c>
      <c r="V11" s="118">
        <f>'SS1-Orifice1 (4)'!V66</f>
        <v>1.20774</v>
      </c>
      <c r="W11" s="118">
        <f>'SS1-Orifice1 (4)'!W66</f>
        <v>3.2000000000000001E-2</v>
      </c>
      <c r="X11" s="118">
        <f>'SS1-Orifice1 (4)'!X66</f>
        <v>191794730.65943101</v>
      </c>
      <c r="Y11" s="118">
        <f>'SS1-Orifice1 (4)'!Y66</f>
        <v>-50</v>
      </c>
      <c r="Z11" s="118">
        <f>'SS1-Orifice1 (4)'!Z66</f>
        <v>4</v>
      </c>
      <c r="AA11" s="118">
        <f>'SS1-Orifice1 (4)'!AA66</f>
        <v>0.127</v>
      </c>
      <c r="AB11" s="118">
        <f>'SS1-Orifice1 (4)'!AB66</f>
        <v>7.0000000000000007E-2</v>
      </c>
      <c r="AC11" s="118">
        <f>'SS1-Orifice1 (4)'!AC66</f>
        <v>3.2936073445220799</v>
      </c>
      <c r="AD11" s="118">
        <f>'SS1-Orifice1 (4)'!AD66</f>
        <v>0.83862171065103897</v>
      </c>
      <c r="AE11" s="118">
        <f>'SS1-Orifice1 (4)'!AE66</f>
        <v>5.9867020396292796</v>
      </c>
      <c r="AF11" s="118">
        <f>'SS1-Orifice1 (4)'!AF66</f>
        <v>2.15936377705866</v>
      </c>
      <c r="AG11" s="118">
        <f>'SS1-Orifice1 (4)'!AG66</f>
        <v>5.5911986565165304</v>
      </c>
      <c r="AH11" s="118">
        <f>'SS1-Orifice1 (4)'!AH66</f>
        <v>5.5584421020085504</v>
      </c>
      <c r="AI11" s="118">
        <f>'SS1-Orifice1 (4)'!AI66</f>
        <v>0.54453448773430102</v>
      </c>
      <c r="AJ11" s="118">
        <f>'SS1-Orifice1 (4)'!AJ66</f>
        <v>3.5473915175515001</v>
      </c>
      <c r="AK11" s="118">
        <f>'SS1-Orifice1 (4)'!AK66</f>
        <v>3.2936073445220799</v>
      </c>
      <c r="AL11" s="118">
        <f>'SS1-Orifice1 (4)'!AL66</f>
        <v>0.83862171065103897</v>
      </c>
      <c r="AM11" s="118">
        <f>'SS1-Orifice1 (4)'!AM66</f>
        <v>191.343323297973</v>
      </c>
      <c r="AN11" s="118">
        <f>'SS1-Orifice1 (4)'!AN66</f>
        <v>2.4549856338710301</v>
      </c>
      <c r="AO11" s="118">
        <f>'SS1-Orifice1 (4)'!AO66</f>
        <v>46890.510829496998</v>
      </c>
      <c r="AP11" s="118">
        <f>'SS1-Orifice1 (4)'!AP66</f>
        <v>1922.8266327045701</v>
      </c>
      <c r="AQ11" s="118">
        <f>'SS1-Orifice1 (4)'!AQ66</f>
        <v>5989.1513309822703</v>
      </c>
      <c r="AR11" s="118">
        <f>'SS1-Orifice1 (4)'!AR66</f>
        <v>7640.4357748544298</v>
      </c>
      <c r="AS11" s="118">
        <f>'SS1-Orifice1 (4)'!AS66</f>
        <v>4238.03754736254</v>
      </c>
      <c r="AT11" s="108">
        <f>'SS1-Orifice1 (4)'!AT66</f>
        <v>-7640.4357748544298</v>
      </c>
      <c r="AU11" s="109">
        <f t="shared" si="2"/>
        <v>0.25462103491050098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(4)'!I67</f>
        <v>0.25</v>
      </c>
      <c r="J12" s="118">
        <f>'SS1-Orifice1 (4)'!J67</f>
        <v>2</v>
      </c>
      <c r="K12" s="118">
        <f>'SS1-Orifice1 (4)'!K67</f>
        <v>0.48244140000000002</v>
      </c>
      <c r="L12" s="118">
        <f>'SS1-Orifice1 (4)'!L67</f>
        <v>1.946567E-3</v>
      </c>
      <c r="M12" s="118">
        <f>'SS1-Orifice1 (4)'!M67</f>
        <v>9.7328349999999998E-4</v>
      </c>
      <c r="N12" s="118">
        <f>'SS1-Orifice1 (4)'!N67</f>
        <v>7</v>
      </c>
      <c r="O12" s="118">
        <f>'SS1-Orifice1 (4)'!O67</f>
        <v>2.8260000000000001</v>
      </c>
      <c r="P12" s="118">
        <f>'SS1-Orifice1 (4)'!P67</f>
        <v>1.946567E-3</v>
      </c>
      <c r="Q12" s="118">
        <f>'SS1-Orifice1 (4)'!Q67</f>
        <v>9.7328349999999998E-4</v>
      </c>
      <c r="R12" s="118">
        <f>'SS1-Orifice1 (4)'!R67</f>
        <v>7</v>
      </c>
      <c r="S12" s="118">
        <f>'SS1-Orifice1 (4)'!S67</f>
        <v>2.8260000000000001</v>
      </c>
      <c r="T12" s="118">
        <f>'SS1-Orifice1 (4)'!T67</f>
        <v>3.4720000000000001E-12</v>
      </c>
      <c r="U12" s="118">
        <f>'SS1-Orifice1 (4)'!U67</f>
        <v>6.3629999999999995E-8</v>
      </c>
      <c r="V12" s="118">
        <f>'SS1-Orifice1 (4)'!V67</f>
        <v>1.20774</v>
      </c>
      <c r="W12" s="118">
        <f>'SS1-Orifice1 (4)'!W67</f>
        <v>3.2999999999999995E-2</v>
      </c>
      <c r="X12" s="118">
        <f>'SS1-Orifice1 (4)'!X67</f>
        <v>203969200.86730501</v>
      </c>
      <c r="Y12" s="118">
        <f>'SS1-Orifice1 (4)'!Y67</f>
        <v>-50</v>
      </c>
      <c r="Z12" s="118">
        <f>'SS1-Orifice1 (4)'!Z67</f>
        <v>4</v>
      </c>
      <c r="AA12" s="118">
        <f>'SS1-Orifice1 (4)'!AA67</f>
        <v>0.127</v>
      </c>
      <c r="AB12" s="118">
        <f>'SS1-Orifice1 (4)'!AB67</f>
        <v>7.0000000000000007E-2</v>
      </c>
      <c r="AC12" s="118">
        <f>'SS1-Orifice1 (4)'!AC67</f>
        <v>3.4353456411533401</v>
      </c>
      <c r="AD12" s="118">
        <f>'SS1-Orifice1 (4)'!AD67</f>
        <v>0.83108572353247501</v>
      </c>
      <c r="AE12" s="118">
        <f>'SS1-Orifice1 (4)'!AE67</f>
        <v>5.9874764862753302</v>
      </c>
      <c r="AF12" s="118">
        <f>'SS1-Orifice1 (4)'!AF67</f>
        <v>2.1933965524430699</v>
      </c>
      <c r="AG12" s="118">
        <f>'SS1-Orifice1 (4)'!AG67</f>
        <v>5.5778377969421999</v>
      </c>
      <c r="AH12" s="118">
        <f>'SS1-Orifice1 (4)'!AH67</f>
        <v>5.55813732183063</v>
      </c>
      <c r="AI12" s="118">
        <f>'SS1-Orifice1 (4)'!AI67</f>
        <v>0.53955765092617403</v>
      </c>
      <c r="AJ12" s="118">
        <f>'SS1-Orifice1 (4)'!AJ67</f>
        <v>3.71025875599693</v>
      </c>
      <c r="AK12" s="118">
        <f>'SS1-Orifice1 (4)'!AK67</f>
        <v>3.4353456411533401</v>
      </c>
      <c r="AL12" s="118">
        <f>'SS1-Orifice1 (4)'!AL67</f>
        <v>0.83108572353247501</v>
      </c>
      <c r="AM12" s="118">
        <f>'SS1-Orifice1 (4)'!AM67</f>
        <v>193.062627696166</v>
      </c>
      <c r="AN12" s="118">
        <f>'SS1-Orifice1 (4)'!AN67</f>
        <v>2.6042599176208698</v>
      </c>
      <c r="AO12" s="118">
        <f>'SS1-Orifice1 (4)'!AO67</f>
        <v>46107.6732837401</v>
      </c>
      <c r="AP12" s="118">
        <f>'SS1-Orifice1 (4)'!AP67</f>
        <v>1845.5978088030199</v>
      </c>
      <c r="AQ12" s="118">
        <f>'SS1-Orifice1 (4)'!AQ67</f>
        <v>5993.1743510098304</v>
      </c>
      <c r="AR12" s="118">
        <f>'SS1-Orifice1 (4)'!AR67</f>
        <v>7640.3533417334102</v>
      </c>
      <c r="AS12" s="118">
        <f>'SS1-Orifice1 (4)'!AS67</f>
        <v>4156.1916289767996</v>
      </c>
      <c r="AT12" s="108">
        <f>'SS1-Orifice1 (4)'!AT67</f>
        <v>-7640.3533417334102</v>
      </c>
      <c r="AU12" s="109">
        <f t="shared" si="2"/>
        <v>0.24192201028524649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(4)'!I68</f>
        <v>0.25</v>
      </c>
      <c r="J13" s="118">
        <f>'SS1-Orifice1 (4)'!J68</f>
        <v>2</v>
      </c>
      <c r="K13" s="118">
        <f>'SS1-Orifice1 (4)'!K68</f>
        <v>0.48244140000000002</v>
      </c>
      <c r="L13" s="118">
        <f>'SS1-Orifice1 (4)'!L68</f>
        <v>1.946567E-3</v>
      </c>
      <c r="M13" s="118">
        <f>'SS1-Orifice1 (4)'!M68</f>
        <v>9.7328349999999998E-4</v>
      </c>
      <c r="N13" s="118">
        <f>'SS1-Orifice1 (4)'!N68</f>
        <v>7</v>
      </c>
      <c r="O13" s="118">
        <f>'SS1-Orifice1 (4)'!O68</f>
        <v>2.8260000000000001</v>
      </c>
      <c r="P13" s="118">
        <f>'SS1-Orifice1 (4)'!P68</f>
        <v>1.946567E-3</v>
      </c>
      <c r="Q13" s="118">
        <f>'SS1-Orifice1 (4)'!Q68</f>
        <v>9.7328349999999998E-4</v>
      </c>
      <c r="R13" s="118">
        <f>'SS1-Orifice1 (4)'!R68</f>
        <v>7</v>
      </c>
      <c r="S13" s="118">
        <f>'SS1-Orifice1 (4)'!S68</f>
        <v>2.8260000000000001</v>
      </c>
      <c r="T13" s="118">
        <f>'SS1-Orifice1 (4)'!T68</f>
        <v>3.4720000000000001E-12</v>
      </c>
      <c r="U13" s="118">
        <f>'SS1-Orifice1 (4)'!U68</f>
        <v>6.3629999999999995E-8</v>
      </c>
      <c r="V13" s="118">
        <f>'SS1-Orifice1 (4)'!V68</f>
        <v>1.20774</v>
      </c>
      <c r="W13" s="118">
        <f>'SS1-Orifice1 (4)'!W68</f>
        <v>4.0000000000000042E-2</v>
      </c>
      <c r="X13" s="118">
        <f>'SS1-Orifice1 (4)'!X68</f>
        <v>299679266.65535998</v>
      </c>
      <c r="Y13" s="118">
        <f>'SS1-Orifice1 (4)'!Y68</f>
        <v>-50</v>
      </c>
      <c r="Z13" s="118">
        <f>'SS1-Orifice1 (4)'!Z68</f>
        <v>4</v>
      </c>
      <c r="AA13" s="118">
        <f>'SS1-Orifice1 (4)'!AA68</f>
        <v>0.127</v>
      </c>
      <c r="AB13" s="118">
        <f>'SS1-Orifice1 (4)'!AB68</f>
        <v>7.0000000000000007E-2</v>
      </c>
      <c r="AC13" s="118">
        <f>'SS1-Orifice1 (4)'!AC68</f>
        <v>4.5547787103492299</v>
      </c>
      <c r="AD13" s="118">
        <f>'SS1-Orifice1 (4)'!AD68</f>
        <v>0.78629336776164604</v>
      </c>
      <c r="AE13" s="118">
        <f>'SS1-Orifice1 (4)'!AE68</f>
        <v>5.9873904366479902</v>
      </c>
      <c r="AF13" s="118">
        <f>'SS1-Orifice1 (4)'!AF68</f>
        <v>2.1528634352688498</v>
      </c>
      <c r="AG13" s="118">
        <f>'SS1-Orifice1 (4)'!AG68</f>
        <v>5.5488375096616096</v>
      </c>
      <c r="AH13" s="118">
        <f>'SS1-Orifice1 (4)'!AH68</f>
        <v>5.5475022729240102</v>
      </c>
      <c r="AI13" s="118">
        <f>'SS1-Orifice1 (4)'!AI68</f>
        <v>0.50194362638124401</v>
      </c>
      <c r="AJ13" s="118">
        <f>'SS1-Orifice1 (4)'!AJ68</f>
        <v>4.9906293595060998</v>
      </c>
      <c r="AK13" s="118">
        <f>'SS1-Orifice1 (4)'!AK68</f>
        <v>4.5547787103492299</v>
      </c>
      <c r="AL13" s="118">
        <f>'SS1-Orifice1 (4)'!AL68</f>
        <v>0.78629336776164604</v>
      </c>
      <c r="AM13" s="118">
        <f>'SS1-Orifice1 (4)'!AM68</f>
        <v>203.94775655968701</v>
      </c>
      <c r="AN13" s="118">
        <f>'SS1-Orifice1 (4)'!AN68</f>
        <v>3.76848534258757</v>
      </c>
      <c r="AO13" s="118">
        <f>'SS1-Orifice1 (4)'!AO68</f>
        <v>42260.088054624299</v>
      </c>
      <c r="AP13" s="118">
        <f>'SS1-Orifice1 (4)'!AP68</f>
        <v>1839.1397900884399</v>
      </c>
      <c r="AQ13" s="118">
        <f>'SS1-Orifice1 (4)'!AQ68</f>
        <v>5987.7109403173999</v>
      </c>
      <c r="AR13" s="118">
        <f>'SS1-Orifice1 (4)'!AR68</f>
        <v>7640.2744192949503</v>
      </c>
      <c r="AS13" s="118">
        <f>'SS1-Orifice1 (4)'!AS68</f>
        <v>4053.98504169537</v>
      </c>
      <c r="AT13" s="108">
        <f>'SS1-Orifice1 (4)'!AT68</f>
        <v>-7640.2744192949503</v>
      </c>
      <c r="AU13" s="109">
        <f t="shared" si="2"/>
        <v>0.1726304213144437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(4)'!I69</f>
        <v>0.25</v>
      </c>
      <c r="J14" s="118">
        <f>'SS1-Orifice1 (4)'!J69</f>
        <v>2</v>
      </c>
      <c r="K14" s="118">
        <f>'SS1-Orifice1 (4)'!K69</f>
        <v>0.48244140000000002</v>
      </c>
      <c r="L14" s="118">
        <f>'SS1-Orifice1 (4)'!L69</f>
        <v>1.946567E-3</v>
      </c>
      <c r="M14" s="118">
        <f>'SS1-Orifice1 (4)'!M69</f>
        <v>9.7328349999999998E-4</v>
      </c>
      <c r="N14" s="118">
        <f>'SS1-Orifice1 (4)'!N69</f>
        <v>7</v>
      </c>
      <c r="O14" s="118">
        <f>'SS1-Orifice1 (4)'!O69</f>
        <v>2.8260000000000001</v>
      </c>
      <c r="P14" s="118">
        <f>'SS1-Orifice1 (4)'!P69</f>
        <v>1.946567E-3</v>
      </c>
      <c r="Q14" s="118">
        <f>'SS1-Orifice1 (4)'!Q69</f>
        <v>9.7328349999999998E-4</v>
      </c>
      <c r="R14" s="118">
        <f>'SS1-Orifice1 (4)'!R69</f>
        <v>7</v>
      </c>
      <c r="S14" s="118">
        <f>'SS1-Orifice1 (4)'!S69</f>
        <v>2.8260000000000001</v>
      </c>
      <c r="T14" s="118">
        <f>'SS1-Orifice1 (4)'!T69</f>
        <v>3.4720000000000001E-12</v>
      </c>
      <c r="U14" s="118">
        <f>'SS1-Orifice1 (4)'!U69</f>
        <v>6.3629999999999995E-8</v>
      </c>
      <c r="V14" s="118">
        <f>'SS1-Orifice1 (4)'!V69</f>
        <v>1.20774</v>
      </c>
      <c r="W14" s="118">
        <f>'SS1-Orifice1 (4)'!W69</f>
        <v>4.6999999999999952E-2</v>
      </c>
      <c r="X14" s="118">
        <f>'SS1-Orifice1 (4)'!X69</f>
        <v>413744687.526057</v>
      </c>
      <c r="Y14" s="118">
        <f>'SS1-Orifice1 (4)'!Y69</f>
        <v>-50</v>
      </c>
      <c r="Z14" s="118">
        <f>'SS1-Orifice1 (4)'!Z69</f>
        <v>4</v>
      </c>
      <c r="AA14" s="118">
        <f>'SS1-Orifice1 (4)'!AA69</f>
        <v>0.127</v>
      </c>
      <c r="AB14" s="118">
        <f>'SS1-Orifice1 (4)'!AB69</f>
        <v>7.0000000000000007E-2</v>
      </c>
      <c r="AC14" s="118">
        <f>'SS1-Orifice1 (4)'!AC69</f>
        <v>5.8181587237624504</v>
      </c>
      <c r="AD14" s="118">
        <f>'SS1-Orifice1 (4)'!AD69</f>
        <v>0.72568598033595</v>
      </c>
      <c r="AE14" s="118">
        <f>'SS1-Orifice1 (4)'!AE69</f>
        <v>5.9879354176211299</v>
      </c>
      <c r="AF14" s="118">
        <f>'SS1-Orifice1 (4)'!AF69</f>
        <v>2.1232381803425802</v>
      </c>
      <c r="AG14" s="118">
        <f>'SS1-Orifice1 (4)'!AG69</f>
        <v>5.5525623246698803</v>
      </c>
      <c r="AH14" s="118">
        <f>'SS1-Orifice1 (4)'!AH69</f>
        <v>5.53470012813791</v>
      </c>
      <c r="AI14" s="118">
        <f>'SS1-Orifice1 (4)'!AI69</f>
        <v>0.45789803933136403</v>
      </c>
      <c r="AJ14" s="118">
        <f>'SS1-Orifice1 (4)'!AJ69</f>
        <v>6.5165134121635004</v>
      </c>
      <c r="AK14" s="118">
        <f>'SS1-Orifice1 (4)'!AK69</f>
        <v>5.8181587237624504</v>
      </c>
      <c r="AL14" s="118">
        <f>'SS1-Orifice1 (4)'!AL69</f>
        <v>0.72568598033595</v>
      </c>
      <c r="AM14" s="118">
        <f>'SS1-Orifice1 (4)'!AM69</f>
        <v>220.75827978718499</v>
      </c>
      <c r="AN14" s="118">
        <f>'SS1-Orifice1 (4)'!AN69</f>
        <v>5.0924727434264998</v>
      </c>
      <c r="AO14" s="118">
        <f>'SS1-Orifice1 (4)'!AO69</f>
        <v>39956.001789009199</v>
      </c>
      <c r="AP14" s="118">
        <f>'SS1-Orifice1 (4)'!AP69</f>
        <v>1618.3519880091301</v>
      </c>
      <c r="AQ14" s="118">
        <f>'SS1-Orifice1 (4)'!AQ69</f>
        <v>5993.6197734484404</v>
      </c>
      <c r="AR14" s="118">
        <f>'SS1-Orifice1 (4)'!AR69</f>
        <v>7639.0281616310604</v>
      </c>
      <c r="AS14" s="118">
        <f>'SS1-Orifice1 (4)'!AS69</f>
        <v>3660.7063185431398</v>
      </c>
      <c r="AT14" s="108">
        <f>'SS1-Orifice1 (4)'!AT69</f>
        <v>-7639.0281616310604</v>
      </c>
      <c r="AU14" s="109">
        <f t="shared" si="2"/>
        <v>0.1247277729588422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(4)'!I70</f>
        <v>0.25</v>
      </c>
      <c r="J15" s="118">
        <f>'SS1-Orifice1 (4)'!J70</f>
        <v>2</v>
      </c>
      <c r="K15" s="118">
        <f>'SS1-Orifice1 (4)'!K70</f>
        <v>0.48244140000000002</v>
      </c>
      <c r="L15" s="118">
        <f>'SS1-Orifice1 (4)'!L70</f>
        <v>1.946567E-3</v>
      </c>
      <c r="M15" s="118">
        <f>'SS1-Orifice1 (4)'!M70</f>
        <v>9.7328349999999998E-4</v>
      </c>
      <c r="N15" s="118">
        <f>'SS1-Orifice1 (4)'!N70</f>
        <v>7</v>
      </c>
      <c r="O15" s="118">
        <f>'SS1-Orifice1 (4)'!O70</f>
        <v>2.8260000000000001</v>
      </c>
      <c r="P15" s="118">
        <f>'SS1-Orifice1 (4)'!P70</f>
        <v>1.946567E-3</v>
      </c>
      <c r="Q15" s="118">
        <f>'SS1-Orifice1 (4)'!Q70</f>
        <v>9.7328349999999998E-4</v>
      </c>
      <c r="R15" s="118">
        <f>'SS1-Orifice1 (4)'!R70</f>
        <v>7</v>
      </c>
      <c r="S15" s="118">
        <f>'SS1-Orifice1 (4)'!S70</f>
        <v>2.8260000000000001</v>
      </c>
      <c r="T15" s="118">
        <f>'SS1-Orifice1 (4)'!T70</f>
        <v>3.4720000000000001E-12</v>
      </c>
      <c r="U15" s="118">
        <f>'SS1-Orifice1 (4)'!U70</f>
        <v>6.3629999999999995E-8</v>
      </c>
      <c r="V15" s="118">
        <f>'SS1-Orifice1 (4)'!V70</f>
        <v>1.20774</v>
      </c>
      <c r="W15" s="118">
        <f>'SS1-Orifice1 (4)'!W70</f>
        <v>6.2999999999999987E-2</v>
      </c>
      <c r="X15" s="118">
        <f>'SS1-Orifice1 (4)'!X70</f>
        <v>743391880.84695303</v>
      </c>
      <c r="Y15" s="118">
        <f>'SS1-Orifice1 (4)'!Y70</f>
        <v>-50</v>
      </c>
      <c r="Z15" s="118">
        <f>'SS1-Orifice1 (4)'!Z70</f>
        <v>4</v>
      </c>
      <c r="AA15" s="118">
        <f>'SS1-Orifice1 (4)'!AA70</f>
        <v>0.127</v>
      </c>
      <c r="AB15" s="118">
        <f>'SS1-Orifice1 (4)'!AB70</f>
        <v>7.0000000000000007E-2</v>
      </c>
      <c r="AC15" s="118">
        <f>'SS1-Orifice1 (4)'!AC70</f>
        <v>9.1057502572212705</v>
      </c>
      <c r="AD15" s="118">
        <f>'SS1-Orifice1 (4)'!AD70</f>
        <v>0.55067976334409796</v>
      </c>
      <c r="AE15" s="118">
        <f>'SS1-Orifice1 (4)'!AE70</f>
        <v>5.9466029132894196</v>
      </c>
      <c r="AF15" s="118">
        <f>'SS1-Orifice1 (4)'!AF70</f>
        <v>2.01983756901262</v>
      </c>
      <c r="AG15" s="118">
        <f>'SS1-Orifice1 (4)'!AG70</f>
        <v>5.5749878912017801</v>
      </c>
      <c r="AH15" s="118">
        <f>'SS1-Orifice1 (4)'!AH70</f>
        <v>5.5566466441931404</v>
      </c>
      <c r="AI15" s="118">
        <f>'SS1-Orifice1 (4)'!AI70</f>
        <v>0.33554653223945302</v>
      </c>
      <c r="AJ15" s="118">
        <f>'SS1-Orifice1 (4)'!AJ70</f>
        <v>10.925182914608101</v>
      </c>
      <c r="AK15" s="118">
        <f>'SS1-Orifice1 (4)'!AK70</f>
        <v>9.1057502572212705</v>
      </c>
      <c r="AL15" s="118">
        <f>'SS1-Orifice1 (4)'!AL70</f>
        <v>0.55067976334409796</v>
      </c>
      <c r="AM15" s="118">
        <f>'SS1-Orifice1 (4)'!AM70</f>
        <v>288.88347323253299</v>
      </c>
      <c r="AN15" s="118">
        <f>'SS1-Orifice1 (4)'!AN70</f>
        <v>8.5550704938771691</v>
      </c>
      <c r="AO15" s="118">
        <f>'SS1-Orifice1 (4)'!AO70</f>
        <v>37234.269170734296</v>
      </c>
      <c r="AP15" s="118">
        <f>'SS1-Orifice1 (4)'!AP70</f>
        <v>1492.3046570476599</v>
      </c>
      <c r="AQ15" s="118">
        <f>'SS1-Orifice1 (4)'!AQ70</f>
        <v>5291.1166842642397</v>
      </c>
      <c r="AR15" s="118">
        <f>'SS1-Orifice1 (4)'!AR70</f>
        <v>7631.5051290457804</v>
      </c>
      <c r="AS15" s="118">
        <f>'SS1-Orifice1 (4)'!AS70</f>
        <v>3457.0829338039998</v>
      </c>
      <c r="AT15" s="108">
        <f>'SS1-Orifice1 (4)'!AT70</f>
        <v>-7631.5051290457804</v>
      </c>
      <c r="AU15" s="109">
        <f t="shared" si="2"/>
        <v>6.0476045113073917E-2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(4)'!I71</f>
        <v>0.25</v>
      </c>
      <c r="J16" s="112">
        <f>'SS1-Orifice1 (4)'!J71</f>
        <v>2</v>
      </c>
      <c r="K16" s="112">
        <f>'SS1-Orifice1 (4)'!K71</f>
        <v>0.48244140000000002</v>
      </c>
      <c r="L16" s="112">
        <f>'SS1-Orifice1 (4)'!L71</f>
        <v>1.946567E-3</v>
      </c>
      <c r="M16" s="112">
        <f>'SS1-Orifice1 (4)'!M71</f>
        <v>9.7328349999999998E-4</v>
      </c>
      <c r="N16" s="112">
        <f>'SS1-Orifice1 (4)'!N71</f>
        <v>7</v>
      </c>
      <c r="O16" s="112">
        <f>'SS1-Orifice1 (4)'!O71</f>
        <v>2.8260000000000001</v>
      </c>
      <c r="P16" s="112">
        <f>'SS1-Orifice1 (4)'!P71</f>
        <v>1.946567E-3</v>
      </c>
      <c r="Q16" s="112">
        <f>'SS1-Orifice1 (4)'!Q71</f>
        <v>9.7328349999999998E-4</v>
      </c>
      <c r="R16" s="112">
        <f>'SS1-Orifice1 (4)'!R71</f>
        <v>7</v>
      </c>
      <c r="S16" s="112">
        <f>'SS1-Orifice1 (4)'!S71</f>
        <v>2.8260000000000001</v>
      </c>
      <c r="T16" s="112">
        <f>'SS1-Orifice1 (4)'!T71</f>
        <v>3.4720000000000001E-12</v>
      </c>
      <c r="U16" s="112">
        <f>'SS1-Orifice1 (4)'!U71</f>
        <v>6.3629999999999995E-8</v>
      </c>
      <c r="V16" s="112">
        <f>'SS1-Orifice1 (4)'!V71</f>
        <v>1.20774</v>
      </c>
      <c r="W16" s="112">
        <f>'SS1-Orifice1 (4)'!W71</f>
        <v>0.12499999999999985</v>
      </c>
      <c r="X16" s="112">
        <f>'SS1-Orifice1 (4)'!X71</f>
        <v>2926555338.4312501</v>
      </c>
      <c r="Y16" s="112">
        <f>'SS1-Orifice1 (4)'!Y71</f>
        <v>-50</v>
      </c>
      <c r="Z16" s="112">
        <f>'SS1-Orifice1 (4)'!Z71</f>
        <v>4</v>
      </c>
      <c r="AA16" s="112">
        <f>'SS1-Orifice1 (4)'!AA71</f>
        <v>0.127</v>
      </c>
      <c r="AB16" s="112">
        <f>'SS1-Orifice1 (4)'!AB71</f>
        <v>7.0000000000000007E-2</v>
      </c>
      <c r="AC16" s="112">
        <f>'SS1-Orifice1 (4)'!AC71</f>
        <v>10.3922747570748</v>
      </c>
      <c r="AD16" s="112">
        <f>'SS1-Orifice1 (4)'!AD71</f>
        <v>1.3125966916068799E-6</v>
      </c>
      <c r="AE16" s="112">
        <f>'SS1-Orifice1 (4)'!AE71</f>
        <v>5.9461439819436199</v>
      </c>
      <c r="AF16" s="112">
        <f>'SS1-Orifice1 (4)'!AF71</f>
        <v>1.6377526472630399</v>
      </c>
      <c r="AG16" s="112">
        <f>'SS1-Orifice1 (4)'!AG71</f>
        <v>5.5610289228154404</v>
      </c>
      <c r="AH16" s="112">
        <f>'SS1-Orifice1 (4)'!AH71</f>
        <v>5.5571580710905799</v>
      </c>
      <c r="AI16" s="112">
        <f>'SS1-Orifice1 (4)'!AI71</f>
        <v>8.6104497514420003E-7</v>
      </c>
      <c r="AJ16" s="112">
        <f>'SS1-Orifice1 (4)'!AJ71</f>
        <v>22.9746215877312</v>
      </c>
      <c r="AK16" s="112">
        <f>'SS1-Orifice1 (4)'!AK71</f>
        <v>10.3922747570748</v>
      </c>
      <c r="AL16" s="112">
        <f>'SS1-Orifice1 (4)'!AL71</f>
        <v>1.3125966916068799E-6</v>
      </c>
      <c r="AM16" s="112">
        <f>'SS1-Orifice1 (4)'!AM71</f>
        <v>0</v>
      </c>
      <c r="AN16" s="112">
        <f>'SS1-Orifice1 (4)'!AN71</f>
        <v>10.3922734444781</v>
      </c>
      <c r="AO16" s="112">
        <f>'SS1-Orifice1 (4)'!AO71</f>
        <v>35000.004420677098</v>
      </c>
      <c r="AP16" s="112">
        <f>'SS1-Orifice1 (4)'!AP71</f>
        <v>320.36630268843402</v>
      </c>
      <c r="AQ16" s="112">
        <f>'SS1-Orifice1 (4)'!AQ71</f>
        <v>1878.0517234276699</v>
      </c>
      <c r="AR16" s="112">
        <f>'SS1-Orifice1 (4)'!AR71</f>
        <v>2702.3375946830201</v>
      </c>
      <c r="AS16" s="112">
        <f>'SS1-Orifice1 (4)'!AS71</f>
        <v>751.23436253132502</v>
      </c>
      <c r="AT16" s="113">
        <f>'SS1-Orifice1 (4)'!AT71</f>
        <v>-2702.3375946830201</v>
      </c>
      <c r="AU16" s="114">
        <f t="shared" si="2"/>
        <v>1.263050412243284E-7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(4)'!I61</f>
        <v>0.25</v>
      </c>
      <c r="J17" s="118">
        <f>'SS2-Orifice1 (4)'!J61</f>
        <v>2</v>
      </c>
      <c r="K17" s="118">
        <f>'SS2-Orifice1 (4)'!K61</f>
        <v>0.48244140000000002</v>
      </c>
      <c r="L17" s="118">
        <f>'SS2-Orifice1 (4)'!L61</f>
        <v>1.946567E-3</v>
      </c>
      <c r="M17" s="118">
        <f>'SS2-Orifice1 (4)'!M61</f>
        <v>9.7328349999999998E-4</v>
      </c>
      <c r="N17" s="118">
        <f>'SS2-Orifice1 (4)'!N61</f>
        <v>7</v>
      </c>
      <c r="O17" s="118">
        <f>'SS2-Orifice1 (4)'!O61</f>
        <v>2.8260000000000001</v>
      </c>
      <c r="P17" s="118">
        <f>'SS2-Orifice1 (4)'!P61</f>
        <v>1.946567E-3</v>
      </c>
      <c r="Q17" s="118">
        <f>'SS2-Orifice1 (4)'!Q61</f>
        <v>9.7328349999999998E-4</v>
      </c>
      <c r="R17" s="118">
        <f>'SS2-Orifice1 (4)'!R61</f>
        <v>7</v>
      </c>
      <c r="S17" s="118">
        <f>'SS2-Orifice1 (4)'!S61</f>
        <v>2.8260000000000001</v>
      </c>
      <c r="T17" s="118">
        <f>'SS2-Orifice1 (4)'!T61</f>
        <v>3.4720000000000001E-12</v>
      </c>
      <c r="U17" s="118">
        <f>'SS2-Orifice1 (4)'!U61</f>
        <v>6.3629999999999995E-8</v>
      </c>
      <c r="V17" s="118">
        <f>'SS2-Orifice1 (4)'!V61</f>
        <v>1.20774</v>
      </c>
      <c r="W17" s="123">
        <f>'SS2-Orifice1 (4)'!W61</f>
        <v>9.9999999999999985E-3</v>
      </c>
      <c r="X17" s="118">
        <f>'SS2-Orifice1 (4)'!X61</f>
        <v>18729954.165959999</v>
      </c>
      <c r="Y17" s="118">
        <f>'SS2-Orifice1 (4)'!Y61</f>
        <v>-50</v>
      </c>
      <c r="Z17" s="118">
        <f>'SS2-Orifice1 (4)'!Z61</f>
        <v>4</v>
      </c>
      <c r="AA17" s="118">
        <f>'SS2-Orifice1 (4)'!AA61</f>
        <v>0.127</v>
      </c>
      <c r="AB17" s="118">
        <f>'SS2-Orifice1 (4)'!AB61</f>
        <v>7.0000000000000007E-2</v>
      </c>
      <c r="AC17" s="118">
        <f>'SS2-Orifice1 (4)'!AC61</f>
        <v>1.18769138044332</v>
      </c>
      <c r="AD17" s="118">
        <f>'SS2-Orifice1 (4)'!AD61</f>
        <v>0.94015254060639097</v>
      </c>
      <c r="AE17" s="118">
        <f>'SS2-Orifice1 (4)'!AE61</f>
        <v>5.95228218869378</v>
      </c>
      <c r="AF17" s="118">
        <f>'SS2-Orifice1 (4)'!AF61</f>
        <v>2.5648957021047498</v>
      </c>
      <c r="AG17" s="118">
        <f>'SS2-Orifice1 (4)'!AG61</f>
        <v>5.5455303143217796</v>
      </c>
      <c r="AH17" s="118">
        <f>'SS2-Orifice1 (4)'!AH61</f>
        <v>5.5574716896182101</v>
      </c>
      <c r="AI17" s="118">
        <f>'SS2-Orifice1 (4)'!AI61</f>
        <v>0.61700340539202403</v>
      </c>
      <c r="AJ17" s="118">
        <f>'SS2-Orifice1 (4)'!AJ61</f>
        <v>1.23212123070812</v>
      </c>
      <c r="AK17" s="118">
        <f>'SS2-Orifice1 (4)'!AK61</f>
        <v>1.18769138044332</v>
      </c>
      <c r="AL17" s="118">
        <f>'SS2-Orifice1 (4)'!AL61</f>
        <v>0.94015254060639097</v>
      </c>
      <c r="AM17" s="118">
        <f>'SS2-Orifice1 (4)'!AM61</f>
        <v>170.81407654001799</v>
      </c>
      <c r="AN17" s="118">
        <f>'SS2-Orifice1 (4)'!AN61</f>
        <v>0.24753883983693101</v>
      </c>
      <c r="AO17" s="118">
        <f>'SS2-Orifice1 (4)'!AO61</f>
        <v>167280.888371662</v>
      </c>
      <c r="AP17" s="118">
        <f>'SS2-Orifice1 (4)'!AP61</f>
        <v>1871.83227960357</v>
      </c>
      <c r="AQ17" s="118">
        <f>'SS2-Orifice1 (4)'!AQ61</f>
        <v>5979.9657350531597</v>
      </c>
      <c r="AR17" s="118">
        <f>'SS2-Orifice1 (4)'!AR61</f>
        <v>7641.12163366809</v>
      </c>
      <c r="AS17" s="118">
        <f>'SS2-Orifice1 (4)'!AS61</f>
        <v>4357.28404038587</v>
      </c>
      <c r="AT17" s="108">
        <f>'SS2-Orifice1 (4)'!AT61</f>
        <v>-7641.12163366809</v>
      </c>
      <c r="AU17" s="115">
        <f t="shared" si="2"/>
        <v>0.79157982964856388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(4)'!I62</f>
        <v>0.25</v>
      </c>
      <c r="J18" s="118">
        <f>'SS2-Orifice1 (4)'!J62</f>
        <v>2</v>
      </c>
      <c r="K18" s="118">
        <f>'SS2-Orifice1 (4)'!K62</f>
        <v>0.48244140000000002</v>
      </c>
      <c r="L18" s="118">
        <f>'SS2-Orifice1 (4)'!L62</f>
        <v>1.946567E-3</v>
      </c>
      <c r="M18" s="118">
        <f>'SS2-Orifice1 (4)'!M62</f>
        <v>9.7328349999999998E-4</v>
      </c>
      <c r="N18" s="118">
        <f>'SS2-Orifice1 (4)'!N62</f>
        <v>7</v>
      </c>
      <c r="O18" s="118">
        <f>'SS2-Orifice1 (4)'!O62</f>
        <v>2.8260000000000001</v>
      </c>
      <c r="P18" s="118">
        <f>'SS2-Orifice1 (4)'!P62</f>
        <v>1.946567E-3</v>
      </c>
      <c r="Q18" s="118">
        <f>'SS2-Orifice1 (4)'!Q62</f>
        <v>9.7328349999999998E-4</v>
      </c>
      <c r="R18" s="118">
        <f>'SS2-Orifice1 (4)'!R62</f>
        <v>7</v>
      </c>
      <c r="S18" s="118">
        <f>'SS2-Orifice1 (4)'!S62</f>
        <v>2.8260000000000001</v>
      </c>
      <c r="T18" s="118">
        <f>'SS2-Orifice1 (4)'!T62</f>
        <v>3.4720000000000001E-12</v>
      </c>
      <c r="U18" s="118">
        <f>'SS2-Orifice1 (4)'!U62</f>
        <v>6.3629999999999995E-8</v>
      </c>
      <c r="V18" s="118">
        <f>'SS2-Orifice1 (4)'!V62</f>
        <v>1.20774</v>
      </c>
      <c r="W18" s="123">
        <f>'SS2-Orifice1 (4)'!W62</f>
        <v>1.6000000000000011E-2</v>
      </c>
      <c r="X18" s="118">
        <f>'SS2-Orifice1 (4)'!X62</f>
        <v>47948682.664857604</v>
      </c>
      <c r="Y18" s="118">
        <f>'SS2-Orifice1 (4)'!Y62</f>
        <v>-50</v>
      </c>
      <c r="Z18" s="118">
        <f>'SS2-Orifice1 (4)'!Z62</f>
        <v>4</v>
      </c>
      <c r="AA18" s="118">
        <f>'SS2-Orifice1 (4)'!AA62</f>
        <v>0.127</v>
      </c>
      <c r="AB18" s="118">
        <f>'SS2-Orifice1 (4)'!AB62</f>
        <v>7.0000000000000007E-2</v>
      </c>
      <c r="AC18" s="118">
        <f>'SS2-Orifice1 (4)'!AC62</f>
        <v>1.5499001999628701</v>
      </c>
      <c r="AD18" s="118">
        <f>'SS2-Orifice1 (4)'!AD62</f>
        <v>0.92006482503800002</v>
      </c>
      <c r="AE18" s="118">
        <f>'SS2-Orifice1 (4)'!AE62</f>
        <v>5.9122977951903799</v>
      </c>
      <c r="AF18" s="118">
        <f>'SS2-Orifice1 (4)'!AF62</f>
        <v>2.5402249803534098</v>
      </c>
      <c r="AG18" s="118">
        <f>'SS2-Orifice1 (4)'!AG62</f>
        <v>5.5571360749765297</v>
      </c>
      <c r="AH18" s="118">
        <f>'SS2-Orifice1 (4)'!AH62</f>
        <v>5.55591339905647</v>
      </c>
      <c r="AI18" s="118">
        <f>'SS2-Orifice1 (4)'!AI62</f>
        <v>0.60464212263327899</v>
      </c>
      <c r="AJ18" s="118">
        <f>'SS2-Orifice1 (4)'!AJ62</f>
        <v>1.6230174177000301</v>
      </c>
      <c r="AK18" s="118">
        <f>'SS2-Orifice1 (4)'!AK62</f>
        <v>1.5499001999628701</v>
      </c>
      <c r="AL18" s="118">
        <f>'SS2-Orifice1 (4)'!AL62</f>
        <v>0.92006482503800002</v>
      </c>
      <c r="AM18" s="118">
        <f>'SS2-Orifice1 (4)'!AM62</f>
        <v>174.52119670863701</v>
      </c>
      <c r="AN18" s="118">
        <f>'SS2-Orifice1 (4)'!AN62</f>
        <v>0.62983537492486696</v>
      </c>
      <c r="AO18" s="118">
        <f>'SS2-Orifice1 (4)'!AO62</f>
        <v>85872.907965039602</v>
      </c>
      <c r="AP18" s="118">
        <f>'SS2-Orifice1 (4)'!AP62</f>
        <v>1924.1362810148701</v>
      </c>
      <c r="AQ18" s="118">
        <f>'SS2-Orifice1 (4)'!AQ62</f>
        <v>5988.6107857130601</v>
      </c>
      <c r="AR18" s="118">
        <f>'SS2-Orifice1 (4)'!AR62</f>
        <v>7640.6389586570504</v>
      </c>
      <c r="AS18" s="118">
        <f>'SS2-Orifice1 (4)'!AS62</f>
        <v>4395.6383506744796</v>
      </c>
      <c r="AT18" s="108">
        <f>'SS2-Orifice1 (4)'!AT62</f>
        <v>-7640.6389586570504</v>
      </c>
      <c r="AU18" s="109">
        <f t="shared" si="2"/>
        <v>0.59362843172743729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(4)'!I63</f>
        <v>0.25</v>
      </c>
      <c r="J19" s="118">
        <f>'SS2-Orifice1 (4)'!J63</f>
        <v>2</v>
      </c>
      <c r="K19" s="118">
        <f>'SS2-Orifice1 (4)'!K63</f>
        <v>0.48244140000000002</v>
      </c>
      <c r="L19" s="118">
        <f>'SS2-Orifice1 (4)'!L63</f>
        <v>1.946567E-3</v>
      </c>
      <c r="M19" s="118">
        <f>'SS2-Orifice1 (4)'!M63</f>
        <v>9.7328349999999998E-4</v>
      </c>
      <c r="N19" s="118">
        <f>'SS2-Orifice1 (4)'!N63</f>
        <v>7</v>
      </c>
      <c r="O19" s="118">
        <f>'SS2-Orifice1 (4)'!O63</f>
        <v>2.8260000000000001</v>
      </c>
      <c r="P19" s="118">
        <f>'SS2-Orifice1 (4)'!P63</f>
        <v>1.946567E-3</v>
      </c>
      <c r="Q19" s="118">
        <f>'SS2-Orifice1 (4)'!Q63</f>
        <v>9.7328349999999998E-4</v>
      </c>
      <c r="R19" s="118">
        <f>'SS2-Orifice1 (4)'!R63</f>
        <v>7</v>
      </c>
      <c r="S19" s="118">
        <f>'SS2-Orifice1 (4)'!S63</f>
        <v>2.8260000000000001</v>
      </c>
      <c r="T19" s="118">
        <f>'SS2-Orifice1 (4)'!T63</f>
        <v>3.4720000000000001E-12</v>
      </c>
      <c r="U19" s="118">
        <f>'SS2-Orifice1 (4)'!U63</f>
        <v>6.3629999999999995E-8</v>
      </c>
      <c r="V19" s="118">
        <f>'SS2-Orifice1 (4)'!V63</f>
        <v>1.20774</v>
      </c>
      <c r="W19" s="123">
        <f>'SS2-Orifice1 (4)'!W63</f>
        <v>1.7999999999999992E-2</v>
      </c>
      <c r="X19" s="118">
        <f>'SS2-Orifice1 (4)'!X63</f>
        <v>60685051.497710504</v>
      </c>
      <c r="Y19" s="118">
        <f>'SS2-Orifice1 (4)'!Y63</f>
        <v>-50</v>
      </c>
      <c r="Z19" s="118">
        <f>'SS2-Orifice1 (4)'!Z63</f>
        <v>4</v>
      </c>
      <c r="AA19" s="118">
        <f>'SS2-Orifice1 (4)'!AA63</f>
        <v>0.127</v>
      </c>
      <c r="AB19" s="118">
        <f>'SS2-Orifice1 (4)'!AB63</f>
        <v>7.0000000000000007E-2</v>
      </c>
      <c r="AC19" s="118">
        <f>'SS2-Orifice1 (4)'!AC63</f>
        <v>1.7101578859688</v>
      </c>
      <c r="AD19" s="118">
        <f>'SS2-Orifice1 (4)'!AD63</f>
        <v>0.91440820351245999</v>
      </c>
      <c r="AE19" s="118">
        <f>'SS2-Orifice1 (4)'!AE63</f>
        <v>5.9328349729152201</v>
      </c>
      <c r="AF19" s="118">
        <f>'SS2-Orifice1 (4)'!AF63</f>
        <v>2.5412618300977599</v>
      </c>
      <c r="AG19" s="118">
        <f>'SS2-Orifice1 (4)'!AG63</f>
        <v>5.56402400548789</v>
      </c>
      <c r="AH19" s="118">
        <f>'SS2-Orifice1 (4)'!AH63</f>
        <v>5.5465053546003604</v>
      </c>
      <c r="AI19" s="118">
        <f>'SS2-Orifice1 (4)'!AI63</f>
        <v>0.59918965408810199</v>
      </c>
      <c r="AJ19" s="118">
        <f>'SS2-Orifice1 (4)'!AJ63</f>
        <v>1.79340774359227</v>
      </c>
      <c r="AK19" s="118">
        <f>'SS2-Orifice1 (4)'!AK63</f>
        <v>1.7101578859688</v>
      </c>
      <c r="AL19" s="118">
        <f>'SS2-Orifice1 (4)'!AL63</f>
        <v>0.91440820351245999</v>
      </c>
      <c r="AM19" s="118">
        <f>'SS2-Orifice1 (4)'!AM63</f>
        <v>175.59412703711999</v>
      </c>
      <c r="AN19" s="118">
        <f>'SS2-Orifice1 (4)'!AN63</f>
        <v>0.79574968245634004</v>
      </c>
      <c r="AO19" s="118">
        <f>'SS2-Orifice1 (4)'!AO63</f>
        <v>75017.067062166199</v>
      </c>
      <c r="AP19" s="118">
        <f>'SS2-Orifice1 (4)'!AP63</f>
        <v>1648.00258670535</v>
      </c>
      <c r="AQ19" s="118">
        <f>'SS2-Orifice1 (4)'!AQ63</f>
        <v>5981.9882555862096</v>
      </c>
      <c r="AR19" s="118">
        <f>'SS2-Orifice1 (4)'!AR63</f>
        <v>7640.5205930874699</v>
      </c>
      <c r="AS19" s="118">
        <f>'SS2-Orifice1 (4)'!AS63</f>
        <v>3844.74765018484</v>
      </c>
      <c r="AT19" s="108">
        <f>'SS2-Orifice1 (4)'!AT63</f>
        <v>-7640.5205930874699</v>
      </c>
      <c r="AU19" s="109">
        <f t="shared" si="2"/>
        <v>0.53469227082179616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(4)'!I64</f>
        <v>0.25</v>
      </c>
      <c r="J20" s="118">
        <f>'SS2-Orifice1 (4)'!J64</f>
        <v>2</v>
      </c>
      <c r="K20" s="118">
        <f>'SS2-Orifice1 (4)'!K64</f>
        <v>0.48244140000000002</v>
      </c>
      <c r="L20" s="118">
        <f>'SS2-Orifice1 (4)'!L64</f>
        <v>1.946567E-3</v>
      </c>
      <c r="M20" s="118">
        <f>'SS2-Orifice1 (4)'!M64</f>
        <v>9.7328349999999998E-4</v>
      </c>
      <c r="N20" s="118">
        <f>'SS2-Orifice1 (4)'!N64</f>
        <v>7</v>
      </c>
      <c r="O20" s="118">
        <f>'SS2-Orifice1 (4)'!O64</f>
        <v>2.8260000000000001</v>
      </c>
      <c r="P20" s="118">
        <f>'SS2-Orifice1 (4)'!P64</f>
        <v>1.946567E-3</v>
      </c>
      <c r="Q20" s="118">
        <f>'SS2-Orifice1 (4)'!Q64</f>
        <v>9.7328349999999998E-4</v>
      </c>
      <c r="R20" s="118">
        <f>'SS2-Orifice1 (4)'!R64</f>
        <v>7</v>
      </c>
      <c r="S20" s="118">
        <f>'SS2-Orifice1 (4)'!S64</f>
        <v>2.8260000000000001</v>
      </c>
      <c r="T20" s="118">
        <f>'SS2-Orifice1 (4)'!T64</f>
        <v>3.4720000000000001E-12</v>
      </c>
      <c r="U20" s="118">
        <f>'SS2-Orifice1 (4)'!U64</f>
        <v>6.3629999999999995E-8</v>
      </c>
      <c r="V20" s="118">
        <f>'SS2-Orifice1 (4)'!V64</f>
        <v>1.20774</v>
      </c>
      <c r="W20" s="123">
        <f>'SS2-Orifice1 (4)'!W64</f>
        <v>1.999999999999999E-2</v>
      </c>
      <c r="X20" s="118">
        <f>'SS2-Orifice1 (4)'!X64</f>
        <v>74919816.6638401</v>
      </c>
      <c r="Y20" s="118">
        <f>'SS2-Orifice1 (4)'!Y64</f>
        <v>-50</v>
      </c>
      <c r="Z20" s="118">
        <f>'SS2-Orifice1 (4)'!Z64</f>
        <v>4</v>
      </c>
      <c r="AA20" s="118">
        <f>'SS2-Orifice1 (4)'!AA64</f>
        <v>0.127</v>
      </c>
      <c r="AB20" s="118">
        <f>'SS2-Orifice1 (4)'!AB64</f>
        <v>7.0000000000000007E-2</v>
      </c>
      <c r="AC20" s="118">
        <f>'SS2-Orifice1 (4)'!AC64</f>
        <v>1.8889463547931</v>
      </c>
      <c r="AD20" s="118">
        <f>'SS2-Orifice1 (4)'!AD64</f>
        <v>0.90837966776685297</v>
      </c>
      <c r="AE20" s="118">
        <f>'SS2-Orifice1 (4)'!AE64</f>
        <v>5.9350148968078003</v>
      </c>
      <c r="AF20" s="118">
        <f>'SS2-Orifice1 (4)'!AF64</f>
        <v>2.6622792186988602</v>
      </c>
      <c r="AG20" s="118">
        <f>'SS2-Orifice1 (4)'!AG64</f>
        <v>5.55811795706237</v>
      </c>
      <c r="AH20" s="118">
        <f>'SS2-Orifice1 (4)'!AH64</f>
        <v>5.5389870164396298</v>
      </c>
      <c r="AI20" s="118">
        <f>'SS2-Orifice1 (4)'!AI64</f>
        <v>0.59293486298070797</v>
      </c>
      <c r="AJ20" s="118">
        <f>'SS2-Orifice1 (4)'!AJ64</f>
        <v>1.9838426526930499</v>
      </c>
      <c r="AK20" s="118">
        <f>'SS2-Orifice1 (4)'!AK64</f>
        <v>1.8889463547931</v>
      </c>
      <c r="AL20" s="118">
        <f>'SS2-Orifice1 (4)'!AL64</f>
        <v>0.90837966776685297</v>
      </c>
      <c r="AM20" s="118">
        <f>'SS2-Orifice1 (4)'!AM64</f>
        <v>176.75174208170901</v>
      </c>
      <c r="AN20" s="118">
        <f>'SS2-Orifice1 (4)'!AN64</f>
        <v>0.98056668702624705</v>
      </c>
      <c r="AO20" s="118">
        <f>'SS2-Orifice1 (4)'!AO64</f>
        <v>67259.477926506705</v>
      </c>
      <c r="AP20" s="118">
        <f>'SS2-Orifice1 (4)'!AP64</f>
        <v>1953.3553510337199</v>
      </c>
      <c r="AQ20" s="118">
        <f>'SS2-Orifice1 (4)'!AQ64</f>
        <v>5975.5815921286703</v>
      </c>
      <c r="AR20" s="118">
        <f>'SS2-Orifice1 (4)'!AR64</f>
        <v>7640.7978962934203</v>
      </c>
      <c r="AS20" s="118">
        <f>'SS2-Orifice1 (4)'!AS64</f>
        <v>4348.44763742745</v>
      </c>
      <c r="AT20" s="108">
        <f>'SS2-Orifice1 (4)'!AT64</f>
        <v>-7640.7978962934203</v>
      </c>
      <c r="AU20" s="109">
        <f t="shared" si="2"/>
        <v>0.4808922526899127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(4)'!I65</f>
        <v>0.25</v>
      </c>
      <c r="J21" s="118">
        <f>'SS2-Orifice1 (4)'!J65</f>
        <v>2</v>
      </c>
      <c r="K21" s="118">
        <f>'SS2-Orifice1 (4)'!K65</f>
        <v>0.48244140000000002</v>
      </c>
      <c r="L21" s="118">
        <f>'SS2-Orifice1 (4)'!L65</f>
        <v>1.946567E-3</v>
      </c>
      <c r="M21" s="118">
        <f>'SS2-Orifice1 (4)'!M65</f>
        <v>9.7328349999999998E-4</v>
      </c>
      <c r="N21" s="118">
        <f>'SS2-Orifice1 (4)'!N65</f>
        <v>7</v>
      </c>
      <c r="O21" s="118">
        <f>'SS2-Orifice1 (4)'!O65</f>
        <v>2.8260000000000001</v>
      </c>
      <c r="P21" s="118">
        <f>'SS2-Orifice1 (4)'!P65</f>
        <v>1.946567E-3</v>
      </c>
      <c r="Q21" s="118">
        <f>'SS2-Orifice1 (4)'!Q65</f>
        <v>9.7328349999999998E-4</v>
      </c>
      <c r="R21" s="118">
        <f>'SS2-Orifice1 (4)'!R65</f>
        <v>7</v>
      </c>
      <c r="S21" s="118">
        <f>'SS2-Orifice1 (4)'!S65</f>
        <v>2.8260000000000001</v>
      </c>
      <c r="T21" s="118">
        <f>'SS2-Orifice1 (4)'!T65</f>
        <v>3.4720000000000001E-12</v>
      </c>
      <c r="U21" s="118">
        <f>'SS2-Orifice1 (4)'!U65</f>
        <v>6.3629999999999995E-8</v>
      </c>
      <c r="V21" s="118">
        <f>'SS2-Orifice1 (4)'!V65</f>
        <v>1.20774</v>
      </c>
      <c r="W21" s="123">
        <f>'SS2-Orifice1 (4)'!W65</f>
        <v>2.8999999999999998E-2</v>
      </c>
      <c r="X21" s="118">
        <f>'SS2-Orifice1 (4)'!X65</f>
        <v>157518914.53572401</v>
      </c>
      <c r="Y21" s="118">
        <f>'SS2-Orifice1 (4)'!Y65</f>
        <v>-50</v>
      </c>
      <c r="Z21" s="118">
        <f>'SS2-Orifice1 (4)'!Z65</f>
        <v>4</v>
      </c>
      <c r="AA21" s="118">
        <f>'SS2-Orifice1 (4)'!AA65</f>
        <v>0.127</v>
      </c>
      <c r="AB21" s="118">
        <f>'SS2-Orifice1 (4)'!AB65</f>
        <v>7.0000000000000007E-2</v>
      </c>
      <c r="AC21" s="118">
        <f>'SS2-Orifice1 (4)'!AC65</f>
        <v>2.8821201461212098</v>
      </c>
      <c r="AD21" s="118">
        <f>'SS2-Orifice1 (4)'!AD65</f>
        <v>0.85496357859622896</v>
      </c>
      <c r="AE21" s="118">
        <f>'SS2-Orifice1 (4)'!AE65</f>
        <v>5.9807932985520198</v>
      </c>
      <c r="AF21" s="118">
        <f>'SS2-Orifice1 (4)'!AF65</f>
        <v>2.1657628610586102</v>
      </c>
      <c r="AG21" s="118">
        <f>'SS2-Orifice1 (4)'!AG65</f>
        <v>5.53448782729199</v>
      </c>
      <c r="AH21" s="118">
        <f>'SS2-Orifice1 (4)'!AH65</f>
        <v>5.5357595688095103</v>
      </c>
      <c r="AI21" s="118">
        <f>'SS2-Orifice1 (4)'!AI65</f>
        <v>0.558236670985224</v>
      </c>
      <c r="AJ21" s="118">
        <f>'SS2-Orifice1 (4)'!AJ65</f>
        <v>3.0888555081210001</v>
      </c>
      <c r="AK21" s="118">
        <f>'SS2-Orifice1 (4)'!AK65</f>
        <v>2.8821201461212098</v>
      </c>
      <c r="AL21" s="118">
        <f>'SS2-Orifice1 (4)'!AL65</f>
        <v>0.85496357859622896</v>
      </c>
      <c r="AM21" s="118">
        <f>'SS2-Orifice1 (4)'!AM65</f>
        <v>187.71719999598099</v>
      </c>
      <c r="AN21" s="118">
        <f>'SS2-Orifice1 (4)'!AN65</f>
        <v>2.0271565675249801</v>
      </c>
      <c r="AO21" s="118">
        <f>'SS2-Orifice1 (4)'!AO65</f>
        <v>49682.135022430302</v>
      </c>
      <c r="AP21" s="118">
        <f>'SS2-Orifice1 (4)'!AP65</f>
        <v>1829.8356641523701</v>
      </c>
      <c r="AQ21" s="118">
        <f>'SS2-Orifice1 (4)'!AQ65</f>
        <v>5986.13492370313</v>
      </c>
      <c r="AR21" s="118">
        <f>'SS2-Orifice1 (4)'!AR65</f>
        <v>7640.5958241487697</v>
      </c>
      <c r="AS21" s="118">
        <f>'SS2-Orifice1 (4)'!AS65</f>
        <v>4092.3584684358002</v>
      </c>
      <c r="AT21" s="108">
        <f>'SS2-Orifice1 (4)'!AT65</f>
        <v>-7640.5958241487697</v>
      </c>
      <c r="AU21" s="109">
        <f t="shared" si="2"/>
        <v>0.29664397570200141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(4)'!I66</f>
        <v>0.25</v>
      </c>
      <c r="J22" s="118">
        <f>'SS2-Orifice1 (4)'!J66</f>
        <v>2</v>
      </c>
      <c r="K22" s="118">
        <f>'SS2-Orifice1 (4)'!K66</f>
        <v>0.48244140000000002</v>
      </c>
      <c r="L22" s="118">
        <f>'SS2-Orifice1 (4)'!L66</f>
        <v>1.946567E-3</v>
      </c>
      <c r="M22" s="118">
        <f>'SS2-Orifice1 (4)'!M66</f>
        <v>9.7328349999999998E-4</v>
      </c>
      <c r="N22" s="118">
        <f>'SS2-Orifice1 (4)'!N66</f>
        <v>7</v>
      </c>
      <c r="O22" s="118">
        <f>'SS2-Orifice1 (4)'!O66</f>
        <v>2.8260000000000001</v>
      </c>
      <c r="P22" s="118">
        <f>'SS2-Orifice1 (4)'!P66</f>
        <v>1.946567E-3</v>
      </c>
      <c r="Q22" s="118">
        <f>'SS2-Orifice1 (4)'!Q66</f>
        <v>9.7328349999999998E-4</v>
      </c>
      <c r="R22" s="118">
        <f>'SS2-Orifice1 (4)'!R66</f>
        <v>7</v>
      </c>
      <c r="S22" s="118">
        <f>'SS2-Orifice1 (4)'!S66</f>
        <v>2.8260000000000001</v>
      </c>
      <c r="T22" s="118">
        <f>'SS2-Orifice1 (4)'!T66</f>
        <v>3.4720000000000001E-12</v>
      </c>
      <c r="U22" s="118">
        <f>'SS2-Orifice1 (4)'!U66</f>
        <v>6.3629999999999995E-8</v>
      </c>
      <c r="V22" s="118">
        <f>'SS2-Orifice1 (4)'!V66</f>
        <v>1.20774</v>
      </c>
      <c r="W22" s="123">
        <f>'SS2-Orifice1 (4)'!W66</f>
        <v>3.2000000000000001E-2</v>
      </c>
      <c r="X22" s="118">
        <f>'SS2-Orifice1 (4)'!X66</f>
        <v>191794730.65943101</v>
      </c>
      <c r="Y22" s="118">
        <f>'SS2-Orifice1 (4)'!Y66</f>
        <v>-50</v>
      </c>
      <c r="Z22" s="118">
        <f>'SS2-Orifice1 (4)'!Z66</f>
        <v>4</v>
      </c>
      <c r="AA22" s="118">
        <f>'SS2-Orifice1 (4)'!AA66</f>
        <v>0.127</v>
      </c>
      <c r="AB22" s="118">
        <f>'SS2-Orifice1 (4)'!AB66</f>
        <v>7.0000000000000007E-2</v>
      </c>
      <c r="AC22" s="118">
        <f>'SS2-Orifice1 (4)'!AC66</f>
        <v>3.2936073445220799</v>
      </c>
      <c r="AD22" s="118">
        <f>'SS2-Orifice1 (4)'!AD66</f>
        <v>0.83862171065103897</v>
      </c>
      <c r="AE22" s="118">
        <f>'SS2-Orifice1 (4)'!AE66</f>
        <v>5.9867020396292796</v>
      </c>
      <c r="AF22" s="118">
        <f>'SS2-Orifice1 (4)'!AF66</f>
        <v>2.15936377705866</v>
      </c>
      <c r="AG22" s="118">
        <f>'SS2-Orifice1 (4)'!AG66</f>
        <v>5.5911986565165304</v>
      </c>
      <c r="AH22" s="118">
        <f>'SS2-Orifice1 (4)'!AH66</f>
        <v>5.5584421020085504</v>
      </c>
      <c r="AI22" s="118">
        <f>'SS2-Orifice1 (4)'!AI66</f>
        <v>0.54453448773430102</v>
      </c>
      <c r="AJ22" s="118">
        <f>'SS2-Orifice1 (4)'!AJ66</f>
        <v>3.5473915175515001</v>
      </c>
      <c r="AK22" s="118">
        <f>'SS2-Orifice1 (4)'!AK66</f>
        <v>3.2936073445220799</v>
      </c>
      <c r="AL22" s="118">
        <f>'SS2-Orifice1 (4)'!AL66</f>
        <v>0.83862171065103897</v>
      </c>
      <c r="AM22" s="118">
        <f>'SS2-Orifice1 (4)'!AM66</f>
        <v>191.343323297973</v>
      </c>
      <c r="AN22" s="118">
        <f>'SS2-Orifice1 (4)'!AN66</f>
        <v>2.4549856338710301</v>
      </c>
      <c r="AO22" s="118">
        <f>'SS2-Orifice1 (4)'!AO66</f>
        <v>46890.510829496998</v>
      </c>
      <c r="AP22" s="118">
        <f>'SS2-Orifice1 (4)'!AP66</f>
        <v>1922.8266327045701</v>
      </c>
      <c r="AQ22" s="118">
        <f>'SS2-Orifice1 (4)'!AQ66</f>
        <v>5989.1513309822703</v>
      </c>
      <c r="AR22" s="118">
        <f>'SS2-Orifice1 (4)'!AR66</f>
        <v>7640.4357748544298</v>
      </c>
      <c r="AS22" s="118">
        <f>'SS2-Orifice1 (4)'!AS66</f>
        <v>4238.03754736254</v>
      </c>
      <c r="AT22" s="108">
        <f>'SS2-Orifice1 (4)'!AT66</f>
        <v>-7640.4357748544298</v>
      </c>
      <c r="AU22" s="109">
        <f t="shared" si="2"/>
        <v>0.25462103491050098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(4)'!I67</f>
        <v>0.25</v>
      </c>
      <c r="J23" s="118">
        <f>'SS2-Orifice1 (4)'!J67</f>
        <v>2</v>
      </c>
      <c r="K23" s="118">
        <f>'SS2-Orifice1 (4)'!K67</f>
        <v>0.48244140000000002</v>
      </c>
      <c r="L23" s="118">
        <f>'SS2-Orifice1 (4)'!L67</f>
        <v>1.946567E-3</v>
      </c>
      <c r="M23" s="118">
        <f>'SS2-Orifice1 (4)'!M67</f>
        <v>9.7328349999999998E-4</v>
      </c>
      <c r="N23" s="118">
        <f>'SS2-Orifice1 (4)'!N67</f>
        <v>7</v>
      </c>
      <c r="O23" s="118">
        <f>'SS2-Orifice1 (4)'!O67</f>
        <v>2.8260000000000001</v>
      </c>
      <c r="P23" s="118">
        <f>'SS2-Orifice1 (4)'!P67</f>
        <v>1.946567E-3</v>
      </c>
      <c r="Q23" s="118">
        <f>'SS2-Orifice1 (4)'!Q67</f>
        <v>9.7328349999999998E-4</v>
      </c>
      <c r="R23" s="118">
        <f>'SS2-Orifice1 (4)'!R67</f>
        <v>7</v>
      </c>
      <c r="S23" s="118">
        <f>'SS2-Orifice1 (4)'!S67</f>
        <v>2.8260000000000001</v>
      </c>
      <c r="T23" s="118">
        <f>'SS2-Orifice1 (4)'!T67</f>
        <v>3.4720000000000001E-12</v>
      </c>
      <c r="U23" s="118">
        <f>'SS2-Orifice1 (4)'!U67</f>
        <v>6.3629999999999995E-8</v>
      </c>
      <c r="V23" s="118">
        <f>'SS2-Orifice1 (4)'!V67</f>
        <v>1.20774</v>
      </c>
      <c r="W23" s="123">
        <f>'SS2-Orifice1 (4)'!W67</f>
        <v>3.2999999999999995E-2</v>
      </c>
      <c r="X23" s="118">
        <f>'SS2-Orifice1 (4)'!X67</f>
        <v>203969200.86730501</v>
      </c>
      <c r="Y23" s="118">
        <f>'SS2-Orifice1 (4)'!Y67</f>
        <v>-50</v>
      </c>
      <c r="Z23" s="118">
        <f>'SS2-Orifice1 (4)'!Z67</f>
        <v>4</v>
      </c>
      <c r="AA23" s="118">
        <f>'SS2-Orifice1 (4)'!AA67</f>
        <v>0.127</v>
      </c>
      <c r="AB23" s="118">
        <f>'SS2-Orifice1 (4)'!AB67</f>
        <v>7.0000000000000007E-2</v>
      </c>
      <c r="AC23" s="118">
        <f>'SS2-Orifice1 (4)'!AC67</f>
        <v>3.4353456411533401</v>
      </c>
      <c r="AD23" s="118">
        <f>'SS2-Orifice1 (4)'!AD67</f>
        <v>0.83108572353247501</v>
      </c>
      <c r="AE23" s="118">
        <f>'SS2-Orifice1 (4)'!AE67</f>
        <v>5.9874764862753302</v>
      </c>
      <c r="AF23" s="118">
        <f>'SS2-Orifice1 (4)'!AF67</f>
        <v>2.1933965524430699</v>
      </c>
      <c r="AG23" s="118">
        <f>'SS2-Orifice1 (4)'!AG67</f>
        <v>5.5778377969421999</v>
      </c>
      <c r="AH23" s="118">
        <f>'SS2-Orifice1 (4)'!AH67</f>
        <v>5.55813732183063</v>
      </c>
      <c r="AI23" s="118">
        <f>'SS2-Orifice1 (4)'!AI67</f>
        <v>0.53955765092617403</v>
      </c>
      <c r="AJ23" s="118">
        <f>'SS2-Orifice1 (4)'!AJ67</f>
        <v>3.71025875599693</v>
      </c>
      <c r="AK23" s="118">
        <f>'SS2-Orifice1 (4)'!AK67</f>
        <v>3.4353456411533401</v>
      </c>
      <c r="AL23" s="118">
        <f>'SS2-Orifice1 (4)'!AL67</f>
        <v>0.83108572353247501</v>
      </c>
      <c r="AM23" s="118">
        <f>'SS2-Orifice1 (4)'!AM67</f>
        <v>193.062627696166</v>
      </c>
      <c r="AN23" s="118">
        <f>'SS2-Orifice1 (4)'!AN67</f>
        <v>2.6042599176208698</v>
      </c>
      <c r="AO23" s="118">
        <f>'SS2-Orifice1 (4)'!AO67</f>
        <v>46107.6732837401</v>
      </c>
      <c r="AP23" s="118">
        <f>'SS2-Orifice1 (4)'!AP67</f>
        <v>1845.5978088030199</v>
      </c>
      <c r="AQ23" s="118">
        <f>'SS2-Orifice1 (4)'!AQ67</f>
        <v>5993.1743510098304</v>
      </c>
      <c r="AR23" s="118">
        <f>'SS2-Orifice1 (4)'!AR67</f>
        <v>7640.3533417334102</v>
      </c>
      <c r="AS23" s="118">
        <f>'SS2-Orifice1 (4)'!AS67</f>
        <v>4156.1916289767996</v>
      </c>
      <c r="AT23" s="108">
        <f>'SS2-Orifice1 (4)'!AT67</f>
        <v>-7640.3533417334102</v>
      </c>
      <c r="AU23" s="109">
        <f t="shared" si="2"/>
        <v>0.24192201028524649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(4)'!I68</f>
        <v>0.25</v>
      </c>
      <c r="J24" s="118">
        <f>'SS2-Orifice1 (4)'!J68</f>
        <v>2</v>
      </c>
      <c r="K24" s="118">
        <f>'SS2-Orifice1 (4)'!K68</f>
        <v>0.48244140000000002</v>
      </c>
      <c r="L24" s="118">
        <f>'SS2-Orifice1 (4)'!L68</f>
        <v>1.946567E-3</v>
      </c>
      <c r="M24" s="118">
        <f>'SS2-Orifice1 (4)'!M68</f>
        <v>9.7328349999999998E-4</v>
      </c>
      <c r="N24" s="118">
        <f>'SS2-Orifice1 (4)'!N68</f>
        <v>7</v>
      </c>
      <c r="O24" s="118">
        <f>'SS2-Orifice1 (4)'!O68</f>
        <v>2.8260000000000001</v>
      </c>
      <c r="P24" s="118">
        <f>'SS2-Orifice1 (4)'!P68</f>
        <v>1.946567E-3</v>
      </c>
      <c r="Q24" s="118">
        <f>'SS2-Orifice1 (4)'!Q68</f>
        <v>9.7328349999999998E-4</v>
      </c>
      <c r="R24" s="118">
        <f>'SS2-Orifice1 (4)'!R68</f>
        <v>7</v>
      </c>
      <c r="S24" s="118">
        <f>'SS2-Orifice1 (4)'!S68</f>
        <v>2.8260000000000001</v>
      </c>
      <c r="T24" s="118">
        <f>'SS2-Orifice1 (4)'!T68</f>
        <v>3.4720000000000001E-12</v>
      </c>
      <c r="U24" s="118">
        <f>'SS2-Orifice1 (4)'!U68</f>
        <v>6.3629999999999995E-8</v>
      </c>
      <c r="V24" s="118">
        <f>'SS2-Orifice1 (4)'!V68</f>
        <v>1.20774</v>
      </c>
      <c r="W24" s="123">
        <f>'SS2-Orifice1 (4)'!W68</f>
        <v>4.0000000000000042E-2</v>
      </c>
      <c r="X24" s="118">
        <f>'SS2-Orifice1 (4)'!X68</f>
        <v>299679266.65535998</v>
      </c>
      <c r="Y24" s="118">
        <f>'SS2-Orifice1 (4)'!Y68</f>
        <v>-50</v>
      </c>
      <c r="Z24" s="118">
        <f>'SS2-Orifice1 (4)'!Z68</f>
        <v>4</v>
      </c>
      <c r="AA24" s="118">
        <f>'SS2-Orifice1 (4)'!AA68</f>
        <v>0.127</v>
      </c>
      <c r="AB24" s="118">
        <f>'SS2-Orifice1 (4)'!AB68</f>
        <v>7.0000000000000007E-2</v>
      </c>
      <c r="AC24" s="118">
        <f>'SS2-Orifice1 (4)'!AC68</f>
        <v>4.5547787103492299</v>
      </c>
      <c r="AD24" s="118">
        <f>'SS2-Orifice1 (4)'!AD68</f>
        <v>0.78629336776164604</v>
      </c>
      <c r="AE24" s="118">
        <f>'SS2-Orifice1 (4)'!AE68</f>
        <v>5.9873904366479902</v>
      </c>
      <c r="AF24" s="118">
        <f>'SS2-Orifice1 (4)'!AF68</f>
        <v>2.1528634352688498</v>
      </c>
      <c r="AG24" s="118">
        <f>'SS2-Orifice1 (4)'!AG68</f>
        <v>5.5488375096616096</v>
      </c>
      <c r="AH24" s="118">
        <f>'SS2-Orifice1 (4)'!AH68</f>
        <v>5.5475022729240102</v>
      </c>
      <c r="AI24" s="118">
        <f>'SS2-Orifice1 (4)'!AI68</f>
        <v>0.50194362638124401</v>
      </c>
      <c r="AJ24" s="118">
        <f>'SS2-Orifice1 (4)'!AJ68</f>
        <v>4.9906293595060998</v>
      </c>
      <c r="AK24" s="118">
        <f>'SS2-Orifice1 (4)'!AK68</f>
        <v>4.5547787103492299</v>
      </c>
      <c r="AL24" s="118">
        <f>'SS2-Orifice1 (4)'!AL68</f>
        <v>0.78629336776164604</v>
      </c>
      <c r="AM24" s="118">
        <f>'SS2-Orifice1 (4)'!AM68</f>
        <v>203.94775655968701</v>
      </c>
      <c r="AN24" s="118">
        <f>'SS2-Orifice1 (4)'!AN68</f>
        <v>3.76848534258757</v>
      </c>
      <c r="AO24" s="118">
        <f>'SS2-Orifice1 (4)'!AO68</f>
        <v>42260.088054624299</v>
      </c>
      <c r="AP24" s="118">
        <f>'SS2-Orifice1 (4)'!AP68</f>
        <v>1839.1397900884399</v>
      </c>
      <c r="AQ24" s="118">
        <f>'SS2-Orifice1 (4)'!AQ68</f>
        <v>5987.7109403173999</v>
      </c>
      <c r="AR24" s="118">
        <f>'SS2-Orifice1 (4)'!AR68</f>
        <v>7640.2744192949503</v>
      </c>
      <c r="AS24" s="118">
        <f>'SS2-Orifice1 (4)'!AS68</f>
        <v>4053.98504169537</v>
      </c>
      <c r="AT24" s="108">
        <f>'SS2-Orifice1 (4)'!AT68</f>
        <v>-7640.2744192949503</v>
      </c>
      <c r="AU24" s="109">
        <f t="shared" si="2"/>
        <v>0.1726304213144437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(4)'!I69</f>
        <v>0.25</v>
      </c>
      <c r="J25" s="118">
        <f>'SS2-Orifice1 (4)'!J69</f>
        <v>2</v>
      </c>
      <c r="K25" s="118">
        <f>'SS2-Orifice1 (4)'!K69</f>
        <v>0.48244140000000002</v>
      </c>
      <c r="L25" s="118">
        <f>'SS2-Orifice1 (4)'!L69</f>
        <v>1.946567E-3</v>
      </c>
      <c r="M25" s="118">
        <f>'SS2-Orifice1 (4)'!M69</f>
        <v>9.7328349999999998E-4</v>
      </c>
      <c r="N25" s="118">
        <f>'SS2-Orifice1 (4)'!N69</f>
        <v>7</v>
      </c>
      <c r="O25" s="118">
        <f>'SS2-Orifice1 (4)'!O69</f>
        <v>2.8260000000000001</v>
      </c>
      <c r="P25" s="118">
        <f>'SS2-Orifice1 (4)'!P69</f>
        <v>1.946567E-3</v>
      </c>
      <c r="Q25" s="118">
        <f>'SS2-Orifice1 (4)'!Q69</f>
        <v>9.7328349999999998E-4</v>
      </c>
      <c r="R25" s="118">
        <f>'SS2-Orifice1 (4)'!R69</f>
        <v>7</v>
      </c>
      <c r="S25" s="118">
        <f>'SS2-Orifice1 (4)'!S69</f>
        <v>2.8260000000000001</v>
      </c>
      <c r="T25" s="118">
        <f>'SS2-Orifice1 (4)'!T69</f>
        <v>3.4720000000000001E-12</v>
      </c>
      <c r="U25" s="118">
        <f>'SS2-Orifice1 (4)'!U69</f>
        <v>6.3629999999999995E-8</v>
      </c>
      <c r="V25" s="118">
        <f>'SS2-Orifice1 (4)'!V69</f>
        <v>1.20774</v>
      </c>
      <c r="W25" s="123">
        <f>'SS2-Orifice1 (4)'!W69</f>
        <v>4.6999999999999952E-2</v>
      </c>
      <c r="X25" s="118">
        <f>'SS2-Orifice1 (4)'!X69</f>
        <v>413744687.526057</v>
      </c>
      <c r="Y25" s="118">
        <f>'SS2-Orifice1 (4)'!Y69</f>
        <v>-50</v>
      </c>
      <c r="Z25" s="118">
        <f>'SS2-Orifice1 (4)'!Z69</f>
        <v>4</v>
      </c>
      <c r="AA25" s="118">
        <f>'SS2-Orifice1 (4)'!AA69</f>
        <v>0.127</v>
      </c>
      <c r="AB25" s="118">
        <f>'SS2-Orifice1 (4)'!AB69</f>
        <v>7.0000000000000007E-2</v>
      </c>
      <c r="AC25" s="118">
        <f>'SS2-Orifice1 (4)'!AC69</f>
        <v>5.8181587237624504</v>
      </c>
      <c r="AD25" s="118">
        <f>'SS2-Orifice1 (4)'!AD69</f>
        <v>0.72568598033595</v>
      </c>
      <c r="AE25" s="118">
        <f>'SS2-Orifice1 (4)'!AE69</f>
        <v>5.9879354176211299</v>
      </c>
      <c r="AF25" s="118">
        <f>'SS2-Orifice1 (4)'!AF69</f>
        <v>2.1232381803425802</v>
      </c>
      <c r="AG25" s="118">
        <f>'SS2-Orifice1 (4)'!AG69</f>
        <v>5.5525623246698803</v>
      </c>
      <c r="AH25" s="118">
        <f>'SS2-Orifice1 (4)'!AH69</f>
        <v>5.53470012813791</v>
      </c>
      <c r="AI25" s="118">
        <f>'SS2-Orifice1 (4)'!AI69</f>
        <v>0.45789803933136403</v>
      </c>
      <c r="AJ25" s="118">
        <f>'SS2-Orifice1 (4)'!AJ69</f>
        <v>6.5165134121635004</v>
      </c>
      <c r="AK25" s="118">
        <f>'SS2-Orifice1 (4)'!AK69</f>
        <v>5.8181587237624504</v>
      </c>
      <c r="AL25" s="118">
        <f>'SS2-Orifice1 (4)'!AL69</f>
        <v>0.72568598033595</v>
      </c>
      <c r="AM25" s="118">
        <f>'SS2-Orifice1 (4)'!AM69</f>
        <v>220.75827978718499</v>
      </c>
      <c r="AN25" s="118">
        <f>'SS2-Orifice1 (4)'!AN69</f>
        <v>5.0924727434264998</v>
      </c>
      <c r="AO25" s="118">
        <f>'SS2-Orifice1 (4)'!AO69</f>
        <v>39956.001789009199</v>
      </c>
      <c r="AP25" s="118">
        <f>'SS2-Orifice1 (4)'!AP69</f>
        <v>1618.3519880091301</v>
      </c>
      <c r="AQ25" s="118">
        <f>'SS2-Orifice1 (4)'!AQ69</f>
        <v>5993.6197734484404</v>
      </c>
      <c r="AR25" s="118">
        <f>'SS2-Orifice1 (4)'!AR69</f>
        <v>7639.0281616310604</v>
      </c>
      <c r="AS25" s="118">
        <f>'SS2-Orifice1 (4)'!AS69</f>
        <v>3660.7063185431398</v>
      </c>
      <c r="AT25" s="108">
        <f>'SS2-Orifice1 (4)'!AT69</f>
        <v>-7639.0281616310604</v>
      </c>
      <c r="AU25" s="109">
        <f t="shared" si="2"/>
        <v>0.1247277729588422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(4)'!I70</f>
        <v>0.25</v>
      </c>
      <c r="J26" s="118">
        <f>'SS2-Orifice1 (4)'!J70</f>
        <v>2</v>
      </c>
      <c r="K26" s="118">
        <f>'SS2-Orifice1 (4)'!K70</f>
        <v>0.48244140000000002</v>
      </c>
      <c r="L26" s="118">
        <f>'SS2-Orifice1 (4)'!L70</f>
        <v>1.946567E-3</v>
      </c>
      <c r="M26" s="118">
        <f>'SS2-Orifice1 (4)'!M70</f>
        <v>9.7328349999999998E-4</v>
      </c>
      <c r="N26" s="118">
        <f>'SS2-Orifice1 (4)'!N70</f>
        <v>7</v>
      </c>
      <c r="O26" s="118">
        <f>'SS2-Orifice1 (4)'!O70</f>
        <v>2.8260000000000001</v>
      </c>
      <c r="P26" s="118">
        <f>'SS2-Orifice1 (4)'!P70</f>
        <v>1.946567E-3</v>
      </c>
      <c r="Q26" s="118">
        <f>'SS2-Orifice1 (4)'!Q70</f>
        <v>9.7328349999999998E-4</v>
      </c>
      <c r="R26" s="118">
        <f>'SS2-Orifice1 (4)'!R70</f>
        <v>7</v>
      </c>
      <c r="S26" s="118">
        <f>'SS2-Orifice1 (4)'!S70</f>
        <v>2.8260000000000001</v>
      </c>
      <c r="T26" s="118">
        <f>'SS2-Orifice1 (4)'!T70</f>
        <v>3.4720000000000001E-12</v>
      </c>
      <c r="U26" s="118">
        <f>'SS2-Orifice1 (4)'!U70</f>
        <v>6.3629999999999995E-8</v>
      </c>
      <c r="V26" s="118">
        <f>'SS2-Orifice1 (4)'!V70</f>
        <v>1.20774</v>
      </c>
      <c r="W26" s="123">
        <f>'SS2-Orifice1 (4)'!W70</f>
        <v>6.2999999999999987E-2</v>
      </c>
      <c r="X26" s="118">
        <f>'SS2-Orifice1 (4)'!X70</f>
        <v>743391880.84695303</v>
      </c>
      <c r="Y26" s="118">
        <f>'SS2-Orifice1 (4)'!Y70</f>
        <v>-50</v>
      </c>
      <c r="Z26" s="118">
        <f>'SS2-Orifice1 (4)'!Z70</f>
        <v>4</v>
      </c>
      <c r="AA26" s="118">
        <f>'SS2-Orifice1 (4)'!AA70</f>
        <v>0.127</v>
      </c>
      <c r="AB26" s="118">
        <f>'SS2-Orifice1 (4)'!AB70</f>
        <v>7.0000000000000007E-2</v>
      </c>
      <c r="AC26" s="118">
        <f>'SS2-Orifice1 (4)'!AC70</f>
        <v>9.1057502572212705</v>
      </c>
      <c r="AD26" s="118">
        <f>'SS2-Orifice1 (4)'!AD70</f>
        <v>0.55067976334409796</v>
      </c>
      <c r="AE26" s="118">
        <f>'SS2-Orifice1 (4)'!AE70</f>
        <v>5.9466029132894196</v>
      </c>
      <c r="AF26" s="118">
        <f>'SS2-Orifice1 (4)'!AF70</f>
        <v>2.01983756901262</v>
      </c>
      <c r="AG26" s="118">
        <f>'SS2-Orifice1 (4)'!AG70</f>
        <v>5.5749878912017801</v>
      </c>
      <c r="AH26" s="118">
        <f>'SS2-Orifice1 (4)'!AH70</f>
        <v>5.5566466441931404</v>
      </c>
      <c r="AI26" s="118">
        <f>'SS2-Orifice1 (4)'!AI70</f>
        <v>0.33554653223945302</v>
      </c>
      <c r="AJ26" s="118">
        <f>'SS2-Orifice1 (4)'!AJ70</f>
        <v>10.925182914608101</v>
      </c>
      <c r="AK26" s="118">
        <f>'SS2-Orifice1 (4)'!AK70</f>
        <v>9.1057502572212705</v>
      </c>
      <c r="AL26" s="118">
        <f>'SS2-Orifice1 (4)'!AL70</f>
        <v>0.55067976334409796</v>
      </c>
      <c r="AM26" s="118">
        <f>'SS2-Orifice1 (4)'!AM70</f>
        <v>288.88347323253299</v>
      </c>
      <c r="AN26" s="118">
        <f>'SS2-Orifice1 (4)'!AN70</f>
        <v>8.5550704938771691</v>
      </c>
      <c r="AO26" s="118">
        <f>'SS2-Orifice1 (4)'!AO70</f>
        <v>37234.269170734296</v>
      </c>
      <c r="AP26" s="118">
        <f>'SS2-Orifice1 (4)'!AP70</f>
        <v>1492.3046570476599</v>
      </c>
      <c r="AQ26" s="118">
        <f>'SS2-Orifice1 (4)'!AQ70</f>
        <v>5291.1166842642397</v>
      </c>
      <c r="AR26" s="118">
        <f>'SS2-Orifice1 (4)'!AR70</f>
        <v>7631.5051290457804</v>
      </c>
      <c r="AS26" s="118">
        <f>'SS2-Orifice1 (4)'!AS70</f>
        <v>3457.0829338039998</v>
      </c>
      <c r="AT26" s="108">
        <f>'SS2-Orifice1 (4)'!AT70</f>
        <v>-7631.5051290457804</v>
      </c>
      <c r="AU26" s="109">
        <f t="shared" si="2"/>
        <v>6.0476045113073917E-2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(4)'!I71</f>
        <v>0.25</v>
      </c>
      <c r="J27" s="112">
        <f>'SS2-Orifice1 (4)'!J71</f>
        <v>2</v>
      </c>
      <c r="K27" s="112">
        <f>'SS2-Orifice1 (4)'!K71</f>
        <v>0.48244140000000002</v>
      </c>
      <c r="L27" s="112">
        <f>'SS2-Orifice1 (4)'!L71</f>
        <v>1.946567E-3</v>
      </c>
      <c r="M27" s="112">
        <f>'SS2-Orifice1 (4)'!M71</f>
        <v>9.7328349999999998E-4</v>
      </c>
      <c r="N27" s="112">
        <f>'SS2-Orifice1 (4)'!N71</f>
        <v>7</v>
      </c>
      <c r="O27" s="112">
        <f>'SS2-Orifice1 (4)'!O71</f>
        <v>2.8260000000000001</v>
      </c>
      <c r="P27" s="112">
        <f>'SS2-Orifice1 (4)'!P71</f>
        <v>1.946567E-3</v>
      </c>
      <c r="Q27" s="112">
        <f>'SS2-Orifice1 (4)'!Q71</f>
        <v>9.7328349999999998E-4</v>
      </c>
      <c r="R27" s="112">
        <f>'SS2-Orifice1 (4)'!R71</f>
        <v>7</v>
      </c>
      <c r="S27" s="112">
        <f>'SS2-Orifice1 (4)'!S71</f>
        <v>2.8260000000000001</v>
      </c>
      <c r="T27" s="112">
        <f>'SS2-Orifice1 (4)'!T71</f>
        <v>3.4720000000000001E-12</v>
      </c>
      <c r="U27" s="112">
        <f>'SS2-Orifice1 (4)'!U71</f>
        <v>6.3629999999999995E-8</v>
      </c>
      <c r="V27" s="112">
        <f>'SS2-Orifice1 (4)'!V71</f>
        <v>1.20774</v>
      </c>
      <c r="W27" s="124">
        <f>'SS2-Orifice1 (4)'!W71</f>
        <v>0.12499999999999985</v>
      </c>
      <c r="X27" s="112">
        <f>'SS2-Orifice1 (4)'!X71</f>
        <v>2926555338.4312501</v>
      </c>
      <c r="Y27" s="112">
        <f>'SS2-Orifice1 (4)'!Y71</f>
        <v>-50</v>
      </c>
      <c r="Z27" s="112">
        <f>'SS2-Orifice1 (4)'!Z71</f>
        <v>4</v>
      </c>
      <c r="AA27" s="112">
        <f>'SS2-Orifice1 (4)'!AA71</f>
        <v>0.127</v>
      </c>
      <c r="AB27" s="112">
        <f>'SS2-Orifice1 (4)'!AB71</f>
        <v>7.0000000000000007E-2</v>
      </c>
      <c r="AC27" s="112">
        <f>'SS2-Orifice1 (4)'!AC71</f>
        <v>10.3922747570748</v>
      </c>
      <c r="AD27" s="112">
        <f>'SS2-Orifice1 (4)'!AD71</f>
        <v>1.3125966916068799E-6</v>
      </c>
      <c r="AE27" s="112">
        <f>'SS2-Orifice1 (4)'!AE71</f>
        <v>5.9461439819436199</v>
      </c>
      <c r="AF27" s="112">
        <f>'SS2-Orifice1 (4)'!AF71</f>
        <v>1.6377526472630399</v>
      </c>
      <c r="AG27" s="112">
        <f>'SS2-Orifice1 (4)'!AG71</f>
        <v>5.5610289228154404</v>
      </c>
      <c r="AH27" s="112">
        <f>'SS2-Orifice1 (4)'!AH71</f>
        <v>5.5571580710905799</v>
      </c>
      <c r="AI27" s="112">
        <f>'SS2-Orifice1 (4)'!AI71</f>
        <v>8.6104497514420003E-7</v>
      </c>
      <c r="AJ27" s="112">
        <f>'SS2-Orifice1 (4)'!AJ71</f>
        <v>22.9746215877312</v>
      </c>
      <c r="AK27" s="112">
        <f>'SS2-Orifice1 (4)'!AK71</f>
        <v>10.3922747570748</v>
      </c>
      <c r="AL27" s="112">
        <f>'SS2-Orifice1 (4)'!AL71</f>
        <v>1.3125966916068799E-6</v>
      </c>
      <c r="AM27" s="112">
        <f>'SS2-Orifice1 (4)'!AM71</f>
        <v>0</v>
      </c>
      <c r="AN27" s="112">
        <f>'SS2-Orifice1 (4)'!AN71</f>
        <v>10.3922734444781</v>
      </c>
      <c r="AO27" s="112">
        <f>'SS2-Orifice1 (4)'!AO71</f>
        <v>35000.004420677098</v>
      </c>
      <c r="AP27" s="112">
        <f>'SS2-Orifice1 (4)'!AP71</f>
        <v>320.36630268843402</v>
      </c>
      <c r="AQ27" s="112">
        <f>'SS2-Orifice1 (4)'!AQ71</f>
        <v>1878.0517234276699</v>
      </c>
      <c r="AR27" s="112">
        <f>'SS2-Orifice1 (4)'!AR71</f>
        <v>2702.3375946830201</v>
      </c>
      <c r="AS27" s="112">
        <f>'SS2-Orifice1 (4)'!AS71</f>
        <v>751.23436253132502</v>
      </c>
      <c r="AT27" s="113">
        <f>'SS2-Orifice1 (4)'!AT71</f>
        <v>-2702.3375946830201</v>
      </c>
      <c r="AU27" s="114">
        <f t="shared" si="2"/>
        <v>1.263050412243284E-7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(4)'!I61</f>
        <v>0</v>
      </c>
      <c r="J28" s="118">
        <f>'SS3-Orifice1 (4)'!J61</f>
        <v>0</v>
      </c>
      <c r="K28" s="118">
        <f>'SS3-Orifice1 (4)'!K61</f>
        <v>0</v>
      </c>
      <c r="L28" s="118">
        <f>'SS3-Orifice1 (4)'!L61</f>
        <v>0</v>
      </c>
      <c r="M28" s="118">
        <f>'SS3-Orifice1 (4)'!M61</f>
        <v>0</v>
      </c>
      <c r="N28" s="118">
        <f>'SS3-Orifice1 (4)'!N61</f>
        <v>0</v>
      </c>
      <c r="O28" s="118">
        <f>'SS3-Orifice1 (4)'!O61</f>
        <v>0</v>
      </c>
      <c r="P28" s="118">
        <f>'SS3-Orifice1 (4)'!P61</f>
        <v>0</v>
      </c>
      <c r="Q28" s="118">
        <f>'SS3-Orifice1 (4)'!Q61</f>
        <v>0</v>
      </c>
      <c r="R28" s="118">
        <f>'SS3-Orifice1 (4)'!R61</f>
        <v>0</v>
      </c>
      <c r="S28" s="118">
        <f>'SS3-Orifice1 (4)'!S61</f>
        <v>0</v>
      </c>
      <c r="T28" s="118">
        <f>'SS3-Orifice1 (4)'!T61</f>
        <v>0</v>
      </c>
      <c r="U28" s="118">
        <f>'SS3-Orifice1 (4)'!U61</f>
        <v>0</v>
      </c>
      <c r="V28" s="118">
        <f>'SS3-Orifice1 (4)'!V61</f>
        <v>0</v>
      </c>
      <c r="W28" s="118">
        <f>'SS3-Orifice1 (4)'!W61</f>
        <v>0</v>
      </c>
      <c r="X28" s="118">
        <f>'SS3-Orifice1 (4)'!X61</f>
        <v>0</v>
      </c>
      <c r="Y28" s="118">
        <f>'SS3-Orifice1 (4)'!Y61</f>
        <v>0</v>
      </c>
      <c r="Z28" s="118">
        <f>'SS3-Orifice1 (4)'!Z61</f>
        <v>0</v>
      </c>
      <c r="AA28" s="118">
        <f>'SS3-Orifice1 (4)'!AA61</f>
        <v>0</v>
      </c>
      <c r="AB28" s="118">
        <f>'SS3-Orifice1 (4)'!AB61</f>
        <v>0</v>
      </c>
      <c r="AC28" s="118">
        <f>'SS3-Orifice1 (4)'!AC61</f>
        <v>0</v>
      </c>
      <c r="AD28" s="118">
        <f>'SS3-Orifice1 (4)'!AD61</f>
        <v>0</v>
      </c>
      <c r="AE28" s="118">
        <f>'SS3-Orifice1 (4)'!AE61</f>
        <v>0</v>
      </c>
      <c r="AF28" s="118">
        <f>'SS3-Orifice1 (4)'!AF61</f>
        <v>0</v>
      </c>
      <c r="AG28" s="118">
        <f>'SS3-Orifice1 (4)'!AG61</f>
        <v>0</v>
      </c>
      <c r="AH28" s="118">
        <f>'SS3-Orifice1 (4)'!AH61</f>
        <v>0</v>
      </c>
      <c r="AI28" s="118">
        <f>'SS3-Orifice1 (4)'!AI61</f>
        <v>0</v>
      </c>
      <c r="AJ28" s="118">
        <f>'SS3-Orifice1 (4)'!AJ61</f>
        <v>0</v>
      </c>
      <c r="AK28" s="118">
        <f>'SS3-Orifice1 (4)'!AK61</f>
        <v>0</v>
      </c>
      <c r="AL28" s="118">
        <f>'SS3-Orifice1 (4)'!AL61</f>
        <v>0</v>
      </c>
      <c r="AM28" s="118">
        <f>'SS3-Orifice1 (4)'!AM61</f>
        <v>0</v>
      </c>
      <c r="AN28" s="118">
        <f>'SS3-Orifice1 (4)'!AN61</f>
        <v>0</v>
      </c>
      <c r="AO28" s="118">
        <f>'SS3-Orifice1 (4)'!AO61</f>
        <v>0</v>
      </c>
      <c r="AP28" s="118">
        <f>'SS3-Orifice1 (4)'!AP61</f>
        <v>0</v>
      </c>
      <c r="AQ28" s="118">
        <f>'SS3-Orifice1 (4)'!AQ61</f>
        <v>0</v>
      </c>
      <c r="AR28" s="118">
        <f>'SS3-Orifice1 (4)'!AR61</f>
        <v>0</v>
      </c>
      <c r="AS28" s="118">
        <f>'SS3-Orifice1 (4)'!AS61</f>
        <v>0</v>
      </c>
      <c r="AT28" s="108">
        <f>'SS3-Orifice1 (4)'!AT61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(4)'!I62</f>
        <v>0</v>
      </c>
      <c r="J29" s="118">
        <f>'SS3-Orifice1 (4)'!J62</f>
        <v>0</v>
      </c>
      <c r="K29" s="118">
        <f>'SS3-Orifice1 (4)'!K62</f>
        <v>0</v>
      </c>
      <c r="L29" s="118">
        <f>'SS3-Orifice1 (4)'!L62</f>
        <v>0</v>
      </c>
      <c r="M29" s="118">
        <f>'SS3-Orifice1 (4)'!M62</f>
        <v>0</v>
      </c>
      <c r="N29" s="118">
        <f>'SS3-Orifice1 (4)'!N62</f>
        <v>0</v>
      </c>
      <c r="O29" s="118">
        <f>'SS3-Orifice1 (4)'!O62</f>
        <v>0</v>
      </c>
      <c r="P29" s="118">
        <f>'SS3-Orifice1 (4)'!P62</f>
        <v>0</v>
      </c>
      <c r="Q29" s="118">
        <f>'SS3-Orifice1 (4)'!Q62</f>
        <v>0</v>
      </c>
      <c r="R29" s="118">
        <f>'SS3-Orifice1 (4)'!R62</f>
        <v>0</v>
      </c>
      <c r="S29" s="118">
        <f>'SS3-Orifice1 (4)'!S62</f>
        <v>0</v>
      </c>
      <c r="T29" s="118">
        <f>'SS3-Orifice1 (4)'!T62</f>
        <v>0</v>
      </c>
      <c r="U29" s="118">
        <f>'SS3-Orifice1 (4)'!U62</f>
        <v>0</v>
      </c>
      <c r="V29" s="118">
        <f>'SS3-Orifice1 (4)'!V62</f>
        <v>0</v>
      </c>
      <c r="W29" s="118">
        <f>'SS3-Orifice1 (4)'!W62</f>
        <v>0</v>
      </c>
      <c r="X29" s="118">
        <f>'SS3-Orifice1 (4)'!X62</f>
        <v>0</v>
      </c>
      <c r="Y29" s="118">
        <f>'SS3-Orifice1 (4)'!Y62</f>
        <v>0</v>
      </c>
      <c r="Z29" s="118">
        <f>'SS3-Orifice1 (4)'!Z62</f>
        <v>0</v>
      </c>
      <c r="AA29" s="118">
        <f>'SS3-Orifice1 (4)'!AA62</f>
        <v>0</v>
      </c>
      <c r="AB29" s="118">
        <f>'SS3-Orifice1 (4)'!AB62</f>
        <v>0</v>
      </c>
      <c r="AC29" s="118">
        <f>'SS3-Orifice1 (4)'!AC62</f>
        <v>0</v>
      </c>
      <c r="AD29" s="118">
        <f>'SS3-Orifice1 (4)'!AD62</f>
        <v>0</v>
      </c>
      <c r="AE29" s="118">
        <f>'SS3-Orifice1 (4)'!AE62</f>
        <v>0</v>
      </c>
      <c r="AF29" s="118">
        <f>'SS3-Orifice1 (4)'!AF62</f>
        <v>0</v>
      </c>
      <c r="AG29" s="118">
        <f>'SS3-Orifice1 (4)'!AG62</f>
        <v>0</v>
      </c>
      <c r="AH29" s="118">
        <f>'SS3-Orifice1 (4)'!AH62</f>
        <v>0</v>
      </c>
      <c r="AI29" s="118">
        <f>'SS3-Orifice1 (4)'!AI62</f>
        <v>0</v>
      </c>
      <c r="AJ29" s="118">
        <f>'SS3-Orifice1 (4)'!AJ62</f>
        <v>0</v>
      </c>
      <c r="AK29" s="118">
        <f>'SS3-Orifice1 (4)'!AK62</f>
        <v>0</v>
      </c>
      <c r="AL29" s="118">
        <f>'SS3-Orifice1 (4)'!AL62</f>
        <v>0</v>
      </c>
      <c r="AM29" s="118">
        <f>'SS3-Orifice1 (4)'!AM62</f>
        <v>0</v>
      </c>
      <c r="AN29" s="118">
        <f>'SS3-Orifice1 (4)'!AN62</f>
        <v>0</v>
      </c>
      <c r="AO29" s="118">
        <f>'SS3-Orifice1 (4)'!AO62</f>
        <v>0</v>
      </c>
      <c r="AP29" s="118">
        <f>'SS3-Orifice1 (4)'!AP62</f>
        <v>0</v>
      </c>
      <c r="AQ29" s="118">
        <f>'SS3-Orifice1 (4)'!AQ62</f>
        <v>0</v>
      </c>
      <c r="AR29" s="118">
        <f>'SS3-Orifice1 (4)'!AR62</f>
        <v>0</v>
      </c>
      <c r="AS29" s="118">
        <f>'SS3-Orifice1 (4)'!AS62</f>
        <v>0</v>
      </c>
      <c r="AT29" s="108">
        <f>'SS3-Orifice1 (4)'!AT62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(4)'!I63</f>
        <v>0</v>
      </c>
      <c r="J30" s="118">
        <f>'SS3-Orifice1 (4)'!J63</f>
        <v>0</v>
      </c>
      <c r="K30" s="118">
        <f>'SS3-Orifice1 (4)'!K63</f>
        <v>0</v>
      </c>
      <c r="L30" s="118">
        <f>'SS3-Orifice1 (4)'!L63</f>
        <v>0</v>
      </c>
      <c r="M30" s="118">
        <f>'SS3-Orifice1 (4)'!M63</f>
        <v>0</v>
      </c>
      <c r="N30" s="118">
        <f>'SS3-Orifice1 (4)'!N63</f>
        <v>0</v>
      </c>
      <c r="O30" s="118">
        <f>'SS3-Orifice1 (4)'!O63</f>
        <v>0</v>
      </c>
      <c r="P30" s="118">
        <f>'SS3-Orifice1 (4)'!P63</f>
        <v>0</v>
      </c>
      <c r="Q30" s="118">
        <f>'SS3-Orifice1 (4)'!Q63</f>
        <v>0</v>
      </c>
      <c r="R30" s="118">
        <f>'SS3-Orifice1 (4)'!R63</f>
        <v>0</v>
      </c>
      <c r="S30" s="118">
        <f>'SS3-Orifice1 (4)'!S63</f>
        <v>0</v>
      </c>
      <c r="T30" s="118">
        <f>'SS3-Orifice1 (4)'!T63</f>
        <v>0</v>
      </c>
      <c r="U30" s="118">
        <f>'SS3-Orifice1 (4)'!U63</f>
        <v>0</v>
      </c>
      <c r="V30" s="118">
        <f>'SS3-Orifice1 (4)'!V63</f>
        <v>0</v>
      </c>
      <c r="W30" s="118">
        <f>'SS3-Orifice1 (4)'!W63</f>
        <v>0</v>
      </c>
      <c r="X30" s="118">
        <f>'SS3-Orifice1 (4)'!X63</f>
        <v>0</v>
      </c>
      <c r="Y30" s="118">
        <f>'SS3-Orifice1 (4)'!Y63</f>
        <v>0</v>
      </c>
      <c r="Z30" s="118">
        <f>'SS3-Orifice1 (4)'!Z63</f>
        <v>0</v>
      </c>
      <c r="AA30" s="118">
        <f>'SS3-Orifice1 (4)'!AA63</f>
        <v>0</v>
      </c>
      <c r="AB30" s="118">
        <f>'SS3-Orifice1 (4)'!AB63</f>
        <v>0</v>
      </c>
      <c r="AC30" s="118">
        <f>'SS3-Orifice1 (4)'!AC63</f>
        <v>0</v>
      </c>
      <c r="AD30" s="118">
        <f>'SS3-Orifice1 (4)'!AD63</f>
        <v>0</v>
      </c>
      <c r="AE30" s="118">
        <f>'SS3-Orifice1 (4)'!AE63</f>
        <v>0</v>
      </c>
      <c r="AF30" s="118">
        <f>'SS3-Orifice1 (4)'!AF63</f>
        <v>0</v>
      </c>
      <c r="AG30" s="118">
        <f>'SS3-Orifice1 (4)'!AG63</f>
        <v>0</v>
      </c>
      <c r="AH30" s="118">
        <f>'SS3-Orifice1 (4)'!AH63</f>
        <v>0</v>
      </c>
      <c r="AI30" s="118">
        <f>'SS3-Orifice1 (4)'!AI63</f>
        <v>0</v>
      </c>
      <c r="AJ30" s="118">
        <f>'SS3-Orifice1 (4)'!AJ63</f>
        <v>0</v>
      </c>
      <c r="AK30" s="118">
        <f>'SS3-Orifice1 (4)'!AK63</f>
        <v>0</v>
      </c>
      <c r="AL30" s="118">
        <f>'SS3-Orifice1 (4)'!AL63</f>
        <v>0</v>
      </c>
      <c r="AM30" s="118">
        <f>'SS3-Orifice1 (4)'!AM63</f>
        <v>0</v>
      </c>
      <c r="AN30" s="118">
        <f>'SS3-Orifice1 (4)'!AN63</f>
        <v>0</v>
      </c>
      <c r="AO30" s="118">
        <f>'SS3-Orifice1 (4)'!AO63</f>
        <v>0</v>
      </c>
      <c r="AP30" s="118">
        <f>'SS3-Orifice1 (4)'!AP63</f>
        <v>0</v>
      </c>
      <c r="AQ30" s="118">
        <f>'SS3-Orifice1 (4)'!AQ63</f>
        <v>0</v>
      </c>
      <c r="AR30" s="118">
        <f>'SS3-Orifice1 (4)'!AR63</f>
        <v>0</v>
      </c>
      <c r="AS30" s="118">
        <f>'SS3-Orifice1 (4)'!AS63</f>
        <v>0</v>
      </c>
      <c r="AT30" s="108">
        <f>'SS3-Orifice1 (4)'!AT63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(4)'!I64</f>
        <v>0</v>
      </c>
      <c r="J31" s="118">
        <f>'SS3-Orifice1 (4)'!J64</f>
        <v>0</v>
      </c>
      <c r="K31" s="118">
        <f>'SS3-Orifice1 (4)'!K64</f>
        <v>0</v>
      </c>
      <c r="L31" s="118">
        <f>'SS3-Orifice1 (4)'!L64</f>
        <v>0</v>
      </c>
      <c r="M31" s="118">
        <f>'SS3-Orifice1 (4)'!M64</f>
        <v>0</v>
      </c>
      <c r="N31" s="118">
        <f>'SS3-Orifice1 (4)'!N64</f>
        <v>0</v>
      </c>
      <c r="O31" s="118">
        <f>'SS3-Orifice1 (4)'!O64</f>
        <v>0</v>
      </c>
      <c r="P31" s="118">
        <f>'SS3-Orifice1 (4)'!P64</f>
        <v>0</v>
      </c>
      <c r="Q31" s="118">
        <f>'SS3-Orifice1 (4)'!Q64</f>
        <v>0</v>
      </c>
      <c r="R31" s="118">
        <f>'SS3-Orifice1 (4)'!R64</f>
        <v>0</v>
      </c>
      <c r="S31" s="118">
        <f>'SS3-Orifice1 (4)'!S64</f>
        <v>0</v>
      </c>
      <c r="T31" s="118">
        <f>'SS3-Orifice1 (4)'!T64</f>
        <v>0</v>
      </c>
      <c r="U31" s="118">
        <f>'SS3-Orifice1 (4)'!U64</f>
        <v>0</v>
      </c>
      <c r="V31" s="118">
        <f>'SS3-Orifice1 (4)'!V64</f>
        <v>0</v>
      </c>
      <c r="W31" s="118">
        <f>'SS3-Orifice1 (4)'!W64</f>
        <v>0</v>
      </c>
      <c r="X31" s="118">
        <f>'SS3-Orifice1 (4)'!X64</f>
        <v>0</v>
      </c>
      <c r="Y31" s="118">
        <f>'SS3-Orifice1 (4)'!Y64</f>
        <v>0</v>
      </c>
      <c r="Z31" s="118">
        <f>'SS3-Orifice1 (4)'!Z64</f>
        <v>0</v>
      </c>
      <c r="AA31" s="118">
        <f>'SS3-Orifice1 (4)'!AA64</f>
        <v>0</v>
      </c>
      <c r="AB31" s="118">
        <f>'SS3-Orifice1 (4)'!AB64</f>
        <v>0</v>
      </c>
      <c r="AC31" s="118">
        <f>'SS3-Orifice1 (4)'!AC64</f>
        <v>0</v>
      </c>
      <c r="AD31" s="118">
        <f>'SS3-Orifice1 (4)'!AD64</f>
        <v>0</v>
      </c>
      <c r="AE31" s="118">
        <f>'SS3-Orifice1 (4)'!AE64</f>
        <v>0</v>
      </c>
      <c r="AF31" s="118">
        <f>'SS3-Orifice1 (4)'!AF64</f>
        <v>0</v>
      </c>
      <c r="AG31" s="118">
        <f>'SS3-Orifice1 (4)'!AG64</f>
        <v>0</v>
      </c>
      <c r="AH31" s="118">
        <f>'SS3-Orifice1 (4)'!AH64</f>
        <v>0</v>
      </c>
      <c r="AI31" s="118">
        <f>'SS3-Orifice1 (4)'!AI64</f>
        <v>0</v>
      </c>
      <c r="AJ31" s="118">
        <f>'SS3-Orifice1 (4)'!AJ64</f>
        <v>0</v>
      </c>
      <c r="AK31" s="118">
        <f>'SS3-Orifice1 (4)'!AK64</f>
        <v>0</v>
      </c>
      <c r="AL31" s="118">
        <f>'SS3-Orifice1 (4)'!AL64</f>
        <v>0</v>
      </c>
      <c r="AM31" s="118">
        <f>'SS3-Orifice1 (4)'!AM64</f>
        <v>0</v>
      </c>
      <c r="AN31" s="118">
        <f>'SS3-Orifice1 (4)'!AN64</f>
        <v>0</v>
      </c>
      <c r="AO31" s="118">
        <f>'SS3-Orifice1 (4)'!AO64</f>
        <v>0</v>
      </c>
      <c r="AP31" s="118">
        <f>'SS3-Orifice1 (4)'!AP64</f>
        <v>0</v>
      </c>
      <c r="AQ31" s="118">
        <f>'SS3-Orifice1 (4)'!AQ64</f>
        <v>0</v>
      </c>
      <c r="AR31" s="118">
        <f>'SS3-Orifice1 (4)'!AR64</f>
        <v>0</v>
      </c>
      <c r="AS31" s="118">
        <f>'SS3-Orifice1 (4)'!AS64</f>
        <v>0</v>
      </c>
      <c r="AT31" s="108">
        <f>'SS3-Orifice1 (4)'!AT64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(4)'!I65</f>
        <v>0</v>
      </c>
      <c r="J32" s="118">
        <f>'SS3-Orifice1 (4)'!J65</f>
        <v>0</v>
      </c>
      <c r="K32" s="118">
        <f>'SS3-Orifice1 (4)'!K65</f>
        <v>0</v>
      </c>
      <c r="L32" s="118">
        <f>'SS3-Orifice1 (4)'!L65</f>
        <v>0</v>
      </c>
      <c r="M32" s="118">
        <f>'SS3-Orifice1 (4)'!M65</f>
        <v>0</v>
      </c>
      <c r="N32" s="118">
        <f>'SS3-Orifice1 (4)'!N65</f>
        <v>0</v>
      </c>
      <c r="O32" s="118">
        <f>'SS3-Orifice1 (4)'!O65</f>
        <v>0</v>
      </c>
      <c r="P32" s="118">
        <f>'SS3-Orifice1 (4)'!P65</f>
        <v>0</v>
      </c>
      <c r="Q32" s="118">
        <f>'SS3-Orifice1 (4)'!Q65</f>
        <v>0</v>
      </c>
      <c r="R32" s="118">
        <f>'SS3-Orifice1 (4)'!R65</f>
        <v>0</v>
      </c>
      <c r="S32" s="118">
        <f>'SS3-Orifice1 (4)'!S65</f>
        <v>0</v>
      </c>
      <c r="T32" s="118">
        <f>'SS3-Orifice1 (4)'!T65</f>
        <v>0</v>
      </c>
      <c r="U32" s="118">
        <f>'SS3-Orifice1 (4)'!U65</f>
        <v>0</v>
      </c>
      <c r="V32" s="118">
        <f>'SS3-Orifice1 (4)'!V65</f>
        <v>0</v>
      </c>
      <c r="W32" s="118">
        <f>'SS3-Orifice1 (4)'!W65</f>
        <v>0</v>
      </c>
      <c r="X32" s="118">
        <f>'SS3-Orifice1 (4)'!X65</f>
        <v>0</v>
      </c>
      <c r="Y32" s="118">
        <f>'SS3-Orifice1 (4)'!Y65</f>
        <v>0</v>
      </c>
      <c r="Z32" s="118">
        <f>'SS3-Orifice1 (4)'!Z65</f>
        <v>0</v>
      </c>
      <c r="AA32" s="118">
        <f>'SS3-Orifice1 (4)'!AA65</f>
        <v>0</v>
      </c>
      <c r="AB32" s="118">
        <f>'SS3-Orifice1 (4)'!AB65</f>
        <v>0</v>
      </c>
      <c r="AC32" s="118">
        <f>'SS3-Orifice1 (4)'!AC65</f>
        <v>0</v>
      </c>
      <c r="AD32" s="118">
        <f>'SS3-Orifice1 (4)'!AD65</f>
        <v>0</v>
      </c>
      <c r="AE32" s="118">
        <f>'SS3-Orifice1 (4)'!AE65</f>
        <v>0</v>
      </c>
      <c r="AF32" s="118">
        <f>'SS3-Orifice1 (4)'!AF65</f>
        <v>0</v>
      </c>
      <c r="AG32" s="118">
        <f>'SS3-Orifice1 (4)'!AG65</f>
        <v>0</v>
      </c>
      <c r="AH32" s="118">
        <f>'SS3-Orifice1 (4)'!AH65</f>
        <v>0</v>
      </c>
      <c r="AI32" s="118">
        <f>'SS3-Orifice1 (4)'!AI65</f>
        <v>0</v>
      </c>
      <c r="AJ32" s="118">
        <f>'SS3-Orifice1 (4)'!AJ65</f>
        <v>0</v>
      </c>
      <c r="AK32" s="118">
        <f>'SS3-Orifice1 (4)'!AK65</f>
        <v>0</v>
      </c>
      <c r="AL32" s="118">
        <f>'SS3-Orifice1 (4)'!AL65</f>
        <v>0</v>
      </c>
      <c r="AM32" s="118">
        <f>'SS3-Orifice1 (4)'!AM65</f>
        <v>0</v>
      </c>
      <c r="AN32" s="118">
        <f>'SS3-Orifice1 (4)'!AN65</f>
        <v>0</v>
      </c>
      <c r="AO32" s="118">
        <f>'SS3-Orifice1 (4)'!AO65</f>
        <v>0</v>
      </c>
      <c r="AP32" s="118">
        <f>'SS3-Orifice1 (4)'!AP65</f>
        <v>0</v>
      </c>
      <c r="AQ32" s="118">
        <f>'SS3-Orifice1 (4)'!AQ65</f>
        <v>0</v>
      </c>
      <c r="AR32" s="118">
        <f>'SS3-Orifice1 (4)'!AR65</f>
        <v>0</v>
      </c>
      <c r="AS32" s="118">
        <f>'SS3-Orifice1 (4)'!AS65</f>
        <v>0</v>
      </c>
      <c r="AT32" s="108">
        <f>'SS3-Orifice1 (4)'!AT65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(4)'!I66</f>
        <v>0</v>
      </c>
      <c r="J33" s="118">
        <f>'SS3-Orifice1 (4)'!J66</f>
        <v>0</v>
      </c>
      <c r="K33" s="118">
        <f>'SS3-Orifice1 (4)'!K66</f>
        <v>0</v>
      </c>
      <c r="L33" s="118">
        <f>'SS3-Orifice1 (4)'!L66</f>
        <v>0</v>
      </c>
      <c r="M33" s="118">
        <f>'SS3-Orifice1 (4)'!M66</f>
        <v>0</v>
      </c>
      <c r="N33" s="118">
        <f>'SS3-Orifice1 (4)'!N66</f>
        <v>0</v>
      </c>
      <c r="O33" s="118">
        <f>'SS3-Orifice1 (4)'!O66</f>
        <v>0</v>
      </c>
      <c r="P33" s="118">
        <f>'SS3-Orifice1 (4)'!P66</f>
        <v>0</v>
      </c>
      <c r="Q33" s="118">
        <f>'SS3-Orifice1 (4)'!Q66</f>
        <v>0</v>
      </c>
      <c r="R33" s="118">
        <f>'SS3-Orifice1 (4)'!R66</f>
        <v>0</v>
      </c>
      <c r="S33" s="118">
        <f>'SS3-Orifice1 (4)'!S66</f>
        <v>0</v>
      </c>
      <c r="T33" s="118">
        <f>'SS3-Orifice1 (4)'!T66</f>
        <v>0</v>
      </c>
      <c r="U33" s="118">
        <f>'SS3-Orifice1 (4)'!U66</f>
        <v>0</v>
      </c>
      <c r="V33" s="118">
        <f>'SS3-Orifice1 (4)'!V66</f>
        <v>0</v>
      </c>
      <c r="W33" s="118">
        <f>'SS3-Orifice1 (4)'!W66</f>
        <v>0</v>
      </c>
      <c r="X33" s="118">
        <f>'SS3-Orifice1 (4)'!X66</f>
        <v>0</v>
      </c>
      <c r="Y33" s="118">
        <f>'SS3-Orifice1 (4)'!Y66</f>
        <v>0</v>
      </c>
      <c r="Z33" s="118">
        <f>'SS3-Orifice1 (4)'!Z66</f>
        <v>0</v>
      </c>
      <c r="AA33" s="118">
        <f>'SS3-Orifice1 (4)'!AA66</f>
        <v>0</v>
      </c>
      <c r="AB33" s="118">
        <f>'SS3-Orifice1 (4)'!AB66</f>
        <v>0</v>
      </c>
      <c r="AC33" s="118">
        <f>'SS3-Orifice1 (4)'!AC66</f>
        <v>0</v>
      </c>
      <c r="AD33" s="118">
        <f>'SS3-Orifice1 (4)'!AD66</f>
        <v>0</v>
      </c>
      <c r="AE33" s="118">
        <f>'SS3-Orifice1 (4)'!AE66</f>
        <v>0</v>
      </c>
      <c r="AF33" s="118">
        <f>'SS3-Orifice1 (4)'!AF66</f>
        <v>0</v>
      </c>
      <c r="AG33" s="118">
        <f>'SS3-Orifice1 (4)'!AG66</f>
        <v>0</v>
      </c>
      <c r="AH33" s="118">
        <f>'SS3-Orifice1 (4)'!AH66</f>
        <v>0</v>
      </c>
      <c r="AI33" s="118">
        <f>'SS3-Orifice1 (4)'!AI66</f>
        <v>0</v>
      </c>
      <c r="AJ33" s="118">
        <f>'SS3-Orifice1 (4)'!AJ66</f>
        <v>0</v>
      </c>
      <c r="AK33" s="118">
        <f>'SS3-Orifice1 (4)'!AK66</f>
        <v>0</v>
      </c>
      <c r="AL33" s="118">
        <f>'SS3-Orifice1 (4)'!AL66</f>
        <v>0</v>
      </c>
      <c r="AM33" s="118">
        <f>'SS3-Orifice1 (4)'!AM66</f>
        <v>0</v>
      </c>
      <c r="AN33" s="118">
        <f>'SS3-Orifice1 (4)'!AN66</f>
        <v>0</v>
      </c>
      <c r="AO33" s="118">
        <f>'SS3-Orifice1 (4)'!AO66</f>
        <v>0</v>
      </c>
      <c r="AP33" s="118">
        <f>'SS3-Orifice1 (4)'!AP66</f>
        <v>0</v>
      </c>
      <c r="AQ33" s="118">
        <f>'SS3-Orifice1 (4)'!AQ66</f>
        <v>0</v>
      </c>
      <c r="AR33" s="118">
        <f>'SS3-Orifice1 (4)'!AR66</f>
        <v>0</v>
      </c>
      <c r="AS33" s="118">
        <f>'SS3-Orifice1 (4)'!AS66</f>
        <v>0</v>
      </c>
      <c r="AT33" s="108">
        <f>'SS3-Orifice1 (4)'!AT66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(4)'!I67</f>
        <v>0</v>
      </c>
      <c r="J34" s="118">
        <f>'SS3-Orifice1 (4)'!J67</f>
        <v>0</v>
      </c>
      <c r="K34" s="118">
        <f>'SS3-Orifice1 (4)'!K67</f>
        <v>0</v>
      </c>
      <c r="L34" s="118">
        <f>'SS3-Orifice1 (4)'!L67</f>
        <v>0</v>
      </c>
      <c r="M34" s="118">
        <f>'SS3-Orifice1 (4)'!M67</f>
        <v>0</v>
      </c>
      <c r="N34" s="118">
        <f>'SS3-Orifice1 (4)'!N67</f>
        <v>0</v>
      </c>
      <c r="O34" s="118">
        <f>'SS3-Orifice1 (4)'!O67</f>
        <v>0</v>
      </c>
      <c r="P34" s="118">
        <f>'SS3-Orifice1 (4)'!P67</f>
        <v>0</v>
      </c>
      <c r="Q34" s="118">
        <f>'SS3-Orifice1 (4)'!Q67</f>
        <v>0</v>
      </c>
      <c r="R34" s="118">
        <f>'SS3-Orifice1 (4)'!R67</f>
        <v>0</v>
      </c>
      <c r="S34" s="118">
        <f>'SS3-Orifice1 (4)'!S67</f>
        <v>0</v>
      </c>
      <c r="T34" s="118">
        <f>'SS3-Orifice1 (4)'!T67</f>
        <v>0</v>
      </c>
      <c r="U34" s="118">
        <f>'SS3-Orifice1 (4)'!U67</f>
        <v>0</v>
      </c>
      <c r="V34" s="118">
        <f>'SS3-Orifice1 (4)'!V67</f>
        <v>0</v>
      </c>
      <c r="W34" s="118">
        <f>'SS3-Orifice1 (4)'!W67</f>
        <v>0</v>
      </c>
      <c r="X34" s="118">
        <f>'SS3-Orifice1 (4)'!X67</f>
        <v>0</v>
      </c>
      <c r="Y34" s="118">
        <f>'SS3-Orifice1 (4)'!Y67</f>
        <v>0</v>
      </c>
      <c r="Z34" s="118">
        <f>'SS3-Orifice1 (4)'!Z67</f>
        <v>0</v>
      </c>
      <c r="AA34" s="118">
        <f>'SS3-Orifice1 (4)'!AA67</f>
        <v>0</v>
      </c>
      <c r="AB34" s="118">
        <f>'SS3-Orifice1 (4)'!AB67</f>
        <v>0</v>
      </c>
      <c r="AC34" s="118">
        <f>'SS3-Orifice1 (4)'!AC67</f>
        <v>0</v>
      </c>
      <c r="AD34" s="118">
        <f>'SS3-Orifice1 (4)'!AD67</f>
        <v>0</v>
      </c>
      <c r="AE34" s="118">
        <f>'SS3-Orifice1 (4)'!AE67</f>
        <v>0</v>
      </c>
      <c r="AF34" s="118">
        <f>'SS3-Orifice1 (4)'!AF67</f>
        <v>0</v>
      </c>
      <c r="AG34" s="118">
        <f>'SS3-Orifice1 (4)'!AG67</f>
        <v>0</v>
      </c>
      <c r="AH34" s="118">
        <f>'SS3-Orifice1 (4)'!AH67</f>
        <v>0</v>
      </c>
      <c r="AI34" s="118">
        <f>'SS3-Orifice1 (4)'!AI67</f>
        <v>0</v>
      </c>
      <c r="AJ34" s="118">
        <f>'SS3-Orifice1 (4)'!AJ67</f>
        <v>0</v>
      </c>
      <c r="AK34" s="118">
        <f>'SS3-Orifice1 (4)'!AK67</f>
        <v>0</v>
      </c>
      <c r="AL34" s="118">
        <f>'SS3-Orifice1 (4)'!AL67</f>
        <v>0</v>
      </c>
      <c r="AM34" s="118">
        <f>'SS3-Orifice1 (4)'!AM67</f>
        <v>0</v>
      </c>
      <c r="AN34" s="118">
        <f>'SS3-Orifice1 (4)'!AN67</f>
        <v>0</v>
      </c>
      <c r="AO34" s="118">
        <f>'SS3-Orifice1 (4)'!AO67</f>
        <v>0</v>
      </c>
      <c r="AP34" s="118">
        <f>'SS3-Orifice1 (4)'!AP67</f>
        <v>0</v>
      </c>
      <c r="AQ34" s="118">
        <f>'SS3-Orifice1 (4)'!AQ67</f>
        <v>0</v>
      </c>
      <c r="AR34" s="118">
        <f>'SS3-Orifice1 (4)'!AR67</f>
        <v>0</v>
      </c>
      <c r="AS34" s="118">
        <f>'SS3-Orifice1 (4)'!AS67</f>
        <v>0</v>
      </c>
      <c r="AT34" s="108">
        <f>'SS3-Orifice1 (4)'!AT67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(4)'!I68</f>
        <v>0</v>
      </c>
      <c r="J35" s="118">
        <f>'SS3-Orifice1 (4)'!J68</f>
        <v>0</v>
      </c>
      <c r="K35" s="118">
        <f>'SS3-Orifice1 (4)'!K68</f>
        <v>0</v>
      </c>
      <c r="L35" s="118">
        <f>'SS3-Orifice1 (4)'!L68</f>
        <v>0</v>
      </c>
      <c r="M35" s="118">
        <f>'SS3-Orifice1 (4)'!M68</f>
        <v>0</v>
      </c>
      <c r="N35" s="118">
        <f>'SS3-Orifice1 (4)'!N68</f>
        <v>0</v>
      </c>
      <c r="O35" s="118">
        <f>'SS3-Orifice1 (4)'!O68</f>
        <v>0</v>
      </c>
      <c r="P35" s="118">
        <f>'SS3-Orifice1 (4)'!P68</f>
        <v>0</v>
      </c>
      <c r="Q35" s="118">
        <f>'SS3-Orifice1 (4)'!Q68</f>
        <v>0</v>
      </c>
      <c r="R35" s="118">
        <f>'SS3-Orifice1 (4)'!R68</f>
        <v>0</v>
      </c>
      <c r="S35" s="118">
        <f>'SS3-Orifice1 (4)'!S68</f>
        <v>0</v>
      </c>
      <c r="T35" s="118">
        <f>'SS3-Orifice1 (4)'!T68</f>
        <v>0</v>
      </c>
      <c r="U35" s="118">
        <f>'SS3-Orifice1 (4)'!U68</f>
        <v>0</v>
      </c>
      <c r="V35" s="118">
        <f>'SS3-Orifice1 (4)'!V68</f>
        <v>0</v>
      </c>
      <c r="W35" s="118">
        <f>'SS3-Orifice1 (4)'!W68</f>
        <v>0</v>
      </c>
      <c r="X35" s="118">
        <f>'SS3-Orifice1 (4)'!X68</f>
        <v>0</v>
      </c>
      <c r="Y35" s="118">
        <f>'SS3-Orifice1 (4)'!Y68</f>
        <v>0</v>
      </c>
      <c r="Z35" s="118">
        <f>'SS3-Orifice1 (4)'!Z68</f>
        <v>0</v>
      </c>
      <c r="AA35" s="118">
        <f>'SS3-Orifice1 (4)'!AA68</f>
        <v>0</v>
      </c>
      <c r="AB35" s="118">
        <f>'SS3-Orifice1 (4)'!AB68</f>
        <v>0</v>
      </c>
      <c r="AC35" s="118">
        <f>'SS3-Orifice1 (4)'!AC68</f>
        <v>0</v>
      </c>
      <c r="AD35" s="118">
        <f>'SS3-Orifice1 (4)'!AD68</f>
        <v>0</v>
      </c>
      <c r="AE35" s="118">
        <f>'SS3-Orifice1 (4)'!AE68</f>
        <v>0</v>
      </c>
      <c r="AF35" s="118">
        <f>'SS3-Orifice1 (4)'!AF68</f>
        <v>0</v>
      </c>
      <c r="AG35" s="118">
        <f>'SS3-Orifice1 (4)'!AG68</f>
        <v>0</v>
      </c>
      <c r="AH35" s="118">
        <f>'SS3-Orifice1 (4)'!AH68</f>
        <v>0</v>
      </c>
      <c r="AI35" s="118">
        <f>'SS3-Orifice1 (4)'!AI68</f>
        <v>0</v>
      </c>
      <c r="AJ35" s="118">
        <f>'SS3-Orifice1 (4)'!AJ68</f>
        <v>0</v>
      </c>
      <c r="AK35" s="118">
        <f>'SS3-Orifice1 (4)'!AK68</f>
        <v>0</v>
      </c>
      <c r="AL35" s="118">
        <f>'SS3-Orifice1 (4)'!AL68</f>
        <v>0</v>
      </c>
      <c r="AM35" s="118">
        <f>'SS3-Orifice1 (4)'!AM68</f>
        <v>0</v>
      </c>
      <c r="AN35" s="118">
        <f>'SS3-Orifice1 (4)'!AN68</f>
        <v>0</v>
      </c>
      <c r="AO35" s="118">
        <f>'SS3-Orifice1 (4)'!AO68</f>
        <v>0</v>
      </c>
      <c r="AP35" s="118">
        <f>'SS3-Orifice1 (4)'!AP68</f>
        <v>0</v>
      </c>
      <c r="AQ35" s="118">
        <f>'SS3-Orifice1 (4)'!AQ68</f>
        <v>0</v>
      </c>
      <c r="AR35" s="118">
        <f>'SS3-Orifice1 (4)'!AR68</f>
        <v>0</v>
      </c>
      <c r="AS35" s="118">
        <f>'SS3-Orifice1 (4)'!AS68</f>
        <v>0</v>
      </c>
      <c r="AT35" s="108">
        <f>'SS3-Orifice1 (4)'!AT68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(4)'!I69</f>
        <v>0</v>
      </c>
      <c r="J36" s="118">
        <f>'SS3-Orifice1 (4)'!J69</f>
        <v>0</v>
      </c>
      <c r="K36" s="118">
        <f>'SS3-Orifice1 (4)'!K69</f>
        <v>0</v>
      </c>
      <c r="L36" s="118">
        <f>'SS3-Orifice1 (4)'!L69</f>
        <v>0</v>
      </c>
      <c r="M36" s="118">
        <f>'SS3-Orifice1 (4)'!M69</f>
        <v>0</v>
      </c>
      <c r="N36" s="118">
        <f>'SS3-Orifice1 (4)'!N69</f>
        <v>0</v>
      </c>
      <c r="O36" s="118">
        <f>'SS3-Orifice1 (4)'!O69</f>
        <v>0</v>
      </c>
      <c r="P36" s="118">
        <f>'SS3-Orifice1 (4)'!P69</f>
        <v>0</v>
      </c>
      <c r="Q36" s="118">
        <f>'SS3-Orifice1 (4)'!Q69</f>
        <v>0</v>
      </c>
      <c r="R36" s="118">
        <f>'SS3-Orifice1 (4)'!R69</f>
        <v>0</v>
      </c>
      <c r="S36" s="118">
        <f>'SS3-Orifice1 (4)'!S69</f>
        <v>0</v>
      </c>
      <c r="T36" s="118">
        <f>'SS3-Orifice1 (4)'!T69</f>
        <v>0</v>
      </c>
      <c r="U36" s="118">
        <f>'SS3-Orifice1 (4)'!U69</f>
        <v>0</v>
      </c>
      <c r="V36" s="118">
        <f>'SS3-Orifice1 (4)'!V69</f>
        <v>0</v>
      </c>
      <c r="W36" s="118">
        <f>'SS3-Orifice1 (4)'!W69</f>
        <v>0</v>
      </c>
      <c r="X36" s="118">
        <f>'SS3-Orifice1 (4)'!X69</f>
        <v>0</v>
      </c>
      <c r="Y36" s="118">
        <f>'SS3-Orifice1 (4)'!Y69</f>
        <v>0</v>
      </c>
      <c r="Z36" s="118">
        <f>'SS3-Orifice1 (4)'!Z69</f>
        <v>0</v>
      </c>
      <c r="AA36" s="118">
        <f>'SS3-Orifice1 (4)'!AA69</f>
        <v>0</v>
      </c>
      <c r="AB36" s="118">
        <f>'SS3-Orifice1 (4)'!AB69</f>
        <v>0</v>
      </c>
      <c r="AC36" s="118">
        <f>'SS3-Orifice1 (4)'!AC69</f>
        <v>0</v>
      </c>
      <c r="AD36" s="118">
        <f>'SS3-Orifice1 (4)'!AD69</f>
        <v>0</v>
      </c>
      <c r="AE36" s="118">
        <f>'SS3-Orifice1 (4)'!AE69</f>
        <v>0</v>
      </c>
      <c r="AF36" s="118">
        <f>'SS3-Orifice1 (4)'!AF69</f>
        <v>0</v>
      </c>
      <c r="AG36" s="118">
        <f>'SS3-Orifice1 (4)'!AG69</f>
        <v>0</v>
      </c>
      <c r="AH36" s="118">
        <f>'SS3-Orifice1 (4)'!AH69</f>
        <v>0</v>
      </c>
      <c r="AI36" s="118">
        <f>'SS3-Orifice1 (4)'!AI69</f>
        <v>0</v>
      </c>
      <c r="AJ36" s="118">
        <f>'SS3-Orifice1 (4)'!AJ69</f>
        <v>0</v>
      </c>
      <c r="AK36" s="118">
        <f>'SS3-Orifice1 (4)'!AK69</f>
        <v>0</v>
      </c>
      <c r="AL36" s="118">
        <f>'SS3-Orifice1 (4)'!AL69</f>
        <v>0</v>
      </c>
      <c r="AM36" s="118">
        <f>'SS3-Orifice1 (4)'!AM69</f>
        <v>0</v>
      </c>
      <c r="AN36" s="118">
        <f>'SS3-Orifice1 (4)'!AN69</f>
        <v>0</v>
      </c>
      <c r="AO36" s="118">
        <f>'SS3-Orifice1 (4)'!AO69</f>
        <v>0</v>
      </c>
      <c r="AP36" s="118">
        <f>'SS3-Orifice1 (4)'!AP69</f>
        <v>0</v>
      </c>
      <c r="AQ36" s="118">
        <f>'SS3-Orifice1 (4)'!AQ69</f>
        <v>0</v>
      </c>
      <c r="AR36" s="118">
        <f>'SS3-Orifice1 (4)'!AR69</f>
        <v>0</v>
      </c>
      <c r="AS36" s="118">
        <f>'SS3-Orifice1 (4)'!AS69</f>
        <v>0</v>
      </c>
      <c r="AT36" s="108">
        <f>'SS3-Orifice1 (4)'!AT69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(4)'!I70</f>
        <v>0</v>
      </c>
      <c r="J37" s="118">
        <f>'SS3-Orifice1 (4)'!J70</f>
        <v>0</v>
      </c>
      <c r="K37" s="118">
        <f>'SS3-Orifice1 (4)'!K70</f>
        <v>0</v>
      </c>
      <c r="L37" s="118">
        <f>'SS3-Orifice1 (4)'!L70</f>
        <v>0</v>
      </c>
      <c r="M37" s="118">
        <f>'SS3-Orifice1 (4)'!M70</f>
        <v>0</v>
      </c>
      <c r="N37" s="118">
        <f>'SS3-Orifice1 (4)'!N70</f>
        <v>0</v>
      </c>
      <c r="O37" s="118">
        <f>'SS3-Orifice1 (4)'!O70</f>
        <v>0</v>
      </c>
      <c r="P37" s="118">
        <f>'SS3-Orifice1 (4)'!P70</f>
        <v>0</v>
      </c>
      <c r="Q37" s="118">
        <f>'SS3-Orifice1 (4)'!Q70</f>
        <v>0</v>
      </c>
      <c r="R37" s="118">
        <f>'SS3-Orifice1 (4)'!R70</f>
        <v>0</v>
      </c>
      <c r="S37" s="118">
        <f>'SS3-Orifice1 (4)'!S70</f>
        <v>0</v>
      </c>
      <c r="T37" s="118">
        <f>'SS3-Orifice1 (4)'!T70</f>
        <v>0</v>
      </c>
      <c r="U37" s="118">
        <f>'SS3-Orifice1 (4)'!U70</f>
        <v>0</v>
      </c>
      <c r="V37" s="118">
        <f>'SS3-Orifice1 (4)'!V70</f>
        <v>0</v>
      </c>
      <c r="W37" s="118">
        <f>'SS3-Orifice1 (4)'!W70</f>
        <v>0</v>
      </c>
      <c r="X37" s="118">
        <f>'SS3-Orifice1 (4)'!X70</f>
        <v>0</v>
      </c>
      <c r="Y37" s="118">
        <f>'SS3-Orifice1 (4)'!Y70</f>
        <v>0</v>
      </c>
      <c r="Z37" s="118">
        <f>'SS3-Orifice1 (4)'!Z70</f>
        <v>0</v>
      </c>
      <c r="AA37" s="118">
        <f>'SS3-Orifice1 (4)'!AA70</f>
        <v>0</v>
      </c>
      <c r="AB37" s="118">
        <f>'SS3-Orifice1 (4)'!AB70</f>
        <v>0</v>
      </c>
      <c r="AC37" s="118">
        <f>'SS3-Orifice1 (4)'!AC70</f>
        <v>0</v>
      </c>
      <c r="AD37" s="118">
        <f>'SS3-Orifice1 (4)'!AD70</f>
        <v>0</v>
      </c>
      <c r="AE37" s="118">
        <f>'SS3-Orifice1 (4)'!AE70</f>
        <v>0</v>
      </c>
      <c r="AF37" s="118">
        <f>'SS3-Orifice1 (4)'!AF70</f>
        <v>0</v>
      </c>
      <c r="AG37" s="118">
        <f>'SS3-Orifice1 (4)'!AG70</f>
        <v>0</v>
      </c>
      <c r="AH37" s="118">
        <f>'SS3-Orifice1 (4)'!AH70</f>
        <v>0</v>
      </c>
      <c r="AI37" s="118">
        <f>'SS3-Orifice1 (4)'!AI70</f>
        <v>0</v>
      </c>
      <c r="AJ37" s="118">
        <f>'SS3-Orifice1 (4)'!AJ70</f>
        <v>0</v>
      </c>
      <c r="AK37" s="118">
        <f>'SS3-Orifice1 (4)'!AK70</f>
        <v>0</v>
      </c>
      <c r="AL37" s="118">
        <f>'SS3-Orifice1 (4)'!AL70</f>
        <v>0</v>
      </c>
      <c r="AM37" s="118">
        <f>'SS3-Orifice1 (4)'!AM70</f>
        <v>0</v>
      </c>
      <c r="AN37" s="118">
        <f>'SS3-Orifice1 (4)'!AN70</f>
        <v>0</v>
      </c>
      <c r="AO37" s="118">
        <f>'SS3-Orifice1 (4)'!AO70</f>
        <v>0</v>
      </c>
      <c r="AP37" s="118">
        <f>'SS3-Orifice1 (4)'!AP70</f>
        <v>0</v>
      </c>
      <c r="AQ37" s="118">
        <f>'SS3-Orifice1 (4)'!AQ70</f>
        <v>0</v>
      </c>
      <c r="AR37" s="118">
        <f>'SS3-Orifice1 (4)'!AR70</f>
        <v>0</v>
      </c>
      <c r="AS37" s="118">
        <f>'SS3-Orifice1 (4)'!AS70</f>
        <v>0</v>
      </c>
      <c r="AT37" s="108">
        <f>'SS3-Orifice1 (4)'!AT70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(4)'!I71</f>
        <v>0</v>
      </c>
      <c r="J38" s="112">
        <f>'SS3-Orifice1 (4)'!J71</f>
        <v>0</v>
      </c>
      <c r="K38" s="112">
        <f>'SS3-Orifice1 (4)'!K71</f>
        <v>0</v>
      </c>
      <c r="L38" s="112">
        <f>'SS3-Orifice1 (4)'!L71</f>
        <v>0</v>
      </c>
      <c r="M38" s="112">
        <f>'SS3-Orifice1 (4)'!M71</f>
        <v>0</v>
      </c>
      <c r="N38" s="112">
        <f>'SS3-Orifice1 (4)'!N71</f>
        <v>0</v>
      </c>
      <c r="O38" s="112">
        <f>'SS3-Orifice1 (4)'!O71</f>
        <v>0</v>
      </c>
      <c r="P38" s="112">
        <f>'SS3-Orifice1 (4)'!P71</f>
        <v>0</v>
      </c>
      <c r="Q38" s="112">
        <f>'SS3-Orifice1 (4)'!Q71</f>
        <v>0</v>
      </c>
      <c r="R38" s="112">
        <f>'SS3-Orifice1 (4)'!R71</f>
        <v>0</v>
      </c>
      <c r="S38" s="112">
        <f>'SS3-Orifice1 (4)'!S71</f>
        <v>0</v>
      </c>
      <c r="T38" s="112">
        <f>'SS3-Orifice1 (4)'!T71</f>
        <v>0</v>
      </c>
      <c r="U38" s="112">
        <f>'SS3-Orifice1 (4)'!U71</f>
        <v>0</v>
      </c>
      <c r="V38" s="112">
        <f>'SS3-Orifice1 (4)'!V71</f>
        <v>0</v>
      </c>
      <c r="W38" s="112">
        <f>'SS3-Orifice1 (4)'!W71</f>
        <v>0</v>
      </c>
      <c r="X38" s="112">
        <f>'SS3-Orifice1 (4)'!X71</f>
        <v>0</v>
      </c>
      <c r="Y38" s="112">
        <f>'SS3-Orifice1 (4)'!Y71</f>
        <v>0</v>
      </c>
      <c r="Z38" s="112">
        <f>'SS3-Orifice1 (4)'!Z71</f>
        <v>0</v>
      </c>
      <c r="AA38" s="112">
        <f>'SS3-Orifice1 (4)'!AA71</f>
        <v>0</v>
      </c>
      <c r="AB38" s="112">
        <f>'SS3-Orifice1 (4)'!AB71</f>
        <v>0</v>
      </c>
      <c r="AC38" s="112">
        <f>'SS3-Orifice1 (4)'!AC71</f>
        <v>0</v>
      </c>
      <c r="AD38" s="112">
        <f>'SS3-Orifice1 (4)'!AD71</f>
        <v>0</v>
      </c>
      <c r="AE38" s="112">
        <f>'SS3-Orifice1 (4)'!AE71</f>
        <v>0</v>
      </c>
      <c r="AF38" s="112">
        <f>'SS3-Orifice1 (4)'!AF71</f>
        <v>0</v>
      </c>
      <c r="AG38" s="112">
        <f>'SS3-Orifice1 (4)'!AG71</f>
        <v>0</v>
      </c>
      <c r="AH38" s="112">
        <f>'SS3-Orifice1 (4)'!AH71</f>
        <v>0</v>
      </c>
      <c r="AI38" s="112">
        <f>'SS3-Orifice1 (4)'!AI71</f>
        <v>0</v>
      </c>
      <c r="AJ38" s="112">
        <f>'SS3-Orifice1 (4)'!AJ71</f>
        <v>0</v>
      </c>
      <c r="AK38" s="112">
        <f>'SS3-Orifice1 (4)'!AK71</f>
        <v>0</v>
      </c>
      <c r="AL38" s="112">
        <f>'SS3-Orifice1 (4)'!AL71</f>
        <v>0</v>
      </c>
      <c r="AM38" s="112">
        <f>'SS3-Orifice1 (4)'!AM71</f>
        <v>0</v>
      </c>
      <c r="AN38" s="112">
        <f>'SS3-Orifice1 (4)'!AN71</f>
        <v>0</v>
      </c>
      <c r="AO38" s="112">
        <f>'SS3-Orifice1 (4)'!AO71</f>
        <v>0</v>
      </c>
      <c r="AP38" s="112">
        <f>'SS3-Orifice1 (4)'!AP71</f>
        <v>0</v>
      </c>
      <c r="AQ38" s="112">
        <f>'SS3-Orifice1 (4)'!AQ71</f>
        <v>0</v>
      </c>
      <c r="AR38" s="112">
        <f>'SS3-Orifice1 (4)'!AR71</f>
        <v>0</v>
      </c>
      <c r="AS38" s="112">
        <f>'SS3-Orifice1 (4)'!AS71</f>
        <v>0</v>
      </c>
      <c r="AT38" s="113">
        <f>'SS3-Orifice1 (4)'!AT71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(4)'!I61</f>
        <v>0</v>
      </c>
      <c r="J39" s="118">
        <f>'SS4-Orifice1 (4)'!J61</f>
        <v>0</v>
      </c>
      <c r="K39" s="118">
        <f>'SS4-Orifice1 (4)'!K61</f>
        <v>0</v>
      </c>
      <c r="L39" s="118">
        <f>'SS4-Orifice1 (4)'!L61</f>
        <v>0</v>
      </c>
      <c r="M39" s="118">
        <f>'SS4-Orifice1 (4)'!M61</f>
        <v>0</v>
      </c>
      <c r="N39" s="118">
        <f>'SS4-Orifice1 (4)'!N61</f>
        <v>0</v>
      </c>
      <c r="O39" s="118">
        <f>'SS4-Orifice1 (4)'!O61</f>
        <v>0</v>
      </c>
      <c r="P39" s="118">
        <f>'SS4-Orifice1 (4)'!P61</f>
        <v>0</v>
      </c>
      <c r="Q39" s="118">
        <f>'SS4-Orifice1 (4)'!Q61</f>
        <v>0</v>
      </c>
      <c r="R39" s="118">
        <f>'SS4-Orifice1 (4)'!R61</f>
        <v>0</v>
      </c>
      <c r="S39" s="118">
        <f>'SS4-Orifice1 (4)'!S61</f>
        <v>0</v>
      </c>
      <c r="T39" s="118">
        <f>'SS4-Orifice1 (4)'!T61</f>
        <v>0</v>
      </c>
      <c r="U39" s="118">
        <f>'SS4-Orifice1 (4)'!U61</f>
        <v>0</v>
      </c>
      <c r="V39" s="118">
        <f>'SS4-Orifice1 (4)'!V61</f>
        <v>0</v>
      </c>
      <c r="W39" s="118">
        <f>'SS4-Orifice1 (4)'!W61</f>
        <v>0</v>
      </c>
      <c r="X39" s="118">
        <f>'SS4-Orifice1 (4)'!X61</f>
        <v>0</v>
      </c>
      <c r="Y39" s="118">
        <f>'SS4-Orifice1 (4)'!Y61</f>
        <v>0</v>
      </c>
      <c r="Z39" s="118">
        <f>'SS4-Orifice1 (4)'!Z61</f>
        <v>0</v>
      </c>
      <c r="AA39" s="118">
        <f>'SS4-Orifice1 (4)'!AA61</f>
        <v>0</v>
      </c>
      <c r="AB39" s="118">
        <f>'SS4-Orifice1 (4)'!AB61</f>
        <v>0</v>
      </c>
      <c r="AC39" s="118">
        <f>'SS4-Orifice1 (4)'!AC61</f>
        <v>0</v>
      </c>
      <c r="AD39" s="118">
        <f>'SS4-Orifice1 (4)'!AD61</f>
        <v>0</v>
      </c>
      <c r="AE39" s="118">
        <f>'SS4-Orifice1 (4)'!AE61</f>
        <v>0</v>
      </c>
      <c r="AF39" s="118">
        <f>'SS4-Orifice1 (4)'!AF61</f>
        <v>0</v>
      </c>
      <c r="AG39" s="118">
        <f>'SS4-Orifice1 (4)'!AG61</f>
        <v>0</v>
      </c>
      <c r="AH39" s="118">
        <f>'SS4-Orifice1 (4)'!AH61</f>
        <v>0</v>
      </c>
      <c r="AI39" s="118">
        <f>'SS4-Orifice1 (4)'!AI61</f>
        <v>0</v>
      </c>
      <c r="AJ39" s="118">
        <f>'SS4-Orifice1 (4)'!AJ61</f>
        <v>0</v>
      </c>
      <c r="AK39" s="118">
        <f>'SS4-Orifice1 (4)'!AK61</f>
        <v>0</v>
      </c>
      <c r="AL39" s="118">
        <f>'SS4-Orifice1 (4)'!AL61</f>
        <v>0</v>
      </c>
      <c r="AM39" s="118">
        <f>'SS4-Orifice1 (4)'!AM61</f>
        <v>0</v>
      </c>
      <c r="AN39" s="118">
        <f>'SS4-Orifice1 (4)'!AN61</f>
        <v>0</v>
      </c>
      <c r="AO39" s="118">
        <f>'SS4-Orifice1 (4)'!AO61</f>
        <v>0</v>
      </c>
      <c r="AP39" s="118">
        <f>'SS4-Orifice1 (4)'!AP61</f>
        <v>0</v>
      </c>
      <c r="AQ39" s="118">
        <f>'SS4-Orifice1 (4)'!AQ61</f>
        <v>0</v>
      </c>
      <c r="AR39" s="118">
        <f>'SS4-Orifice1 (4)'!AR61</f>
        <v>0</v>
      </c>
      <c r="AS39" s="118">
        <f>'SS4-Orifice1 (4)'!AS61</f>
        <v>0</v>
      </c>
      <c r="AT39" s="108">
        <f>'SS4-Orifice1 (4)'!AT61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(4)'!I62</f>
        <v>0</v>
      </c>
      <c r="J40" s="118">
        <f>'SS4-Orifice1 (4)'!J62</f>
        <v>0</v>
      </c>
      <c r="K40" s="118">
        <f>'SS4-Orifice1 (4)'!K62</f>
        <v>0</v>
      </c>
      <c r="L40" s="118">
        <f>'SS4-Orifice1 (4)'!L62</f>
        <v>0</v>
      </c>
      <c r="M40" s="118">
        <f>'SS4-Orifice1 (4)'!M62</f>
        <v>0</v>
      </c>
      <c r="N40" s="118">
        <f>'SS4-Orifice1 (4)'!N62</f>
        <v>0</v>
      </c>
      <c r="O40" s="118">
        <f>'SS4-Orifice1 (4)'!O62</f>
        <v>0</v>
      </c>
      <c r="P40" s="118">
        <f>'SS4-Orifice1 (4)'!P62</f>
        <v>0</v>
      </c>
      <c r="Q40" s="118">
        <f>'SS4-Orifice1 (4)'!Q62</f>
        <v>0</v>
      </c>
      <c r="R40" s="118">
        <f>'SS4-Orifice1 (4)'!R62</f>
        <v>0</v>
      </c>
      <c r="S40" s="118">
        <f>'SS4-Orifice1 (4)'!S62</f>
        <v>0</v>
      </c>
      <c r="T40" s="118">
        <f>'SS4-Orifice1 (4)'!T62</f>
        <v>0</v>
      </c>
      <c r="U40" s="118">
        <f>'SS4-Orifice1 (4)'!U62</f>
        <v>0</v>
      </c>
      <c r="V40" s="118">
        <f>'SS4-Orifice1 (4)'!V62</f>
        <v>0</v>
      </c>
      <c r="W40" s="118">
        <f>'SS4-Orifice1 (4)'!W62</f>
        <v>0</v>
      </c>
      <c r="X40" s="118">
        <f>'SS4-Orifice1 (4)'!X62</f>
        <v>0</v>
      </c>
      <c r="Y40" s="118">
        <f>'SS4-Orifice1 (4)'!Y62</f>
        <v>0</v>
      </c>
      <c r="Z40" s="118">
        <f>'SS4-Orifice1 (4)'!Z62</f>
        <v>0</v>
      </c>
      <c r="AA40" s="118">
        <f>'SS4-Orifice1 (4)'!AA62</f>
        <v>0</v>
      </c>
      <c r="AB40" s="118">
        <f>'SS4-Orifice1 (4)'!AB62</f>
        <v>0</v>
      </c>
      <c r="AC40" s="118">
        <f>'SS4-Orifice1 (4)'!AC62</f>
        <v>0</v>
      </c>
      <c r="AD40" s="118">
        <f>'SS4-Orifice1 (4)'!AD62</f>
        <v>0</v>
      </c>
      <c r="AE40" s="118">
        <f>'SS4-Orifice1 (4)'!AE62</f>
        <v>0</v>
      </c>
      <c r="AF40" s="118">
        <f>'SS4-Orifice1 (4)'!AF62</f>
        <v>0</v>
      </c>
      <c r="AG40" s="118">
        <f>'SS4-Orifice1 (4)'!AG62</f>
        <v>0</v>
      </c>
      <c r="AH40" s="118">
        <f>'SS4-Orifice1 (4)'!AH62</f>
        <v>0</v>
      </c>
      <c r="AI40" s="118">
        <f>'SS4-Orifice1 (4)'!AI62</f>
        <v>0</v>
      </c>
      <c r="AJ40" s="118">
        <f>'SS4-Orifice1 (4)'!AJ62</f>
        <v>0</v>
      </c>
      <c r="AK40" s="118">
        <f>'SS4-Orifice1 (4)'!AK62</f>
        <v>0</v>
      </c>
      <c r="AL40" s="118">
        <f>'SS4-Orifice1 (4)'!AL62</f>
        <v>0</v>
      </c>
      <c r="AM40" s="118">
        <f>'SS4-Orifice1 (4)'!AM62</f>
        <v>0</v>
      </c>
      <c r="AN40" s="118">
        <f>'SS4-Orifice1 (4)'!AN62</f>
        <v>0</v>
      </c>
      <c r="AO40" s="118">
        <f>'SS4-Orifice1 (4)'!AO62</f>
        <v>0</v>
      </c>
      <c r="AP40" s="118">
        <f>'SS4-Orifice1 (4)'!AP62</f>
        <v>0</v>
      </c>
      <c r="AQ40" s="118">
        <f>'SS4-Orifice1 (4)'!AQ62</f>
        <v>0</v>
      </c>
      <c r="AR40" s="118">
        <f>'SS4-Orifice1 (4)'!AR62</f>
        <v>0</v>
      </c>
      <c r="AS40" s="118">
        <f>'SS4-Orifice1 (4)'!AS62</f>
        <v>0</v>
      </c>
      <c r="AT40" s="108">
        <f>'SS4-Orifice1 (4)'!AT62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(4)'!I63</f>
        <v>0</v>
      </c>
      <c r="J41" s="118">
        <f>'SS4-Orifice1 (4)'!J63</f>
        <v>0</v>
      </c>
      <c r="K41" s="118">
        <f>'SS4-Orifice1 (4)'!K63</f>
        <v>0</v>
      </c>
      <c r="L41" s="118">
        <f>'SS4-Orifice1 (4)'!L63</f>
        <v>0</v>
      </c>
      <c r="M41" s="118">
        <f>'SS4-Orifice1 (4)'!M63</f>
        <v>0</v>
      </c>
      <c r="N41" s="118">
        <f>'SS4-Orifice1 (4)'!N63</f>
        <v>0</v>
      </c>
      <c r="O41" s="118">
        <f>'SS4-Orifice1 (4)'!O63</f>
        <v>0</v>
      </c>
      <c r="P41" s="118">
        <f>'SS4-Orifice1 (4)'!P63</f>
        <v>0</v>
      </c>
      <c r="Q41" s="118">
        <f>'SS4-Orifice1 (4)'!Q63</f>
        <v>0</v>
      </c>
      <c r="R41" s="118">
        <f>'SS4-Orifice1 (4)'!R63</f>
        <v>0</v>
      </c>
      <c r="S41" s="118">
        <f>'SS4-Orifice1 (4)'!S63</f>
        <v>0</v>
      </c>
      <c r="T41" s="118">
        <f>'SS4-Orifice1 (4)'!T63</f>
        <v>0</v>
      </c>
      <c r="U41" s="118">
        <f>'SS4-Orifice1 (4)'!U63</f>
        <v>0</v>
      </c>
      <c r="V41" s="118">
        <f>'SS4-Orifice1 (4)'!V63</f>
        <v>0</v>
      </c>
      <c r="W41" s="118">
        <f>'SS4-Orifice1 (4)'!W63</f>
        <v>0</v>
      </c>
      <c r="X41" s="118">
        <f>'SS4-Orifice1 (4)'!X63</f>
        <v>0</v>
      </c>
      <c r="Y41" s="118">
        <f>'SS4-Orifice1 (4)'!Y63</f>
        <v>0</v>
      </c>
      <c r="Z41" s="118">
        <f>'SS4-Orifice1 (4)'!Z63</f>
        <v>0</v>
      </c>
      <c r="AA41" s="118">
        <f>'SS4-Orifice1 (4)'!AA63</f>
        <v>0</v>
      </c>
      <c r="AB41" s="118">
        <f>'SS4-Orifice1 (4)'!AB63</f>
        <v>0</v>
      </c>
      <c r="AC41" s="118">
        <f>'SS4-Orifice1 (4)'!AC63</f>
        <v>0</v>
      </c>
      <c r="AD41" s="118">
        <f>'SS4-Orifice1 (4)'!AD63</f>
        <v>0</v>
      </c>
      <c r="AE41" s="118">
        <f>'SS4-Orifice1 (4)'!AE63</f>
        <v>0</v>
      </c>
      <c r="AF41" s="118">
        <f>'SS4-Orifice1 (4)'!AF63</f>
        <v>0</v>
      </c>
      <c r="AG41" s="118">
        <f>'SS4-Orifice1 (4)'!AG63</f>
        <v>0</v>
      </c>
      <c r="AH41" s="118">
        <f>'SS4-Orifice1 (4)'!AH63</f>
        <v>0</v>
      </c>
      <c r="AI41" s="118">
        <f>'SS4-Orifice1 (4)'!AI63</f>
        <v>0</v>
      </c>
      <c r="AJ41" s="118">
        <f>'SS4-Orifice1 (4)'!AJ63</f>
        <v>0</v>
      </c>
      <c r="AK41" s="118">
        <f>'SS4-Orifice1 (4)'!AK63</f>
        <v>0</v>
      </c>
      <c r="AL41" s="118">
        <f>'SS4-Orifice1 (4)'!AL63</f>
        <v>0</v>
      </c>
      <c r="AM41" s="118">
        <f>'SS4-Orifice1 (4)'!AM63</f>
        <v>0</v>
      </c>
      <c r="AN41" s="118">
        <f>'SS4-Orifice1 (4)'!AN63</f>
        <v>0</v>
      </c>
      <c r="AO41" s="118">
        <f>'SS4-Orifice1 (4)'!AO63</f>
        <v>0</v>
      </c>
      <c r="AP41" s="118">
        <f>'SS4-Orifice1 (4)'!AP63</f>
        <v>0</v>
      </c>
      <c r="AQ41" s="118">
        <f>'SS4-Orifice1 (4)'!AQ63</f>
        <v>0</v>
      </c>
      <c r="AR41" s="118">
        <f>'SS4-Orifice1 (4)'!AR63</f>
        <v>0</v>
      </c>
      <c r="AS41" s="118">
        <f>'SS4-Orifice1 (4)'!AS63</f>
        <v>0</v>
      </c>
      <c r="AT41" s="108">
        <f>'SS4-Orifice1 (4)'!AT63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(4)'!I64</f>
        <v>0</v>
      </c>
      <c r="J42" s="118">
        <f>'SS4-Orifice1 (4)'!J64</f>
        <v>0</v>
      </c>
      <c r="K42" s="118">
        <f>'SS4-Orifice1 (4)'!K64</f>
        <v>0</v>
      </c>
      <c r="L42" s="118">
        <f>'SS4-Orifice1 (4)'!L64</f>
        <v>0</v>
      </c>
      <c r="M42" s="118">
        <f>'SS4-Orifice1 (4)'!M64</f>
        <v>0</v>
      </c>
      <c r="N42" s="118">
        <f>'SS4-Orifice1 (4)'!N64</f>
        <v>0</v>
      </c>
      <c r="O42" s="118">
        <f>'SS4-Orifice1 (4)'!O64</f>
        <v>0</v>
      </c>
      <c r="P42" s="118">
        <f>'SS4-Orifice1 (4)'!P64</f>
        <v>0</v>
      </c>
      <c r="Q42" s="118">
        <f>'SS4-Orifice1 (4)'!Q64</f>
        <v>0</v>
      </c>
      <c r="R42" s="118">
        <f>'SS4-Orifice1 (4)'!R64</f>
        <v>0</v>
      </c>
      <c r="S42" s="118">
        <f>'SS4-Orifice1 (4)'!S64</f>
        <v>0</v>
      </c>
      <c r="T42" s="118">
        <f>'SS4-Orifice1 (4)'!T64</f>
        <v>0</v>
      </c>
      <c r="U42" s="118">
        <f>'SS4-Orifice1 (4)'!U64</f>
        <v>0</v>
      </c>
      <c r="V42" s="118">
        <f>'SS4-Orifice1 (4)'!V64</f>
        <v>0</v>
      </c>
      <c r="W42" s="118">
        <f>'SS4-Orifice1 (4)'!W64</f>
        <v>0</v>
      </c>
      <c r="X42" s="118">
        <f>'SS4-Orifice1 (4)'!X64</f>
        <v>0</v>
      </c>
      <c r="Y42" s="118">
        <f>'SS4-Orifice1 (4)'!Y64</f>
        <v>0</v>
      </c>
      <c r="Z42" s="118">
        <f>'SS4-Orifice1 (4)'!Z64</f>
        <v>0</v>
      </c>
      <c r="AA42" s="118">
        <f>'SS4-Orifice1 (4)'!AA64</f>
        <v>0</v>
      </c>
      <c r="AB42" s="118">
        <f>'SS4-Orifice1 (4)'!AB64</f>
        <v>0</v>
      </c>
      <c r="AC42" s="118">
        <f>'SS4-Orifice1 (4)'!AC64</f>
        <v>0</v>
      </c>
      <c r="AD42" s="118">
        <f>'SS4-Orifice1 (4)'!AD64</f>
        <v>0</v>
      </c>
      <c r="AE42" s="118">
        <f>'SS4-Orifice1 (4)'!AE64</f>
        <v>0</v>
      </c>
      <c r="AF42" s="118">
        <f>'SS4-Orifice1 (4)'!AF64</f>
        <v>0</v>
      </c>
      <c r="AG42" s="118">
        <f>'SS4-Orifice1 (4)'!AG64</f>
        <v>0</v>
      </c>
      <c r="AH42" s="118">
        <f>'SS4-Orifice1 (4)'!AH64</f>
        <v>0</v>
      </c>
      <c r="AI42" s="118">
        <f>'SS4-Orifice1 (4)'!AI64</f>
        <v>0</v>
      </c>
      <c r="AJ42" s="118">
        <f>'SS4-Orifice1 (4)'!AJ64</f>
        <v>0</v>
      </c>
      <c r="AK42" s="118">
        <f>'SS4-Orifice1 (4)'!AK64</f>
        <v>0</v>
      </c>
      <c r="AL42" s="118">
        <f>'SS4-Orifice1 (4)'!AL64</f>
        <v>0</v>
      </c>
      <c r="AM42" s="118">
        <f>'SS4-Orifice1 (4)'!AM64</f>
        <v>0</v>
      </c>
      <c r="AN42" s="118">
        <f>'SS4-Orifice1 (4)'!AN64</f>
        <v>0</v>
      </c>
      <c r="AO42" s="118">
        <f>'SS4-Orifice1 (4)'!AO64</f>
        <v>0</v>
      </c>
      <c r="AP42" s="118">
        <f>'SS4-Orifice1 (4)'!AP64</f>
        <v>0</v>
      </c>
      <c r="AQ42" s="118">
        <f>'SS4-Orifice1 (4)'!AQ64</f>
        <v>0</v>
      </c>
      <c r="AR42" s="118">
        <f>'SS4-Orifice1 (4)'!AR64</f>
        <v>0</v>
      </c>
      <c r="AS42" s="118">
        <f>'SS4-Orifice1 (4)'!AS64</f>
        <v>0</v>
      </c>
      <c r="AT42" s="108">
        <f>'SS4-Orifice1 (4)'!AT64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(4)'!I65</f>
        <v>0</v>
      </c>
      <c r="J43" s="118">
        <f>'SS4-Orifice1 (4)'!J65</f>
        <v>0</v>
      </c>
      <c r="K43" s="118">
        <f>'SS4-Orifice1 (4)'!K65</f>
        <v>0</v>
      </c>
      <c r="L43" s="118">
        <f>'SS4-Orifice1 (4)'!L65</f>
        <v>0</v>
      </c>
      <c r="M43" s="118">
        <f>'SS4-Orifice1 (4)'!M65</f>
        <v>0</v>
      </c>
      <c r="N43" s="118">
        <f>'SS4-Orifice1 (4)'!N65</f>
        <v>0</v>
      </c>
      <c r="O43" s="118">
        <f>'SS4-Orifice1 (4)'!O65</f>
        <v>0</v>
      </c>
      <c r="P43" s="118">
        <f>'SS4-Orifice1 (4)'!P65</f>
        <v>0</v>
      </c>
      <c r="Q43" s="118">
        <f>'SS4-Orifice1 (4)'!Q65</f>
        <v>0</v>
      </c>
      <c r="R43" s="118">
        <f>'SS4-Orifice1 (4)'!R65</f>
        <v>0</v>
      </c>
      <c r="S43" s="118">
        <f>'SS4-Orifice1 (4)'!S65</f>
        <v>0</v>
      </c>
      <c r="T43" s="118">
        <f>'SS4-Orifice1 (4)'!T65</f>
        <v>0</v>
      </c>
      <c r="U43" s="118">
        <f>'SS4-Orifice1 (4)'!U65</f>
        <v>0</v>
      </c>
      <c r="V43" s="118">
        <f>'SS4-Orifice1 (4)'!V65</f>
        <v>0</v>
      </c>
      <c r="W43" s="118">
        <f>'SS4-Orifice1 (4)'!W65</f>
        <v>0</v>
      </c>
      <c r="X43" s="118">
        <f>'SS4-Orifice1 (4)'!X65</f>
        <v>0</v>
      </c>
      <c r="Y43" s="118">
        <f>'SS4-Orifice1 (4)'!Y65</f>
        <v>0</v>
      </c>
      <c r="Z43" s="118">
        <f>'SS4-Orifice1 (4)'!Z65</f>
        <v>0</v>
      </c>
      <c r="AA43" s="118">
        <f>'SS4-Orifice1 (4)'!AA65</f>
        <v>0</v>
      </c>
      <c r="AB43" s="118">
        <f>'SS4-Orifice1 (4)'!AB65</f>
        <v>0</v>
      </c>
      <c r="AC43" s="118">
        <f>'SS4-Orifice1 (4)'!AC65</f>
        <v>0</v>
      </c>
      <c r="AD43" s="118">
        <f>'SS4-Orifice1 (4)'!AD65</f>
        <v>0</v>
      </c>
      <c r="AE43" s="118">
        <f>'SS4-Orifice1 (4)'!AE65</f>
        <v>0</v>
      </c>
      <c r="AF43" s="118">
        <f>'SS4-Orifice1 (4)'!AF65</f>
        <v>0</v>
      </c>
      <c r="AG43" s="118">
        <f>'SS4-Orifice1 (4)'!AG65</f>
        <v>0</v>
      </c>
      <c r="AH43" s="118">
        <f>'SS4-Orifice1 (4)'!AH65</f>
        <v>0</v>
      </c>
      <c r="AI43" s="118">
        <f>'SS4-Orifice1 (4)'!AI65</f>
        <v>0</v>
      </c>
      <c r="AJ43" s="118">
        <f>'SS4-Orifice1 (4)'!AJ65</f>
        <v>0</v>
      </c>
      <c r="AK43" s="118">
        <f>'SS4-Orifice1 (4)'!AK65</f>
        <v>0</v>
      </c>
      <c r="AL43" s="118">
        <f>'SS4-Orifice1 (4)'!AL65</f>
        <v>0</v>
      </c>
      <c r="AM43" s="118">
        <f>'SS4-Orifice1 (4)'!AM65</f>
        <v>0</v>
      </c>
      <c r="AN43" s="118">
        <f>'SS4-Orifice1 (4)'!AN65</f>
        <v>0</v>
      </c>
      <c r="AO43" s="118">
        <f>'SS4-Orifice1 (4)'!AO65</f>
        <v>0</v>
      </c>
      <c r="AP43" s="118">
        <f>'SS4-Orifice1 (4)'!AP65</f>
        <v>0</v>
      </c>
      <c r="AQ43" s="118">
        <f>'SS4-Orifice1 (4)'!AQ65</f>
        <v>0</v>
      </c>
      <c r="AR43" s="118">
        <f>'SS4-Orifice1 (4)'!AR65</f>
        <v>0</v>
      </c>
      <c r="AS43" s="118">
        <f>'SS4-Orifice1 (4)'!AS65</f>
        <v>0</v>
      </c>
      <c r="AT43" s="108">
        <f>'SS4-Orifice1 (4)'!AT65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(4)'!I66</f>
        <v>0</v>
      </c>
      <c r="J44" s="118">
        <f>'SS4-Orifice1 (4)'!J66</f>
        <v>0</v>
      </c>
      <c r="K44" s="118">
        <f>'SS4-Orifice1 (4)'!K66</f>
        <v>0</v>
      </c>
      <c r="L44" s="118">
        <f>'SS4-Orifice1 (4)'!L66</f>
        <v>0</v>
      </c>
      <c r="M44" s="118">
        <f>'SS4-Orifice1 (4)'!M66</f>
        <v>0</v>
      </c>
      <c r="N44" s="118">
        <f>'SS4-Orifice1 (4)'!N66</f>
        <v>0</v>
      </c>
      <c r="O44" s="118">
        <f>'SS4-Orifice1 (4)'!O66</f>
        <v>0</v>
      </c>
      <c r="P44" s="118">
        <f>'SS4-Orifice1 (4)'!P66</f>
        <v>0</v>
      </c>
      <c r="Q44" s="118">
        <f>'SS4-Orifice1 (4)'!Q66</f>
        <v>0</v>
      </c>
      <c r="R44" s="118">
        <f>'SS4-Orifice1 (4)'!R66</f>
        <v>0</v>
      </c>
      <c r="S44" s="118">
        <f>'SS4-Orifice1 (4)'!S66</f>
        <v>0</v>
      </c>
      <c r="T44" s="118">
        <f>'SS4-Orifice1 (4)'!T66</f>
        <v>0</v>
      </c>
      <c r="U44" s="118">
        <f>'SS4-Orifice1 (4)'!U66</f>
        <v>0</v>
      </c>
      <c r="V44" s="118">
        <f>'SS4-Orifice1 (4)'!V66</f>
        <v>0</v>
      </c>
      <c r="W44" s="118">
        <f>'SS4-Orifice1 (4)'!W66</f>
        <v>0</v>
      </c>
      <c r="X44" s="118">
        <f>'SS4-Orifice1 (4)'!X66</f>
        <v>0</v>
      </c>
      <c r="Y44" s="118">
        <f>'SS4-Orifice1 (4)'!Y66</f>
        <v>0</v>
      </c>
      <c r="Z44" s="118">
        <f>'SS4-Orifice1 (4)'!Z66</f>
        <v>0</v>
      </c>
      <c r="AA44" s="118">
        <f>'SS4-Orifice1 (4)'!AA66</f>
        <v>0</v>
      </c>
      <c r="AB44" s="118">
        <f>'SS4-Orifice1 (4)'!AB66</f>
        <v>0</v>
      </c>
      <c r="AC44" s="118">
        <f>'SS4-Orifice1 (4)'!AC66</f>
        <v>0</v>
      </c>
      <c r="AD44" s="118">
        <f>'SS4-Orifice1 (4)'!AD66</f>
        <v>0</v>
      </c>
      <c r="AE44" s="118">
        <f>'SS4-Orifice1 (4)'!AE66</f>
        <v>0</v>
      </c>
      <c r="AF44" s="118">
        <f>'SS4-Orifice1 (4)'!AF66</f>
        <v>0</v>
      </c>
      <c r="AG44" s="118">
        <f>'SS4-Orifice1 (4)'!AG66</f>
        <v>0</v>
      </c>
      <c r="AH44" s="118">
        <f>'SS4-Orifice1 (4)'!AH66</f>
        <v>0</v>
      </c>
      <c r="AI44" s="118">
        <f>'SS4-Orifice1 (4)'!AI66</f>
        <v>0</v>
      </c>
      <c r="AJ44" s="118">
        <f>'SS4-Orifice1 (4)'!AJ66</f>
        <v>0</v>
      </c>
      <c r="AK44" s="118">
        <f>'SS4-Orifice1 (4)'!AK66</f>
        <v>0</v>
      </c>
      <c r="AL44" s="118">
        <f>'SS4-Orifice1 (4)'!AL66</f>
        <v>0</v>
      </c>
      <c r="AM44" s="118">
        <f>'SS4-Orifice1 (4)'!AM66</f>
        <v>0</v>
      </c>
      <c r="AN44" s="118">
        <f>'SS4-Orifice1 (4)'!AN66</f>
        <v>0</v>
      </c>
      <c r="AO44" s="118">
        <f>'SS4-Orifice1 (4)'!AO66</f>
        <v>0</v>
      </c>
      <c r="AP44" s="118">
        <f>'SS4-Orifice1 (4)'!AP66</f>
        <v>0</v>
      </c>
      <c r="AQ44" s="118">
        <f>'SS4-Orifice1 (4)'!AQ66</f>
        <v>0</v>
      </c>
      <c r="AR44" s="118">
        <f>'SS4-Orifice1 (4)'!AR66</f>
        <v>0</v>
      </c>
      <c r="AS44" s="118">
        <f>'SS4-Orifice1 (4)'!AS66</f>
        <v>0</v>
      </c>
      <c r="AT44" s="108">
        <f>'SS4-Orifice1 (4)'!AT66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(4)'!I67</f>
        <v>0</v>
      </c>
      <c r="J45" s="118">
        <f>'SS4-Orifice1 (4)'!J67</f>
        <v>0</v>
      </c>
      <c r="K45" s="118">
        <f>'SS4-Orifice1 (4)'!K67</f>
        <v>0</v>
      </c>
      <c r="L45" s="118">
        <f>'SS4-Orifice1 (4)'!L67</f>
        <v>0</v>
      </c>
      <c r="M45" s="118">
        <f>'SS4-Orifice1 (4)'!M67</f>
        <v>0</v>
      </c>
      <c r="N45" s="118">
        <f>'SS4-Orifice1 (4)'!N67</f>
        <v>0</v>
      </c>
      <c r="O45" s="118">
        <f>'SS4-Orifice1 (4)'!O67</f>
        <v>0</v>
      </c>
      <c r="P45" s="118">
        <f>'SS4-Orifice1 (4)'!P67</f>
        <v>0</v>
      </c>
      <c r="Q45" s="118">
        <f>'SS4-Orifice1 (4)'!Q67</f>
        <v>0</v>
      </c>
      <c r="R45" s="118">
        <f>'SS4-Orifice1 (4)'!R67</f>
        <v>0</v>
      </c>
      <c r="S45" s="118">
        <f>'SS4-Orifice1 (4)'!S67</f>
        <v>0</v>
      </c>
      <c r="T45" s="118">
        <f>'SS4-Orifice1 (4)'!T67</f>
        <v>0</v>
      </c>
      <c r="U45" s="118">
        <f>'SS4-Orifice1 (4)'!U67</f>
        <v>0</v>
      </c>
      <c r="V45" s="118">
        <f>'SS4-Orifice1 (4)'!V67</f>
        <v>0</v>
      </c>
      <c r="W45" s="118">
        <f>'SS4-Orifice1 (4)'!W67</f>
        <v>0</v>
      </c>
      <c r="X45" s="118">
        <f>'SS4-Orifice1 (4)'!X67</f>
        <v>0</v>
      </c>
      <c r="Y45" s="118">
        <f>'SS4-Orifice1 (4)'!Y67</f>
        <v>0</v>
      </c>
      <c r="Z45" s="118">
        <f>'SS4-Orifice1 (4)'!Z67</f>
        <v>0</v>
      </c>
      <c r="AA45" s="118">
        <f>'SS4-Orifice1 (4)'!AA67</f>
        <v>0</v>
      </c>
      <c r="AB45" s="118">
        <f>'SS4-Orifice1 (4)'!AB67</f>
        <v>0</v>
      </c>
      <c r="AC45" s="118">
        <f>'SS4-Orifice1 (4)'!AC67</f>
        <v>0</v>
      </c>
      <c r="AD45" s="118">
        <f>'SS4-Orifice1 (4)'!AD67</f>
        <v>0</v>
      </c>
      <c r="AE45" s="118">
        <f>'SS4-Orifice1 (4)'!AE67</f>
        <v>0</v>
      </c>
      <c r="AF45" s="118">
        <f>'SS4-Orifice1 (4)'!AF67</f>
        <v>0</v>
      </c>
      <c r="AG45" s="118">
        <f>'SS4-Orifice1 (4)'!AG67</f>
        <v>0</v>
      </c>
      <c r="AH45" s="118">
        <f>'SS4-Orifice1 (4)'!AH67</f>
        <v>0</v>
      </c>
      <c r="AI45" s="118">
        <f>'SS4-Orifice1 (4)'!AI67</f>
        <v>0</v>
      </c>
      <c r="AJ45" s="118">
        <f>'SS4-Orifice1 (4)'!AJ67</f>
        <v>0</v>
      </c>
      <c r="AK45" s="118">
        <f>'SS4-Orifice1 (4)'!AK67</f>
        <v>0</v>
      </c>
      <c r="AL45" s="118">
        <f>'SS4-Orifice1 (4)'!AL67</f>
        <v>0</v>
      </c>
      <c r="AM45" s="118">
        <f>'SS4-Orifice1 (4)'!AM67</f>
        <v>0</v>
      </c>
      <c r="AN45" s="118">
        <f>'SS4-Orifice1 (4)'!AN67</f>
        <v>0</v>
      </c>
      <c r="AO45" s="118">
        <f>'SS4-Orifice1 (4)'!AO67</f>
        <v>0</v>
      </c>
      <c r="AP45" s="118">
        <f>'SS4-Orifice1 (4)'!AP67</f>
        <v>0</v>
      </c>
      <c r="AQ45" s="118">
        <f>'SS4-Orifice1 (4)'!AQ67</f>
        <v>0</v>
      </c>
      <c r="AR45" s="118">
        <f>'SS4-Orifice1 (4)'!AR67</f>
        <v>0</v>
      </c>
      <c r="AS45" s="118">
        <f>'SS4-Orifice1 (4)'!AS67</f>
        <v>0</v>
      </c>
      <c r="AT45" s="108">
        <f>'SS4-Orifice1 (4)'!AT67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(4)'!I68</f>
        <v>0</v>
      </c>
      <c r="J46" s="118">
        <f>'SS4-Orifice1 (4)'!J68</f>
        <v>0</v>
      </c>
      <c r="K46" s="118">
        <f>'SS4-Orifice1 (4)'!K68</f>
        <v>0</v>
      </c>
      <c r="L46" s="118">
        <f>'SS4-Orifice1 (4)'!L68</f>
        <v>0</v>
      </c>
      <c r="M46" s="118">
        <f>'SS4-Orifice1 (4)'!M68</f>
        <v>0</v>
      </c>
      <c r="N46" s="118">
        <f>'SS4-Orifice1 (4)'!N68</f>
        <v>0</v>
      </c>
      <c r="O46" s="118">
        <f>'SS4-Orifice1 (4)'!O68</f>
        <v>0</v>
      </c>
      <c r="P46" s="118">
        <f>'SS4-Orifice1 (4)'!P68</f>
        <v>0</v>
      </c>
      <c r="Q46" s="118">
        <f>'SS4-Orifice1 (4)'!Q68</f>
        <v>0</v>
      </c>
      <c r="R46" s="118">
        <f>'SS4-Orifice1 (4)'!R68</f>
        <v>0</v>
      </c>
      <c r="S46" s="118">
        <f>'SS4-Orifice1 (4)'!S68</f>
        <v>0</v>
      </c>
      <c r="T46" s="118">
        <f>'SS4-Orifice1 (4)'!T68</f>
        <v>0</v>
      </c>
      <c r="U46" s="118">
        <f>'SS4-Orifice1 (4)'!U68</f>
        <v>0</v>
      </c>
      <c r="V46" s="118">
        <f>'SS4-Orifice1 (4)'!V68</f>
        <v>0</v>
      </c>
      <c r="W46" s="118">
        <f>'SS4-Orifice1 (4)'!W68</f>
        <v>0</v>
      </c>
      <c r="X46" s="118">
        <f>'SS4-Orifice1 (4)'!X68</f>
        <v>0</v>
      </c>
      <c r="Y46" s="118">
        <f>'SS4-Orifice1 (4)'!Y68</f>
        <v>0</v>
      </c>
      <c r="Z46" s="118">
        <f>'SS4-Orifice1 (4)'!Z68</f>
        <v>0</v>
      </c>
      <c r="AA46" s="118">
        <f>'SS4-Orifice1 (4)'!AA68</f>
        <v>0</v>
      </c>
      <c r="AB46" s="118">
        <f>'SS4-Orifice1 (4)'!AB68</f>
        <v>0</v>
      </c>
      <c r="AC46" s="118">
        <f>'SS4-Orifice1 (4)'!AC68</f>
        <v>0</v>
      </c>
      <c r="AD46" s="118">
        <f>'SS4-Orifice1 (4)'!AD68</f>
        <v>0</v>
      </c>
      <c r="AE46" s="118">
        <f>'SS4-Orifice1 (4)'!AE68</f>
        <v>0</v>
      </c>
      <c r="AF46" s="118">
        <f>'SS4-Orifice1 (4)'!AF68</f>
        <v>0</v>
      </c>
      <c r="AG46" s="118">
        <f>'SS4-Orifice1 (4)'!AG68</f>
        <v>0</v>
      </c>
      <c r="AH46" s="118">
        <f>'SS4-Orifice1 (4)'!AH68</f>
        <v>0</v>
      </c>
      <c r="AI46" s="118">
        <f>'SS4-Orifice1 (4)'!AI68</f>
        <v>0</v>
      </c>
      <c r="AJ46" s="118">
        <f>'SS4-Orifice1 (4)'!AJ68</f>
        <v>0</v>
      </c>
      <c r="AK46" s="118">
        <f>'SS4-Orifice1 (4)'!AK68</f>
        <v>0</v>
      </c>
      <c r="AL46" s="118">
        <f>'SS4-Orifice1 (4)'!AL68</f>
        <v>0</v>
      </c>
      <c r="AM46" s="118">
        <f>'SS4-Orifice1 (4)'!AM68</f>
        <v>0</v>
      </c>
      <c r="AN46" s="118">
        <f>'SS4-Orifice1 (4)'!AN68</f>
        <v>0</v>
      </c>
      <c r="AO46" s="118">
        <f>'SS4-Orifice1 (4)'!AO68</f>
        <v>0</v>
      </c>
      <c r="AP46" s="118">
        <f>'SS4-Orifice1 (4)'!AP68</f>
        <v>0</v>
      </c>
      <c r="AQ46" s="118">
        <f>'SS4-Orifice1 (4)'!AQ68</f>
        <v>0</v>
      </c>
      <c r="AR46" s="118">
        <f>'SS4-Orifice1 (4)'!AR68</f>
        <v>0</v>
      </c>
      <c r="AS46" s="118">
        <f>'SS4-Orifice1 (4)'!AS68</f>
        <v>0</v>
      </c>
      <c r="AT46" s="108">
        <f>'SS4-Orifice1 (4)'!AT68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(4)'!I69</f>
        <v>0</v>
      </c>
      <c r="J47" s="118">
        <f>'SS4-Orifice1 (4)'!J69</f>
        <v>0</v>
      </c>
      <c r="K47" s="118">
        <f>'SS4-Orifice1 (4)'!K69</f>
        <v>0</v>
      </c>
      <c r="L47" s="118">
        <f>'SS4-Orifice1 (4)'!L69</f>
        <v>0</v>
      </c>
      <c r="M47" s="118">
        <f>'SS4-Orifice1 (4)'!M69</f>
        <v>0</v>
      </c>
      <c r="N47" s="118">
        <f>'SS4-Orifice1 (4)'!N69</f>
        <v>0</v>
      </c>
      <c r="O47" s="118">
        <f>'SS4-Orifice1 (4)'!O69</f>
        <v>0</v>
      </c>
      <c r="P47" s="118">
        <f>'SS4-Orifice1 (4)'!P69</f>
        <v>0</v>
      </c>
      <c r="Q47" s="118">
        <f>'SS4-Orifice1 (4)'!Q69</f>
        <v>0</v>
      </c>
      <c r="R47" s="118">
        <f>'SS4-Orifice1 (4)'!R69</f>
        <v>0</v>
      </c>
      <c r="S47" s="118">
        <f>'SS4-Orifice1 (4)'!S69</f>
        <v>0</v>
      </c>
      <c r="T47" s="118">
        <f>'SS4-Orifice1 (4)'!T69</f>
        <v>0</v>
      </c>
      <c r="U47" s="118">
        <f>'SS4-Orifice1 (4)'!U69</f>
        <v>0</v>
      </c>
      <c r="V47" s="118">
        <f>'SS4-Orifice1 (4)'!V69</f>
        <v>0</v>
      </c>
      <c r="W47" s="118">
        <f>'SS4-Orifice1 (4)'!W69</f>
        <v>0</v>
      </c>
      <c r="X47" s="118">
        <f>'SS4-Orifice1 (4)'!X69</f>
        <v>0</v>
      </c>
      <c r="Y47" s="118">
        <f>'SS4-Orifice1 (4)'!Y69</f>
        <v>0</v>
      </c>
      <c r="Z47" s="118">
        <f>'SS4-Orifice1 (4)'!Z69</f>
        <v>0</v>
      </c>
      <c r="AA47" s="118">
        <f>'SS4-Orifice1 (4)'!AA69</f>
        <v>0</v>
      </c>
      <c r="AB47" s="118">
        <f>'SS4-Orifice1 (4)'!AB69</f>
        <v>0</v>
      </c>
      <c r="AC47" s="118">
        <f>'SS4-Orifice1 (4)'!AC69</f>
        <v>0</v>
      </c>
      <c r="AD47" s="118">
        <f>'SS4-Orifice1 (4)'!AD69</f>
        <v>0</v>
      </c>
      <c r="AE47" s="118">
        <f>'SS4-Orifice1 (4)'!AE69</f>
        <v>0</v>
      </c>
      <c r="AF47" s="118">
        <f>'SS4-Orifice1 (4)'!AF69</f>
        <v>0</v>
      </c>
      <c r="AG47" s="118">
        <f>'SS4-Orifice1 (4)'!AG69</f>
        <v>0</v>
      </c>
      <c r="AH47" s="118">
        <f>'SS4-Orifice1 (4)'!AH69</f>
        <v>0</v>
      </c>
      <c r="AI47" s="118">
        <f>'SS4-Orifice1 (4)'!AI69</f>
        <v>0</v>
      </c>
      <c r="AJ47" s="118">
        <f>'SS4-Orifice1 (4)'!AJ69</f>
        <v>0</v>
      </c>
      <c r="AK47" s="118">
        <f>'SS4-Orifice1 (4)'!AK69</f>
        <v>0</v>
      </c>
      <c r="AL47" s="118">
        <f>'SS4-Orifice1 (4)'!AL69</f>
        <v>0</v>
      </c>
      <c r="AM47" s="118">
        <f>'SS4-Orifice1 (4)'!AM69</f>
        <v>0</v>
      </c>
      <c r="AN47" s="118">
        <f>'SS4-Orifice1 (4)'!AN69</f>
        <v>0</v>
      </c>
      <c r="AO47" s="118">
        <f>'SS4-Orifice1 (4)'!AO69</f>
        <v>0</v>
      </c>
      <c r="AP47" s="118">
        <f>'SS4-Orifice1 (4)'!AP69</f>
        <v>0</v>
      </c>
      <c r="AQ47" s="118">
        <f>'SS4-Orifice1 (4)'!AQ69</f>
        <v>0</v>
      </c>
      <c r="AR47" s="118">
        <f>'SS4-Orifice1 (4)'!AR69</f>
        <v>0</v>
      </c>
      <c r="AS47" s="118">
        <f>'SS4-Orifice1 (4)'!AS69</f>
        <v>0</v>
      </c>
      <c r="AT47" s="108">
        <f>'SS4-Orifice1 (4)'!AT69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(4)'!I70</f>
        <v>0</v>
      </c>
      <c r="J48" s="118">
        <f>'SS4-Orifice1 (4)'!J70</f>
        <v>0</v>
      </c>
      <c r="K48" s="118">
        <f>'SS4-Orifice1 (4)'!K70</f>
        <v>0</v>
      </c>
      <c r="L48" s="118">
        <f>'SS4-Orifice1 (4)'!L70</f>
        <v>0</v>
      </c>
      <c r="M48" s="118">
        <f>'SS4-Orifice1 (4)'!M70</f>
        <v>0</v>
      </c>
      <c r="N48" s="118">
        <f>'SS4-Orifice1 (4)'!N70</f>
        <v>0</v>
      </c>
      <c r="O48" s="118">
        <f>'SS4-Orifice1 (4)'!O70</f>
        <v>0</v>
      </c>
      <c r="P48" s="118">
        <f>'SS4-Orifice1 (4)'!P70</f>
        <v>0</v>
      </c>
      <c r="Q48" s="118">
        <f>'SS4-Orifice1 (4)'!Q70</f>
        <v>0</v>
      </c>
      <c r="R48" s="118">
        <f>'SS4-Orifice1 (4)'!R70</f>
        <v>0</v>
      </c>
      <c r="S48" s="118">
        <f>'SS4-Orifice1 (4)'!S70</f>
        <v>0</v>
      </c>
      <c r="T48" s="118">
        <f>'SS4-Orifice1 (4)'!T70</f>
        <v>0</v>
      </c>
      <c r="U48" s="118">
        <f>'SS4-Orifice1 (4)'!U70</f>
        <v>0</v>
      </c>
      <c r="V48" s="118">
        <f>'SS4-Orifice1 (4)'!V70</f>
        <v>0</v>
      </c>
      <c r="W48" s="118">
        <f>'SS4-Orifice1 (4)'!W70</f>
        <v>0</v>
      </c>
      <c r="X48" s="118">
        <f>'SS4-Orifice1 (4)'!X70</f>
        <v>0</v>
      </c>
      <c r="Y48" s="118">
        <f>'SS4-Orifice1 (4)'!Y70</f>
        <v>0</v>
      </c>
      <c r="Z48" s="118">
        <f>'SS4-Orifice1 (4)'!Z70</f>
        <v>0</v>
      </c>
      <c r="AA48" s="118">
        <f>'SS4-Orifice1 (4)'!AA70</f>
        <v>0</v>
      </c>
      <c r="AB48" s="118">
        <f>'SS4-Orifice1 (4)'!AB70</f>
        <v>0</v>
      </c>
      <c r="AC48" s="118">
        <f>'SS4-Orifice1 (4)'!AC70</f>
        <v>0</v>
      </c>
      <c r="AD48" s="118">
        <f>'SS4-Orifice1 (4)'!AD70</f>
        <v>0</v>
      </c>
      <c r="AE48" s="118">
        <f>'SS4-Orifice1 (4)'!AE70</f>
        <v>0</v>
      </c>
      <c r="AF48" s="118">
        <f>'SS4-Orifice1 (4)'!AF70</f>
        <v>0</v>
      </c>
      <c r="AG48" s="118">
        <f>'SS4-Orifice1 (4)'!AG70</f>
        <v>0</v>
      </c>
      <c r="AH48" s="118">
        <f>'SS4-Orifice1 (4)'!AH70</f>
        <v>0</v>
      </c>
      <c r="AI48" s="118">
        <f>'SS4-Orifice1 (4)'!AI70</f>
        <v>0</v>
      </c>
      <c r="AJ48" s="118">
        <f>'SS4-Orifice1 (4)'!AJ70</f>
        <v>0</v>
      </c>
      <c r="AK48" s="118">
        <f>'SS4-Orifice1 (4)'!AK70</f>
        <v>0</v>
      </c>
      <c r="AL48" s="118">
        <f>'SS4-Orifice1 (4)'!AL70</f>
        <v>0</v>
      </c>
      <c r="AM48" s="118">
        <f>'SS4-Orifice1 (4)'!AM70</f>
        <v>0</v>
      </c>
      <c r="AN48" s="118">
        <f>'SS4-Orifice1 (4)'!AN70</f>
        <v>0</v>
      </c>
      <c r="AO48" s="118">
        <f>'SS4-Orifice1 (4)'!AO70</f>
        <v>0</v>
      </c>
      <c r="AP48" s="118">
        <f>'SS4-Orifice1 (4)'!AP70</f>
        <v>0</v>
      </c>
      <c r="AQ48" s="118">
        <f>'SS4-Orifice1 (4)'!AQ70</f>
        <v>0</v>
      </c>
      <c r="AR48" s="118">
        <f>'SS4-Orifice1 (4)'!AR70</f>
        <v>0</v>
      </c>
      <c r="AS48" s="118">
        <f>'SS4-Orifice1 (4)'!AS70</f>
        <v>0</v>
      </c>
      <c r="AT48" s="108">
        <f>'SS4-Orifice1 (4)'!AT70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(4)'!I71</f>
        <v>0</v>
      </c>
      <c r="J49" s="112">
        <f>'SS4-Orifice1 (4)'!J71</f>
        <v>0</v>
      </c>
      <c r="K49" s="112">
        <f>'SS4-Orifice1 (4)'!K71</f>
        <v>0</v>
      </c>
      <c r="L49" s="112">
        <f>'SS4-Orifice1 (4)'!L71</f>
        <v>0</v>
      </c>
      <c r="M49" s="112">
        <f>'SS4-Orifice1 (4)'!M71</f>
        <v>0</v>
      </c>
      <c r="N49" s="112">
        <f>'SS4-Orifice1 (4)'!N71</f>
        <v>0</v>
      </c>
      <c r="O49" s="112">
        <f>'SS4-Orifice1 (4)'!O71</f>
        <v>0</v>
      </c>
      <c r="P49" s="112">
        <f>'SS4-Orifice1 (4)'!P71</f>
        <v>0</v>
      </c>
      <c r="Q49" s="112">
        <f>'SS4-Orifice1 (4)'!Q71</f>
        <v>0</v>
      </c>
      <c r="R49" s="112">
        <f>'SS4-Orifice1 (4)'!R71</f>
        <v>0</v>
      </c>
      <c r="S49" s="112">
        <f>'SS4-Orifice1 (4)'!S71</f>
        <v>0</v>
      </c>
      <c r="T49" s="112">
        <f>'SS4-Orifice1 (4)'!T71</f>
        <v>0</v>
      </c>
      <c r="U49" s="112">
        <f>'SS4-Orifice1 (4)'!U71</f>
        <v>0</v>
      </c>
      <c r="V49" s="112">
        <f>'SS4-Orifice1 (4)'!V71</f>
        <v>0</v>
      </c>
      <c r="W49" s="112">
        <f>'SS4-Orifice1 (4)'!W71</f>
        <v>0</v>
      </c>
      <c r="X49" s="112">
        <f>'SS4-Orifice1 (4)'!X71</f>
        <v>0</v>
      </c>
      <c r="Y49" s="112">
        <f>'SS4-Orifice1 (4)'!Y71</f>
        <v>0</v>
      </c>
      <c r="Z49" s="112">
        <f>'SS4-Orifice1 (4)'!Z71</f>
        <v>0</v>
      </c>
      <c r="AA49" s="112">
        <f>'SS4-Orifice1 (4)'!AA71</f>
        <v>0</v>
      </c>
      <c r="AB49" s="112">
        <f>'SS4-Orifice1 (4)'!AB71</f>
        <v>0</v>
      </c>
      <c r="AC49" s="112">
        <f>'SS4-Orifice1 (4)'!AC71</f>
        <v>0</v>
      </c>
      <c r="AD49" s="112">
        <f>'SS4-Orifice1 (4)'!AD71</f>
        <v>0</v>
      </c>
      <c r="AE49" s="112">
        <f>'SS4-Orifice1 (4)'!AE71</f>
        <v>0</v>
      </c>
      <c r="AF49" s="112">
        <f>'SS4-Orifice1 (4)'!AF71</f>
        <v>0</v>
      </c>
      <c r="AG49" s="112">
        <f>'SS4-Orifice1 (4)'!AG71</f>
        <v>0</v>
      </c>
      <c r="AH49" s="112">
        <f>'SS4-Orifice1 (4)'!AH71</f>
        <v>0</v>
      </c>
      <c r="AI49" s="112">
        <f>'SS4-Orifice1 (4)'!AI71</f>
        <v>0</v>
      </c>
      <c r="AJ49" s="112">
        <f>'SS4-Orifice1 (4)'!AJ71</f>
        <v>0</v>
      </c>
      <c r="AK49" s="112">
        <f>'SS4-Orifice1 (4)'!AK71</f>
        <v>0</v>
      </c>
      <c r="AL49" s="112">
        <f>'SS4-Orifice1 (4)'!AL71</f>
        <v>0</v>
      </c>
      <c r="AM49" s="112">
        <f>'SS4-Orifice1 (4)'!AM71</f>
        <v>0</v>
      </c>
      <c r="AN49" s="112">
        <f>'SS4-Orifice1 (4)'!AN71</f>
        <v>0</v>
      </c>
      <c r="AO49" s="112">
        <f>'SS4-Orifice1 (4)'!AO71</f>
        <v>0</v>
      </c>
      <c r="AP49" s="112">
        <f>'SS4-Orifice1 (4)'!AP71</f>
        <v>0</v>
      </c>
      <c r="AQ49" s="112">
        <f>'SS4-Orifice1 (4)'!AQ71</f>
        <v>0</v>
      </c>
      <c r="AR49" s="112">
        <f>'SS4-Orifice1 (4)'!AR71</f>
        <v>0</v>
      </c>
      <c r="AS49" s="112">
        <f>'SS4-Orifice1 (4)'!AS71</f>
        <v>0</v>
      </c>
      <c r="AT49" s="113">
        <f>'SS4-Orifice1 (4)'!AT71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(4)'!I61</f>
        <v>0</v>
      </c>
      <c r="J50" s="118">
        <f>'SS5-Orifice1 (4)'!J61</f>
        <v>0</v>
      </c>
      <c r="K50" s="118">
        <f>'SS5-Orifice1 (4)'!K61</f>
        <v>0</v>
      </c>
      <c r="L50" s="118">
        <f>'SS5-Orifice1 (4)'!L61</f>
        <v>0</v>
      </c>
      <c r="M50" s="118">
        <f>'SS5-Orifice1 (4)'!M61</f>
        <v>0</v>
      </c>
      <c r="N50" s="118">
        <f>'SS5-Orifice1 (4)'!N61</f>
        <v>0</v>
      </c>
      <c r="O50" s="118">
        <f>'SS5-Orifice1 (4)'!O61</f>
        <v>0</v>
      </c>
      <c r="P50" s="118">
        <f>'SS5-Orifice1 (4)'!P61</f>
        <v>0</v>
      </c>
      <c r="Q50" s="118">
        <f>'SS5-Orifice1 (4)'!Q61</f>
        <v>0</v>
      </c>
      <c r="R50" s="118">
        <f>'SS5-Orifice1 (4)'!R61</f>
        <v>0</v>
      </c>
      <c r="S50" s="118">
        <f>'SS5-Orifice1 (4)'!S61</f>
        <v>0</v>
      </c>
      <c r="T50" s="118">
        <f>'SS5-Orifice1 (4)'!T61</f>
        <v>0</v>
      </c>
      <c r="U50" s="118">
        <f>'SS5-Orifice1 (4)'!U61</f>
        <v>0</v>
      </c>
      <c r="V50" s="118">
        <f>'SS5-Orifice1 (4)'!V61</f>
        <v>0</v>
      </c>
      <c r="W50" s="118">
        <f>'SS5-Orifice1 (4)'!W61</f>
        <v>0</v>
      </c>
      <c r="X50" s="118">
        <f>'SS5-Orifice1 (4)'!X61</f>
        <v>0</v>
      </c>
      <c r="Y50" s="118">
        <f>'SS5-Orifice1 (4)'!Y61</f>
        <v>0</v>
      </c>
      <c r="Z50" s="118">
        <f>'SS5-Orifice1 (4)'!Z61</f>
        <v>0</v>
      </c>
      <c r="AA50" s="118">
        <f>'SS5-Orifice1 (4)'!AA61</f>
        <v>0</v>
      </c>
      <c r="AB50" s="118">
        <f>'SS5-Orifice1 (4)'!AB61</f>
        <v>0</v>
      </c>
      <c r="AC50" s="118">
        <f>'SS5-Orifice1 (4)'!AC61</f>
        <v>0</v>
      </c>
      <c r="AD50" s="118">
        <f>'SS5-Orifice1 (4)'!AD61</f>
        <v>0</v>
      </c>
      <c r="AE50" s="118">
        <f>'SS5-Orifice1 (4)'!AE61</f>
        <v>0</v>
      </c>
      <c r="AF50" s="118">
        <f>'SS5-Orifice1 (4)'!AF61</f>
        <v>0</v>
      </c>
      <c r="AG50" s="118">
        <f>'SS5-Orifice1 (4)'!AG61</f>
        <v>0</v>
      </c>
      <c r="AH50" s="118">
        <f>'SS5-Orifice1 (4)'!AH61</f>
        <v>0</v>
      </c>
      <c r="AI50" s="118">
        <f>'SS5-Orifice1 (4)'!AI61</f>
        <v>0</v>
      </c>
      <c r="AJ50" s="118">
        <f>'SS5-Orifice1 (4)'!AJ61</f>
        <v>0</v>
      </c>
      <c r="AK50" s="118">
        <f>'SS5-Orifice1 (4)'!AK61</f>
        <v>0</v>
      </c>
      <c r="AL50" s="118">
        <f>'SS5-Orifice1 (4)'!AL61</f>
        <v>0</v>
      </c>
      <c r="AM50" s="118">
        <f>'SS5-Orifice1 (4)'!AM61</f>
        <v>0</v>
      </c>
      <c r="AN50" s="118">
        <f>'SS5-Orifice1 (4)'!AN61</f>
        <v>0</v>
      </c>
      <c r="AO50" s="118">
        <f>'SS5-Orifice1 (4)'!AO61</f>
        <v>0</v>
      </c>
      <c r="AP50" s="118">
        <f>'SS5-Orifice1 (4)'!AP61</f>
        <v>0</v>
      </c>
      <c r="AQ50" s="118">
        <f>'SS5-Orifice1 (4)'!AQ61</f>
        <v>0</v>
      </c>
      <c r="AR50" s="118">
        <f>'SS5-Orifice1 (4)'!AR61</f>
        <v>0</v>
      </c>
      <c r="AS50" s="118">
        <f>'SS5-Orifice1 (4)'!AS61</f>
        <v>0</v>
      </c>
      <c r="AT50" s="108">
        <f>'SS5-Orifice1 (4)'!AT61</f>
        <v>0</v>
      </c>
      <c r="AU50" s="115" t="e">
        <f t="shared" si="7"/>
        <v>#DIV/0!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(4)'!I62</f>
        <v>0</v>
      </c>
      <c r="J51" s="118">
        <f>'SS5-Orifice1 (4)'!J62</f>
        <v>0</v>
      </c>
      <c r="K51" s="118">
        <f>'SS5-Orifice1 (4)'!K62</f>
        <v>0</v>
      </c>
      <c r="L51" s="118">
        <f>'SS5-Orifice1 (4)'!L62</f>
        <v>0</v>
      </c>
      <c r="M51" s="118">
        <f>'SS5-Orifice1 (4)'!M62</f>
        <v>0</v>
      </c>
      <c r="N51" s="118">
        <f>'SS5-Orifice1 (4)'!N62</f>
        <v>0</v>
      </c>
      <c r="O51" s="118">
        <f>'SS5-Orifice1 (4)'!O62</f>
        <v>0</v>
      </c>
      <c r="P51" s="118">
        <f>'SS5-Orifice1 (4)'!P62</f>
        <v>0</v>
      </c>
      <c r="Q51" s="118">
        <f>'SS5-Orifice1 (4)'!Q62</f>
        <v>0</v>
      </c>
      <c r="R51" s="118">
        <f>'SS5-Orifice1 (4)'!R62</f>
        <v>0</v>
      </c>
      <c r="S51" s="118">
        <f>'SS5-Orifice1 (4)'!S62</f>
        <v>0</v>
      </c>
      <c r="T51" s="118">
        <f>'SS5-Orifice1 (4)'!T62</f>
        <v>0</v>
      </c>
      <c r="U51" s="118">
        <f>'SS5-Orifice1 (4)'!U62</f>
        <v>0</v>
      </c>
      <c r="V51" s="118">
        <f>'SS5-Orifice1 (4)'!V62</f>
        <v>0</v>
      </c>
      <c r="W51" s="118">
        <f>'SS5-Orifice1 (4)'!W62</f>
        <v>0</v>
      </c>
      <c r="X51" s="118">
        <f>'SS5-Orifice1 (4)'!X62</f>
        <v>0</v>
      </c>
      <c r="Y51" s="118">
        <f>'SS5-Orifice1 (4)'!Y62</f>
        <v>0</v>
      </c>
      <c r="Z51" s="118">
        <f>'SS5-Orifice1 (4)'!Z62</f>
        <v>0</v>
      </c>
      <c r="AA51" s="118">
        <f>'SS5-Orifice1 (4)'!AA62</f>
        <v>0</v>
      </c>
      <c r="AB51" s="118">
        <f>'SS5-Orifice1 (4)'!AB62</f>
        <v>0</v>
      </c>
      <c r="AC51" s="118">
        <f>'SS5-Orifice1 (4)'!AC62</f>
        <v>0</v>
      </c>
      <c r="AD51" s="118">
        <f>'SS5-Orifice1 (4)'!AD62</f>
        <v>0</v>
      </c>
      <c r="AE51" s="118">
        <f>'SS5-Orifice1 (4)'!AE62</f>
        <v>0</v>
      </c>
      <c r="AF51" s="118">
        <f>'SS5-Orifice1 (4)'!AF62</f>
        <v>0</v>
      </c>
      <c r="AG51" s="118">
        <f>'SS5-Orifice1 (4)'!AG62</f>
        <v>0</v>
      </c>
      <c r="AH51" s="118">
        <f>'SS5-Orifice1 (4)'!AH62</f>
        <v>0</v>
      </c>
      <c r="AI51" s="118">
        <f>'SS5-Orifice1 (4)'!AI62</f>
        <v>0</v>
      </c>
      <c r="AJ51" s="118">
        <f>'SS5-Orifice1 (4)'!AJ62</f>
        <v>0</v>
      </c>
      <c r="AK51" s="118">
        <f>'SS5-Orifice1 (4)'!AK62</f>
        <v>0</v>
      </c>
      <c r="AL51" s="118">
        <f>'SS5-Orifice1 (4)'!AL62</f>
        <v>0</v>
      </c>
      <c r="AM51" s="118">
        <f>'SS5-Orifice1 (4)'!AM62</f>
        <v>0</v>
      </c>
      <c r="AN51" s="118">
        <f>'SS5-Orifice1 (4)'!AN62</f>
        <v>0</v>
      </c>
      <c r="AO51" s="118">
        <f>'SS5-Orifice1 (4)'!AO62</f>
        <v>0</v>
      </c>
      <c r="AP51" s="118">
        <f>'SS5-Orifice1 (4)'!AP62</f>
        <v>0</v>
      </c>
      <c r="AQ51" s="118">
        <f>'SS5-Orifice1 (4)'!AQ62</f>
        <v>0</v>
      </c>
      <c r="AR51" s="118">
        <f>'SS5-Orifice1 (4)'!AR62</f>
        <v>0</v>
      </c>
      <c r="AS51" s="118">
        <f>'SS5-Orifice1 (4)'!AS62</f>
        <v>0</v>
      </c>
      <c r="AT51" s="108">
        <f>'SS5-Orifice1 (4)'!AT62</f>
        <v>0</v>
      </c>
      <c r="AU51" s="109" t="e">
        <f t="shared" si="7"/>
        <v>#DIV/0!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(4)'!I63</f>
        <v>0</v>
      </c>
      <c r="J52" s="118">
        <f>'SS5-Orifice1 (4)'!J63</f>
        <v>0</v>
      </c>
      <c r="K52" s="118">
        <f>'SS5-Orifice1 (4)'!K63</f>
        <v>0</v>
      </c>
      <c r="L52" s="118">
        <f>'SS5-Orifice1 (4)'!L63</f>
        <v>0</v>
      </c>
      <c r="M52" s="118">
        <f>'SS5-Orifice1 (4)'!M63</f>
        <v>0</v>
      </c>
      <c r="N52" s="118">
        <f>'SS5-Orifice1 (4)'!N63</f>
        <v>0</v>
      </c>
      <c r="O52" s="118">
        <f>'SS5-Orifice1 (4)'!O63</f>
        <v>0</v>
      </c>
      <c r="P52" s="118">
        <f>'SS5-Orifice1 (4)'!P63</f>
        <v>0</v>
      </c>
      <c r="Q52" s="118">
        <f>'SS5-Orifice1 (4)'!Q63</f>
        <v>0</v>
      </c>
      <c r="R52" s="118">
        <f>'SS5-Orifice1 (4)'!R63</f>
        <v>0</v>
      </c>
      <c r="S52" s="118">
        <f>'SS5-Orifice1 (4)'!S63</f>
        <v>0</v>
      </c>
      <c r="T52" s="118">
        <f>'SS5-Orifice1 (4)'!T63</f>
        <v>0</v>
      </c>
      <c r="U52" s="118">
        <f>'SS5-Orifice1 (4)'!U63</f>
        <v>0</v>
      </c>
      <c r="V52" s="118">
        <f>'SS5-Orifice1 (4)'!V63</f>
        <v>0</v>
      </c>
      <c r="W52" s="118">
        <f>'SS5-Orifice1 (4)'!W63</f>
        <v>0</v>
      </c>
      <c r="X52" s="118">
        <f>'SS5-Orifice1 (4)'!X63</f>
        <v>0</v>
      </c>
      <c r="Y52" s="118">
        <f>'SS5-Orifice1 (4)'!Y63</f>
        <v>0</v>
      </c>
      <c r="Z52" s="118">
        <f>'SS5-Orifice1 (4)'!Z63</f>
        <v>0</v>
      </c>
      <c r="AA52" s="118">
        <f>'SS5-Orifice1 (4)'!AA63</f>
        <v>0</v>
      </c>
      <c r="AB52" s="118">
        <f>'SS5-Orifice1 (4)'!AB63</f>
        <v>0</v>
      </c>
      <c r="AC52" s="118">
        <f>'SS5-Orifice1 (4)'!AC63</f>
        <v>0</v>
      </c>
      <c r="AD52" s="118">
        <f>'SS5-Orifice1 (4)'!AD63</f>
        <v>0</v>
      </c>
      <c r="AE52" s="118">
        <f>'SS5-Orifice1 (4)'!AE63</f>
        <v>0</v>
      </c>
      <c r="AF52" s="118">
        <f>'SS5-Orifice1 (4)'!AF63</f>
        <v>0</v>
      </c>
      <c r="AG52" s="118">
        <f>'SS5-Orifice1 (4)'!AG63</f>
        <v>0</v>
      </c>
      <c r="AH52" s="118">
        <f>'SS5-Orifice1 (4)'!AH63</f>
        <v>0</v>
      </c>
      <c r="AI52" s="118">
        <f>'SS5-Orifice1 (4)'!AI63</f>
        <v>0</v>
      </c>
      <c r="AJ52" s="118">
        <f>'SS5-Orifice1 (4)'!AJ63</f>
        <v>0</v>
      </c>
      <c r="AK52" s="118">
        <f>'SS5-Orifice1 (4)'!AK63</f>
        <v>0</v>
      </c>
      <c r="AL52" s="118">
        <f>'SS5-Orifice1 (4)'!AL63</f>
        <v>0</v>
      </c>
      <c r="AM52" s="118">
        <f>'SS5-Orifice1 (4)'!AM63</f>
        <v>0</v>
      </c>
      <c r="AN52" s="118">
        <f>'SS5-Orifice1 (4)'!AN63</f>
        <v>0</v>
      </c>
      <c r="AO52" s="118">
        <f>'SS5-Orifice1 (4)'!AO63</f>
        <v>0</v>
      </c>
      <c r="AP52" s="118">
        <f>'SS5-Orifice1 (4)'!AP63</f>
        <v>0</v>
      </c>
      <c r="AQ52" s="118">
        <f>'SS5-Orifice1 (4)'!AQ63</f>
        <v>0</v>
      </c>
      <c r="AR52" s="118">
        <f>'SS5-Orifice1 (4)'!AR63</f>
        <v>0</v>
      </c>
      <c r="AS52" s="118">
        <f>'SS5-Orifice1 (4)'!AS63</f>
        <v>0</v>
      </c>
      <c r="AT52" s="108">
        <f>'SS5-Orifice1 (4)'!AT63</f>
        <v>0</v>
      </c>
      <c r="AU52" s="109" t="e">
        <f t="shared" si="7"/>
        <v>#DIV/0!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(4)'!I64</f>
        <v>0</v>
      </c>
      <c r="J53" s="118">
        <f>'SS5-Orifice1 (4)'!J64</f>
        <v>0</v>
      </c>
      <c r="K53" s="118">
        <f>'SS5-Orifice1 (4)'!K64</f>
        <v>0</v>
      </c>
      <c r="L53" s="118">
        <f>'SS5-Orifice1 (4)'!L64</f>
        <v>0</v>
      </c>
      <c r="M53" s="118">
        <f>'SS5-Orifice1 (4)'!M64</f>
        <v>0</v>
      </c>
      <c r="N53" s="118">
        <f>'SS5-Orifice1 (4)'!N64</f>
        <v>0</v>
      </c>
      <c r="O53" s="118">
        <f>'SS5-Orifice1 (4)'!O64</f>
        <v>0</v>
      </c>
      <c r="P53" s="118">
        <f>'SS5-Orifice1 (4)'!P64</f>
        <v>0</v>
      </c>
      <c r="Q53" s="118">
        <f>'SS5-Orifice1 (4)'!Q64</f>
        <v>0</v>
      </c>
      <c r="R53" s="118">
        <f>'SS5-Orifice1 (4)'!R64</f>
        <v>0</v>
      </c>
      <c r="S53" s="118">
        <f>'SS5-Orifice1 (4)'!S64</f>
        <v>0</v>
      </c>
      <c r="T53" s="118">
        <f>'SS5-Orifice1 (4)'!T64</f>
        <v>0</v>
      </c>
      <c r="U53" s="118">
        <f>'SS5-Orifice1 (4)'!U64</f>
        <v>0</v>
      </c>
      <c r="V53" s="118">
        <f>'SS5-Orifice1 (4)'!V64</f>
        <v>0</v>
      </c>
      <c r="W53" s="118">
        <f>'SS5-Orifice1 (4)'!W64</f>
        <v>0</v>
      </c>
      <c r="X53" s="118">
        <f>'SS5-Orifice1 (4)'!X64</f>
        <v>0</v>
      </c>
      <c r="Y53" s="118">
        <f>'SS5-Orifice1 (4)'!Y64</f>
        <v>0</v>
      </c>
      <c r="Z53" s="118">
        <f>'SS5-Orifice1 (4)'!Z64</f>
        <v>0</v>
      </c>
      <c r="AA53" s="118">
        <f>'SS5-Orifice1 (4)'!AA64</f>
        <v>0</v>
      </c>
      <c r="AB53" s="118">
        <f>'SS5-Orifice1 (4)'!AB64</f>
        <v>0</v>
      </c>
      <c r="AC53" s="118">
        <f>'SS5-Orifice1 (4)'!AC64</f>
        <v>0</v>
      </c>
      <c r="AD53" s="118">
        <f>'SS5-Orifice1 (4)'!AD64</f>
        <v>0</v>
      </c>
      <c r="AE53" s="118">
        <f>'SS5-Orifice1 (4)'!AE64</f>
        <v>0</v>
      </c>
      <c r="AF53" s="118">
        <f>'SS5-Orifice1 (4)'!AF64</f>
        <v>0</v>
      </c>
      <c r="AG53" s="118">
        <f>'SS5-Orifice1 (4)'!AG64</f>
        <v>0</v>
      </c>
      <c r="AH53" s="118">
        <f>'SS5-Orifice1 (4)'!AH64</f>
        <v>0</v>
      </c>
      <c r="AI53" s="118">
        <f>'SS5-Orifice1 (4)'!AI64</f>
        <v>0</v>
      </c>
      <c r="AJ53" s="118">
        <f>'SS5-Orifice1 (4)'!AJ64</f>
        <v>0</v>
      </c>
      <c r="AK53" s="118">
        <f>'SS5-Orifice1 (4)'!AK64</f>
        <v>0</v>
      </c>
      <c r="AL53" s="118">
        <f>'SS5-Orifice1 (4)'!AL64</f>
        <v>0</v>
      </c>
      <c r="AM53" s="118">
        <f>'SS5-Orifice1 (4)'!AM64</f>
        <v>0</v>
      </c>
      <c r="AN53" s="118">
        <f>'SS5-Orifice1 (4)'!AN64</f>
        <v>0</v>
      </c>
      <c r="AO53" s="118">
        <f>'SS5-Orifice1 (4)'!AO64</f>
        <v>0</v>
      </c>
      <c r="AP53" s="118">
        <f>'SS5-Orifice1 (4)'!AP64</f>
        <v>0</v>
      </c>
      <c r="AQ53" s="118">
        <f>'SS5-Orifice1 (4)'!AQ64</f>
        <v>0</v>
      </c>
      <c r="AR53" s="118">
        <f>'SS5-Orifice1 (4)'!AR64</f>
        <v>0</v>
      </c>
      <c r="AS53" s="118">
        <f>'SS5-Orifice1 (4)'!AS64</f>
        <v>0</v>
      </c>
      <c r="AT53" s="108">
        <f>'SS5-Orifice1 (4)'!AT64</f>
        <v>0</v>
      </c>
      <c r="AU53" s="109" t="e">
        <f t="shared" si="7"/>
        <v>#DIV/0!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(4)'!I65</f>
        <v>0</v>
      </c>
      <c r="J54" s="118">
        <f>'SS5-Orifice1 (4)'!J65</f>
        <v>0</v>
      </c>
      <c r="K54" s="118">
        <f>'SS5-Orifice1 (4)'!K65</f>
        <v>0</v>
      </c>
      <c r="L54" s="118">
        <f>'SS5-Orifice1 (4)'!L65</f>
        <v>0</v>
      </c>
      <c r="M54" s="118">
        <f>'SS5-Orifice1 (4)'!M65</f>
        <v>0</v>
      </c>
      <c r="N54" s="118">
        <f>'SS5-Orifice1 (4)'!N65</f>
        <v>0</v>
      </c>
      <c r="O54" s="118">
        <f>'SS5-Orifice1 (4)'!O65</f>
        <v>0</v>
      </c>
      <c r="P54" s="118">
        <f>'SS5-Orifice1 (4)'!P65</f>
        <v>0</v>
      </c>
      <c r="Q54" s="118">
        <f>'SS5-Orifice1 (4)'!Q65</f>
        <v>0</v>
      </c>
      <c r="R54" s="118">
        <f>'SS5-Orifice1 (4)'!R65</f>
        <v>0</v>
      </c>
      <c r="S54" s="118">
        <f>'SS5-Orifice1 (4)'!S65</f>
        <v>0</v>
      </c>
      <c r="T54" s="118">
        <f>'SS5-Orifice1 (4)'!T65</f>
        <v>0</v>
      </c>
      <c r="U54" s="118">
        <f>'SS5-Orifice1 (4)'!U65</f>
        <v>0</v>
      </c>
      <c r="V54" s="118">
        <f>'SS5-Orifice1 (4)'!V65</f>
        <v>0</v>
      </c>
      <c r="W54" s="118">
        <f>'SS5-Orifice1 (4)'!W65</f>
        <v>0</v>
      </c>
      <c r="X54" s="118">
        <f>'SS5-Orifice1 (4)'!X65</f>
        <v>0</v>
      </c>
      <c r="Y54" s="118">
        <f>'SS5-Orifice1 (4)'!Y65</f>
        <v>0</v>
      </c>
      <c r="Z54" s="118">
        <f>'SS5-Orifice1 (4)'!Z65</f>
        <v>0</v>
      </c>
      <c r="AA54" s="118">
        <f>'SS5-Orifice1 (4)'!AA65</f>
        <v>0</v>
      </c>
      <c r="AB54" s="118">
        <f>'SS5-Orifice1 (4)'!AB65</f>
        <v>0</v>
      </c>
      <c r="AC54" s="118">
        <f>'SS5-Orifice1 (4)'!AC65</f>
        <v>0</v>
      </c>
      <c r="AD54" s="118">
        <f>'SS5-Orifice1 (4)'!AD65</f>
        <v>0</v>
      </c>
      <c r="AE54" s="118">
        <f>'SS5-Orifice1 (4)'!AE65</f>
        <v>0</v>
      </c>
      <c r="AF54" s="118">
        <f>'SS5-Orifice1 (4)'!AF65</f>
        <v>0</v>
      </c>
      <c r="AG54" s="118">
        <f>'SS5-Orifice1 (4)'!AG65</f>
        <v>0</v>
      </c>
      <c r="AH54" s="118">
        <f>'SS5-Orifice1 (4)'!AH65</f>
        <v>0</v>
      </c>
      <c r="AI54" s="118">
        <f>'SS5-Orifice1 (4)'!AI65</f>
        <v>0</v>
      </c>
      <c r="AJ54" s="118">
        <f>'SS5-Orifice1 (4)'!AJ65</f>
        <v>0</v>
      </c>
      <c r="AK54" s="118">
        <f>'SS5-Orifice1 (4)'!AK65</f>
        <v>0</v>
      </c>
      <c r="AL54" s="118">
        <f>'SS5-Orifice1 (4)'!AL65</f>
        <v>0</v>
      </c>
      <c r="AM54" s="118">
        <f>'SS5-Orifice1 (4)'!AM65</f>
        <v>0</v>
      </c>
      <c r="AN54" s="118">
        <f>'SS5-Orifice1 (4)'!AN65</f>
        <v>0</v>
      </c>
      <c r="AO54" s="118">
        <f>'SS5-Orifice1 (4)'!AO65</f>
        <v>0</v>
      </c>
      <c r="AP54" s="118">
        <f>'SS5-Orifice1 (4)'!AP65</f>
        <v>0</v>
      </c>
      <c r="AQ54" s="118">
        <f>'SS5-Orifice1 (4)'!AQ65</f>
        <v>0</v>
      </c>
      <c r="AR54" s="118">
        <f>'SS5-Orifice1 (4)'!AR65</f>
        <v>0</v>
      </c>
      <c r="AS54" s="118">
        <f>'SS5-Orifice1 (4)'!AS65</f>
        <v>0</v>
      </c>
      <c r="AT54" s="108">
        <f>'SS5-Orifice1 (4)'!AT65</f>
        <v>0</v>
      </c>
      <c r="AU54" s="109" t="e">
        <f t="shared" si="7"/>
        <v>#DIV/0!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(4)'!I66</f>
        <v>0</v>
      </c>
      <c r="J55" s="118">
        <f>'SS5-Orifice1 (4)'!J66</f>
        <v>0</v>
      </c>
      <c r="K55" s="118">
        <f>'SS5-Orifice1 (4)'!K66</f>
        <v>0</v>
      </c>
      <c r="L55" s="118">
        <f>'SS5-Orifice1 (4)'!L66</f>
        <v>0</v>
      </c>
      <c r="M55" s="118">
        <f>'SS5-Orifice1 (4)'!M66</f>
        <v>0</v>
      </c>
      <c r="N55" s="118">
        <f>'SS5-Orifice1 (4)'!N66</f>
        <v>0</v>
      </c>
      <c r="O55" s="118">
        <f>'SS5-Orifice1 (4)'!O66</f>
        <v>0</v>
      </c>
      <c r="P55" s="118">
        <f>'SS5-Orifice1 (4)'!P66</f>
        <v>0</v>
      </c>
      <c r="Q55" s="118">
        <f>'SS5-Orifice1 (4)'!Q66</f>
        <v>0</v>
      </c>
      <c r="R55" s="118">
        <f>'SS5-Orifice1 (4)'!R66</f>
        <v>0</v>
      </c>
      <c r="S55" s="118">
        <f>'SS5-Orifice1 (4)'!S66</f>
        <v>0</v>
      </c>
      <c r="T55" s="118">
        <f>'SS5-Orifice1 (4)'!T66</f>
        <v>0</v>
      </c>
      <c r="U55" s="118">
        <f>'SS5-Orifice1 (4)'!U66</f>
        <v>0</v>
      </c>
      <c r="V55" s="118">
        <f>'SS5-Orifice1 (4)'!V66</f>
        <v>0</v>
      </c>
      <c r="W55" s="118">
        <f>'SS5-Orifice1 (4)'!W66</f>
        <v>0</v>
      </c>
      <c r="X55" s="118">
        <f>'SS5-Orifice1 (4)'!X66</f>
        <v>0</v>
      </c>
      <c r="Y55" s="118">
        <f>'SS5-Orifice1 (4)'!Y66</f>
        <v>0</v>
      </c>
      <c r="Z55" s="118">
        <f>'SS5-Orifice1 (4)'!Z66</f>
        <v>0</v>
      </c>
      <c r="AA55" s="118">
        <f>'SS5-Orifice1 (4)'!AA66</f>
        <v>0</v>
      </c>
      <c r="AB55" s="118">
        <f>'SS5-Orifice1 (4)'!AB66</f>
        <v>0</v>
      </c>
      <c r="AC55" s="118">
        <f>'SS5-Orifice1 (4)'!AC66</f>
        <v>0</v>
      </c>
      <c r="AD55" s="118">
        <f>'SS5-Orifice1 (4)'!AD66</f>
        <v>0</v>
      </c>
      <c r="AE55" s="118">
        <f>'SS5-Orifice1 (4)'!AE66</f>
        <v>0</v>
      </c>
      <c r="AF55" s="118">
        <f>'SS5-Orifice1 (4)'!AF66</f>
        <v>0</v>
      </c>
      <c r="AG55" s="118">
        <f>'SS5-Orifice1 (4)'!AG66</f>
        <v>0</v>
      </c>
      <c r="AH55" s="118">
        <f>'SS5-Orifice1 (4)'!AH66</f>
        <v>0</v>
      </c>
      <c r="AI55" s="118">
        <f>'SS5-Orifice1 (4)'!AI66</f>
        <v>0</v>
      </c>
      <c r="AJ55" s="118">
        <f>'SS5-Orifice1 (4)'!AJ66</f>
        <v>0</v>
      </c>
      <c r="AK55" s="118">
        <f>'SS5-Orifice1 (4)'!AK66</f>
        <v>0</v>
      </c>
      <c r="AL55" s="118">
        <f>'SS5-Orifice1 (4)'!AL66</f>
        <v>0</v>
      </c>
      <c r="AM55" s="118">
        <f>'SS5-Orifice1 (4)'!AM66</f>
        <v>0</v>
      </c>
      <c r="AN55" s="118">
        <f>'SS5-Orifice1 (4)'!AN66</f>
        <v>0</v>
      </c>
      <c r="AO55" s="118">
        <f>'SS5-Orifice1 (4)'!AO66</f>
        <v>0</v>
      </c>
      <c r="AP55" s="118">
        <f>'SS5-Orifice1 (4)'!AP66</f>
        <v>0</v>
      </c>
      <c r="AQ55" s="118">
        <f>'SS5-Orifice1 (4)'!AQ66</f>
        <v>0</v>
      </c>
      <c r="AR55" s="118">
        <f>'SS5-Orifice1 (4)'!AR66</f>
        <v>0</v>
      </c>
      <c r="AS55" s="118">
        <f>'SS5-Orifice1 (4)'!AS66</f>
        <v>0</v>
      </c>
      <c r="AT55" s="108">
        <f>'SS5-Orifice1 (4)'!AT66</f>
        <v>0</v>
      </c>
      <c r="AU55" s="109" t="e">
        <f t="shared" si="7"/>
        <v>#DIV/0!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(4)'!I67</f>
        <v>0</v>
      </c>
      <c r="J56" s="118">
        <f>'SS5-Orifice1 (4)'!J67</f>
        <v>0</v>
      </c>
      <c r="K56" s="118">
        <f>'SS5-Orifice1 (4)'!K67</f>
        <v>0</v>
      </c>
      <c r="L56" s="118">
        <f>'SS5-Orifice1 (4)'!L67</f>
        <v>0</v>
      </c>
      <c r="M56" s="118">
        <f>'SS5-Orifice1 (4)'!M67</f>
        <v>0</v>
      </c>
      <c r="N56" s="118">
        <f>'SS5-Orifice1 (4)'!N67</f>
        <v>0</v>
      </c>
      <c r="O56" s="118">
        <f>'SS5-Orifice1 (4)'!O67</f>
        <v>0</v>
      </c>
      <c r="P56" s="118">
        <f>'SS5-Orifice1 (4)'!P67</f>
        <v>0</v>
      </c>
      <c r="Q56" s="118">
        <f>'SS5-Orifice1 (4)'!Q67</f>
        <v>0</v>
      </c>
      <c r="R56" s="118">
        <f>'SS5-Orifice1 (4)'!R67</f>
        <v>0</v>
      </c>
      <c r="S56" s="118">
        <f>'SS5-Orifice1 (4)'!S67</f>
        <v>0</v>
      </c>
      <c r="T56" s="118">
        <f>'SS5-Orifice1 (4)'!T67</f>
        <v>0</v>
      </c>
      <c r="U56" s="118">
        <f>'SS5-Orifice1 (4)'!U67</f>
        <v>0</v>
      </c>
      <c r="V56" s="118">
        <f>'SS5-Orifice1 (4)'!V67</f>
        <v>0</v>
      </c>
      <c r="W56" s="118">
        <f>'SS5-Orifice1 (4)'!W67</f>
        <v>0</v>
      </c>
      <c r="X56" s="118">
        <f>'SS5-Orifice1 (4)'!X67</f>
        <v>0</v>
      </c>
      <c r="Y56" s="118">
        <f>'SS5-Orifice1 (4)'!Y67</f>
        <v>0</v>
      </c>
      <c r="Z56" s="118">
        <f>'SS5-Orifice1 (4)'!Z67</f>
        <v>0</v>
      </c>
      <c r="AA56" s="118">
        <f>'SS5-Orifice1 (4)'!AA67</f>
        <v>0</v>
      </c>
      <c r="AB56" s="118">
        <f>'SS5-Orifice1 (4)'!AB67</f>
        <v>0</v>
      </c>
      <c r="AC56" s="118">
        <f>'SS5-Orifice1 (4)'!AC67</f>
        <v>0</v>
      </c>
      <c r="AD56" s="118">
        <f>'SS5-Orifice1 (4)'!AD67</f>
        <v>0</v>
      </c>
      <c r="AE56" s="118">
        <f>'SS5-Orifice1 (4)'!AE67</f>
        <v>0</v>
      </c>
      <c r="AF56" s="118">
        <f>'SS5-Orifice1 (4)'!AF67</f>
        <v>0</v>
      </c>
      <c r="AG56" s="118">
        <f>'SS5-Orifice1 (4)'!AG67</f>
        <v>0</v>
      </c>
      <c r="AH56" s="118">
        <f>'SS5-Orifice1 (4)'!AH67</f>
        <v>0</v>
      </c>
      <c r="AI56" s="118">
        <f>'SS5-Orifice1 (4)'!AI67</f>
        <v>0</v>
      </c>
      <c r="AJ56" s="118">
        <f>'SS5-Orifice1 (4)'!AJ67</f>
        <v>0</v>
      </c>
      <c r="AK56" s="118">
        <f>'SS5-Orifice1 (4)'!AK67</f>
        <v>0</v>
      </c>
      <c r="AL56" s="118">
        <f>'SS5-Orifice1 (4)'!AL67</f>
        <v>0</v>
      </c>
      <c r="AM56" s="118">
        <f>'SS5-Orifice1 (4)'!AM67</f>
        <v>0</v>
      </c>
      <c r="AN56" s="118">
        <f>'SS5-Orifice1 (4)'!AN67</f>
        <v>0</v>
      </c>
      <c r="AO56" s="118">
        <f>'SS5-Orifice1 (4)'!AO67</f>
        <v>0</v>
      </c>
      <c r="AP56" s="118">
        <f>'SS5-Orifice1 (4)'!AP67</f>
        <v>0</v>
      </c>
      <c r="AQ56" s="118">
        <f>'SS5-Orifice1 (4)'!AQ67</f>
        <v>0</v>
      </c>
      <c r="AR56" s="118">
        <f>'SS5-Orifice1 (4)'!AR67</f>
        <v>0</v>
      </c>
      <c r="AS56" s="118">
        <f>'SS5-Orifice1 (4)'!AS67</f>
        <v>0</v>
      </c>
      <c r="AT56" s="108">
        <f>'SS5-Orifice1 (4)'!AT67</f>
        <v>0</v>
      </c>
      <c r="AU56" s="109" t="e">
        <f t="shared" si="7"/>
        <v>#DIV/0!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(4)'!I68</f>
        <v>0</v>
      </c>
      <c r="J57" s="118">
        <f>'SS5-Orifice1 (4)'!J68</f>
        <v>0</v>
      </c>
      <c r="K57" s="118">
        <f>'SS5-Orifice1 (4)'!K68</f>
        <v>0</v>
      </c>
      <c r="L57" s="118">
        <f>'SS5-Orifice1 (4)'!L68</f>
        <v>0</v>
      </c>
      <c r="M57" s="118">
        <f>'SS5-Orifice1 (4)'!M68</f>
        <v>0</v>
      </c>
      <c r="N57" s="118">
        <f>'SS5-Orifice1 (4)'!N68</f>
        <v>0</v>
      </c>
      <c r="O57" s="118">
        <f>'SS5-Orifice1 (4)'!O68</f>
        <v>0</v>
      </c>
      <c r="P57" s="118">
        <f>'SS5-Orifice1 (4)'!P68</f>
        <v>0</v>
      </c>
      <c r="Q57" s="118">
        <f>'SS5-Orifice1 (4)'!Q68</f>
        <v>0</v>
      </c>
      <c r="R57" s="118">
        <f>'SS5-Orifice1 (4)'!R68</f>
        <v>0</v>
      </c>
      <c r="S57" s="118">
        <f>'SS5-Orifice1 (4)'!S68</f>
        <v>0</v>
      </c>
      <c r="T57" s="118">
        <f>'SS5-Orifice1 (4)'!T68</f>
        <v>0</v>
      </c>
      <c r="U57" s="118">
        <f>'SS5-Orifice1 (4)'!U68</f>
        <v>0</v>
      </c>
      <c r="V57" s="118">
        <f>'SS5-Orifice1 (4)'!V68</f>
        <v>0</v>
      </c>
      <c r="W57" s="118">
        <f>'SS5-Orifice1 (4)'!W68</f>
        <v>0</v>
      </c>
      <c r="X57" s="118">
        <f>'SS5-Orifice1 (4)'!X68</f>
        <v>0</v>
      </c>
      <c r="Y57" s="118">
        <f>'SS5-Orifice1 (4)'!Y68</f>
        <v>0</v>
      </c>
      <c r="Z57" s="118">
        <f>'SS5-Orifice1 (4)'!Z68</f>
        <v>0</v>
      </c>
      <c r="AA57" s="118">
        <f>'SS5-Orifice1 (4)'!AA68</f>
        <v>0</v>
      </c>
      <c r="AB57" s="118">
        <f>'SS5-Orifice1 (4)'!AB68</f>
        <v>0</v>
      </c>
      <c r="AC57" s="118">
        <f>'SS5-Orifice1 (4)'!AC68</f>
        <v>0</v>
      </c>
      <c r="AD57" s="118">
        <f>'SS5-Orifice1 (4)'!AD68</f>
        <v>0</v>
      </c>
      <c r="AE57" s="118">
        <f>'SS5-Orifice1 (4)'!AE68</f>
        <v>0</v>
      </c>
      <c r="AF57" s="118">
        <f>'SS5-Orifice1 (4)'!AF68</f>
        <v>0</v>
      </c>
      <c r="AG57" s="118">
        <f>'SS5-Orifice1 (4)'!AG68</f>
        <v>0</v>
      </c>
      <c r="AH57" s="118">
        <f>'SS5-Orifice1 (4)'!AH68</f>
        <v>0</v>
      </c>
      <c r="AI57" s="118">
        <f>'SS5-Orifice1 (4)'!AI68</f>
        <v>0</v>
      </c>
      <c r="AJ57" s="118">
        <f>'SS5-Orifice1 (4)'!AJ68</f>
        <v>0</v>
      </c>
      <c r="AK57" s="118">
        <f>'SS5-Orifice1 (4)'!AK68</f>
        <v>0</v>
      </c>
      <c r="AL57" s="118">
        <f>'SS5-Orifice1 (4)'!AL68</f>
        <v>0</v>
      </c>
      <c r="AM57" s="118">
        <f>'SS5-Orifice1 (4)'!AM68</f>
        <v>0</v>
      </c>
      <c r="AN57" s="118">
        <f>'SS5-Orifice1 (4)'!AN68</f>
        <v>0</v>
      </c>
      <c r="AO57" s="118">
        <f>'SS5-Orifice1 (4)'!AO68</f>
        <v>0</v>
      </c>
      <c r="AP57" s="118">
        <f>'SS5-Orifice1 (4)'!AP68</f>
        <v>0</v>
      </c>
      <c r="AQ57" s="118">
        <f>'SS5-Orifice1 (4)'!AQ68</f>
        <v>0</v>
      </c>
      <c r="AR57" s="118">
        <f>'SS5-Orifice1 (4)'!AR68</f>
        <v>0</v>
      </c>
      <c r="AS57" s="118">
        <f>'SS5-Orifice1 (4)'!AS68</f>
        <v>0</v>
      </c>
      <c r="AT57" s="108">
        <f>'SS5-Orifice1 (4)'!AT68</f>
        <v>0</v>
      </c>
      <c r="AU57" s="109" t="e">
        <f t="shared" si="7"/>
        <v>#DIV/0!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(4)'!I69</f>
        <v>0</v>
      </c>
      <c r="J58" s="118">
        <f>'SS5-Orifice1 (4)'!J69</f>
        <v>0</v>
      </c>
      <c r="K58" s="118">
        <f>'SS5-Orifice1 (4)'!K69</f>
        <v>0</v>
      </c>
      <c r="L58" s="118">
        <f>'SS5-Orifice1 (4)'!L69</f>
        <v>0</v>
      </c>
      <c r="M58" s="118">
        <f>'SS5-Orifice1 (4)'!M69</f>
        <v>0</v>
      </c>
      <c r="N58" s="118">
        <f>'SS5-Orifice1 (4)'!N69</f>
        <v>0</v>
      </c>
      <c r="O58" s="118">
        <f>'SS5-Orifice1 (4)'!O69</f>
        <v>0</v>
      </c>
      <c r="P58" s="118">
        <f>'SS5-Orifice1 (4)'!P69</f>
        <v>0</v>
      </c>
      <c r="Q58" s="118">
        <f>'SS5-Orifice1 (4)'!Q69</f>
        <v>0</v>
      </c>
      <c r="R58" s="118">
        <f>'SS5-Orifice1 (4)'!R69</f>
        <v>0</v>
      </c>
      <c r="S58" s="118">
        <f>'SS5-Orifice1 (4)'!S69</f>
        <v>0</v>
      </c>
      <c r="T58" s="118">
        <f>'SS5-Orifice1 (4)'!T69</f>
        <v>0</v>
      </c>
      <c r="U58" s="118">
        <f>'SS5-Orifice1 (4)'!U69</f>
        <v>0</v>
      </c>
      <c r="V58" s="118">
        <f>'SS5-Orifice1 (4)'!V69</f>
        <v>0</v>
      </c>
      <c r="W58" s="118">
        <f>'SS5-Orifice1 (4)'!W69</f>
        <v>0</v>
      </c>
      <c r="X58" s="118">
        <f>'SS5-Orifice1 (4)'!X69</f>
        <v>0</v>
      </c>
      <c r="Y58" s="118">
        <f>'SS5-Orifice1 (4)'!Y69</f>
        <v>0</v>
      </c>
      <c r="Z58" s="118">
        <f>'SS5-Orifice1 (4)'!Z69</f>
        <v>0</v>
      </c>
      <c r="AA58" s="118">
        <f>'SS5-Orifice1 (4)'!AA69</f>
        <v>0</v>
      </c>
      <c r="AB58" s="118">
        <f>'SS5-Orifice1 (4)'!AB69</f>
        <v>0</v>
      </c>
      <c r="AC58" s="118">
        <f>'SS5-Orifice1 (4)'!AC69</f>
        <v>0</v>
      </c>
      <c r="AD58" s="118">
        <f>'SS5-Orifice1 (4)'!AD69</f>
        <v>0</v>
      </c>
      <c r="AE58" s="118">
        <f>'SS5-Orifice1 (4)'!AE69</f>
        <v>0</v>
      </c>
      <c r="AF58" s="118">
        <f>'SS5-Orifice1 (4)'!AF69</f>
        <v>0</v>
      </c>
      <c r="AG58" s="118">
        <f>'SS5-Orifice1 (4)'!AG69</f>
        <v>0</v>
      </c>
      <c r="AH58" s="118">
        <f>'SS5-Orifice1 (4)'!AH69</f>
        <v>0</v>
      </c>
      <c r="AI58" s="118">
        <f>'SS5-Orifice1 (4)'!AI69</f>
        <v>0</v>
      </c>
      <c r="AJ58" s="118">
        <f>'SS5-Orifice1 (4)'!AJ69</f>
        <v>0</v>
      </c>
      <c r="AK58" s="118">
        <f>'SS5-Orifice1 (4)'!AK69</f>
        <v>0</v>
      </c>
      <c r="AL58" s="118">
        <f>'SS5-Orifice1 (4)'!AL69</f>
        <v>0</v>
      </c>
      <c r="AM58" s="118">
        <f>'SS5-Orifice1 (4)'!AM69</f>
        <v>0</v>
      </c>
      <c r="AN58" s="118">
        <f>'SS5-Orifice1 (4)'!AN69</f>
        <v>0</v>
      </c>
      <c r="AO58" s="118">
        <f>'SS5-Orifice1 (4)'!AO69</f>
        <v>0</v>
      </c>
      <c r="AP58" s="118">
        <f>'SS5-Orifice1 (4)'!AP69</f>
        <v>0</v>
      </c>
      <c r="AQ58" s="118">
        <f>'SS5-Orifice1 (4)'!AQ69</f>
        <v>0</v>
      </c>
      <c r="AR58" s="118">
        <f>'SS5-Orifice1 (4)'!AR69</f>
        <v>0</v>
      </c>
      <c r="AS58" s="118">
        <f>'SS5-Orifice1 (4)'!AS69</f>
        <v>0</v>
      </c>
      <c r="AT58" s="108">
        <f>'SS5-Orifice1 (4)'!AT69</f>
        <v>0</v>
      </c>
      <c r="AU58" s="109" t="e">
        <f t="shared" si="7"/>
        <v>#DIV/0!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(4)'!I70</f>
        <v>0</v>
      </c>
      <c r="J59" s="118">
        <f>'SS5-Orifice1 (4)'!J70</f>
        <v>0</v>
      </c>
      <c r="K59" s="118">
        <f>'SS5-Orifice1 (4)'!K70</f>
        <v>0</v>
      </c>
      <c r="L59" s="118">
        <f>'SS5-Orifice1 (4)'!L70</f>
        <v>0</v>
      </c>
      <c r="M59" s="118">
        <f>'SS5-Orifice1 (4)'!M70</f>
        <v>0</v>
      </c>
      <c r="N59" s="118">
        <f>'SS5-Orifice1 (4)'!N70</f>
        <v>0</v>
      </c>
      <c r="O59" s="118">
        <f>'SS5-Orifice1 (4)'!O70</f>
        <v>0</v>
      </c>
      <c r="P59" s="118">
        <f>'SS5-Orifice1 (4)'!P70</f>
        <v>0</v>
      </c>
      <c r="Q59" s="118">
        <f>'SS5-Orifice1 (4)'!Q70</f>
        <v>0</v>
      </c>
      <c r="R59" s="118">
        <f>'SS5-Orifice1 (4)'!R70</f>
        <v>0</v>
      </c>
      <c r="S59" s="118">
        <f>'SS5-Orifice1 (4)'!S70</f>
        <v>0</v>
      </c>
      <c r="T59" s="118">
        <f>'SS5-Orifice1 (4)'!T70</f>
        <v>0</v>
      </c>
      <c r="U59" s="118">
        <f>'SS5-Orifice1 (4)'!U70</f>
        <v>0</v>
      </c>
      <c r="V59" s="118">
        <f>'SS5-Orifice1 (4)'!V70</f>
        <v>0</v>
      </c>
      <c r="W59" s="118">
        <f>'SS5-Orifice1 (4)'!W70</f>
        <v>0</v>
      </c>
      <c r="X59" s="118">
        <f>'SS5-Orifice1 (4)'!X70</f>
        <v>0</v>
      </c>
      <c r="Y59" s="118">
        <f>'SS5-Orifice1 (4)'!Y70</f>
        <v>0</v>
      </c>
      <c r="Z59" s="118">
        <f>'SS5-Orifice1 (4)'!Z70</f>
        <v>0</v>
      </c>
      <c r="AA59" s="118">
        <f>'SS5-Orifice1 (4)'!AA70</f>
        <v>0</v>
      </c>
      <c r="AB59" s="118">
        <f>'SS5-Orifice1 (4)'!AB70</f>
        <v>0</v>
      </c>
      <c r="AC59" s="118">
        <f>'SS5-Orifice1 (4)'!AC70</f>
        <v>0</v>
      </c>
      <c r="AD59" s="118">
        <f>'SS5-Orifice1 (4)'!AD70</f>
        <v>0</v>
      </c>
      <c r="AE59" s="118">
        <f>'SS5-Orifice1 (4)'!AE70</f>
        <v>0</v>
      </c>
      <c r="AF59" s="118">
        <f>'SS5-Orifice1 (4)'!AF70</f>
        <v>0</v>
      </c>
      <c r="AG59" s="118">
        <f>'SS5-Orifice1 (4)'!AG70</f>
        <v>0</v>
      </c>
      <c r="AH59" s="118">
        <f>'SS5-Orifice1 (4)'!AH70</f>
        <v>0</v>
      </c>
      <c r="AI59" s="118">
        <f>'SS5-Orifice1 (4)'!AI70</f>
        <v>0</v>
      </c>
      <c r="AJ59" s="118">
        <f>'SS5-Orifice1 (4)'!AJ70</f>
        <v>0</v>
      </c>
      <c r="AK59" s="118">
        <f>'SS5-Orifice1 (4)'!AK70</f>
        <v>0</v>
      </c>
      <c r="AL59" s="118">
        <f>'SS5-Orifice1 (4)'!AL70</f>
        <v>0</v>
      </c>
      <c r="AM59" s="118">
        <f>'SS5-Orifice1 (4)'!AM70</f>
        <v>0</v>
      </c>
      <c r="AN59" s="118">
        <f>'SS5-Orifice1 (4)'!AN70</f>
        <v>0</v>
      </c>
      <c r="AO59" s="118">
        <f>'SS5-Orifice1 (4)'!AO70</f>
        <v>0</v>
      </c>
      <c r="AP59" s="118">
        <f>'SS5-Orifice1 (4)'!AP70</f>
        <v>0</v>
      </c>
      <c r="AQ59" s="118">
        <f>'SS5-Orifice1 (4)'!AQ70</f>
        <v>0</v>
      </c>
      <c r="AR59" s="118">
        <f>'SS5-Orifice1 (4)'!AR70</f>
        <v>0</v>
      </c>
      <c r="AS59" s="118">
        <f>'SS5-Orifice1 (4)'!AS70</f>
        <v>0</v>
      </c>
      <c r="AT59" s="108">
        <f>'SS5-Orifice1 (4)'!AT70</f>
        <v>0</v>
      </c>
      <c r="AU59" s="109" t="e">
        <f t="shared" si="7"/>
        <v>#DIV/0!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(4)'!I71</f>
        <v>0</v>
      </c>
      <c r="J60" s="112">
        <f>'SS5-Orifice1 (4)'!J71</f>
        <v>0</v>
      </c>
      <c r="K60" s="112">
        <f>'SS5-Orifice1 (4)'!K71</f>
        <v>0</v>
      </c>
      <c r="L60" s="112">
        <f>'SS5-Orifice1 (4)'!L71</f>
        <v>0</v>
      </c>
      <c r="M60" s="112">
        <f>'SS5-Orifice1 (4)'!M71</f>
        <v>0</v>
      </c>
      <c r="N60" s="112">
        <f>'SS5-Orifice1 (4)'!N71</f>
        <v>0</v>
      </c>
      <c r="O60" s="112">
        <f>'SS5-Orifice1 (4)'!O71</f>
        <v>0</v>
      </c>
      <c r="P60" s="112">
        <f>'SS5-Orifice1 (4)'!P71</f>
        <v>0</v>
      </c>
      <c r="Q60" s="112">
        <f>'SS5-Orifice1 (4)'!Q71</f>
        <v>0</v>
      </c>
      <c r="R60" s="112">
        <f>'SS5-Orifice1 (4)'!R71</f>
        <v>0</v>
      </c>
      <c r="S60" s="112">
        <f>'SS5-Orifice1 (4)'!S71</f>
        <v>0</v>
      </c>
      <c r="T60" s="112">
        <f>'SS5-Orifice1 (4)'!T71</f>
        <v>0</v>
      </c>
      <c r="U60" s="112">
        <f>'SS5-Orifice1 (4)'!U71</f>
        <v>0</v>
      </c>
      <c r="V60" s="112">
        <f>'SS5-Orifice1 (4)'!V71</f>
        <v>0</v>
      </c>
      <c r="W60" s="112">
        <f>'SS5-Orifice1 (4)'!W71</f>
        <v>0</v>
      </c>
      <c r="X60" s="112">
        <f>'SS5-Orifice1 (4)'!X71</f>
        <v>0</v>
      </c>
      <c r="Y60" s="112">
        <f>'SS5-Orifice1 (4)'!Y71</f>
        <v>0</v>
      </c>
      <c r="Z60" s="112">
        <f>'SS5-Orifice1 (4)'!Z71</f>
        <v>0</v>
      </c>
      <c r="AA60" s="112">
        <f>'SS5-Orifice1 (4)'!AA71</f>
        <v>0</v>
      </c>
      <c r="AB60" s="112">
        <f>'SS5-Orifice1 (4)'!AB71</f>
        <v>0</v>
      </c>
      <c r="AC60" s="112">
        <f>'SS5-Orifice1 (4)'!AC71</f>
        <v>0</v>
      </c>
      <c r="AD60" s="112">
        <f>'SS5-Orifice1 (4)'!AD71</f>
        <v>0</v>
      </c>
      <c r="AE60" s="112">
        <f>'SS5-Orifice1 (4)'!AE71</f>
        <v>0</v>
      </c>
      <c r="AF60" s="112">
        <f>'SS5-Orifice1 (4)'!AF71</f>
        <v>0</v>
      </c>
      <c r="AG60" s="112">
        <f>'SS5-Orifice1 (4)'!AG71</f>
        <v>0</v>
      </c>
      <c r="AH60" s="112">
        <f>'SS5-Orifice1 (4)'!AH71</f>
        <v>0</v>
      </c>
      <c r="AI60" s="112">
        <f>'SS5-Orifice1 (4)'!AI71</f>
        <v>0</v>
      </c>
      <c r="AJ60" s="112">
        <f>'SS5-Orifice1 (4)'!AJ71</f>
        <v>0</v>
      </c>
      <c r="AK60" s="112">
        <f>'SS5-Orifice1 (4)'!AK71</f>
        <v>0</v>
      </c>
      <c r="AL60" s="112">
        <f>'SS5-Orifice1 (4)'!AL71</f>
        <v>0</v>
      </c>
      <c r="AM60" s="112">
        <f>'SS5-Orifice1 (4)'!AM71</f>
        <v>0</v>
      </c>
      <c r="AN60" s="112">
        <f>'SS5-Orifice1 (4)'!AN71</f>
        <v>0</v>
      </c>
      <c r="AO60" s="112">
        <f>'SS5-Orifice1 (4)'!AO71</f>
        <v>0</v>
      </c>
      <c r="AP60" s="112">
        <f>'SS5-Orifice1 (4)'!AP71</f>
        <v>0</v>
      </c>
      <c r="AQ60" s="112">
        <f>'SS5-Orifice1 (4)'!AQ71</f>
        <v>0</v>
      </c>
      <c r="AR60" s="112">
        <f>'SS5-Orifice1 (4)'!AR71</f>
        <v>0</v>
      </c>
      <c r="AS60" s="112">
        <f>'SS5-Orifice1 (4)'!AS71</f>
        <v>0</v>
      </c>
      <c r="AT60" s="113">
        <f>'SS5-Orifice1 (4)'!AT71</f>
        <v>0</v>
      </c>
      <c r="AU60" s="114" t="e">
        <f t="shared" si="7"/>
        <v>#DIV/0!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(4)'!I61</f>
        <v>0</v>
      </c>
      <c r="J61" s="118">
        <f>'SS6-Orifice1 (4)'!J61</f>
        <v>0</v>
      </c>
      <c r="K61" s="118">
        <f>'SS6-Orifice1 (4)'!K61</f>
        <v>0</v>
      </c>
      <c r="L61" s="118">
        <f>'SS6-Orifice1 (4)'!L61</f>
        <v>0</v>
      </c>
      <c r="M61" s="118">
        <f>'SS6-Orifice1 (4)'!M61</f>
        <v>0</v>
      </c>
      <c r="N61" s="118">
        <f>'SS6-Orifice1 (4)'!N61</f>
        <v>0</v>
      </c>
      <c r="O61" s="118">
        <f>'SS6-Orifice1 (4)'!O61</f>
        <v>0</v>
      </c>
      <c r="P61" s="118">
        <f>'SS6-Orifice1 (4)'!P61</f>
        <v>0</v>
      </c>
      <c r="Q61" s="118">
        <f>'SS6-Orifice1 (4)'!Q61</f>
        <v>0</v>
      </c>
      <c r="R61" s="118">
        <f>'SS6-Orifice1 (4)'!R61</f>
        <v>0</v>
      </c>
      <c r="S61" s="118">
        <f>'SS6-Orifice1 (4)'!S61</f>
        <v>0</v>
      </c>
      <c r="T61" s="118">
        <f>'SS6-Orifice1 (4)'!T61</f>
        <v>0</v>
      </c>
      <c r="U61" s="118">
        <f>'SS6-Orifice1 (4)'!U61</f>
        <v>0</v>
      </c>
      <c r="V61" s="118">
        <f>'SS6-Orifice1 (4)'!V61</f>
        <v>0</v>
      </c>
      <c r="W61" s="118">
        <f>'SS6-Orifice1 (4)'!W61</f>
        <v>0</v>
      </c>
      <c r="X61" s="118">
        <f>'SS6-Orifice1 (4)'!X61</f>
        <v>0</v>
      </c>
      <c r="Y61" s="118">
        <f>'SS6-Orifice1 (4)'!Y61</f>
        <v>0</v>
      </c>
      <c r="Z61" s="118">
        <f>'SS6-Orifice1 (4)'!Z61</f>
        <v>0</v>
      </c>
      <c r="AA61" s="118">
        <f>'SS6-Orifice1 (4)'!AA61</f>
        <v>0</v>
      </c>
      <c r="AB61" s="118">
        <f>'SS6-Orifice1 (4)'!AB61</f>
        <v>0</v>
      </c>
      <c r="AC61" s="118">
        <f>'SS6-Orifice1 (4)'!AC61</f>
        <v>0</v>
      </c>
      <c r="AD61" s="118">
        <f>'SS6-Orifice1 (4)'!AD61</f>
        <v>0</v>
      </c>
      <c r="AE61" s="118">
        <f>'SS6-Orifice1 (4)'!AE61</f>
        <v>0</v>
      </c>
      <c r="AF61" s="118">
        <f>'SS6-Orifice1 (4)'!AF61</f>
        <v>0</v>
      </c>
      <c r="AG61" s="118">
        <f>'SS6-Orifice1 (4)'!AG61</f>
        <v>0</v>
      </c>
      <c r="AH61" s="118">
        <f>'SS6-Orifice1 (4)'!AH61</f>
        <v>0</v>
      </c>
      <c r="AI61" s="118">
        <f>'SS6-Orifice1 (4)'!AI61</f>
        <v>0</v>
      </c>
      <c r="AJ61" s="118">
        <f>'SS6-Orifice1 (4)'!AJ61</f>
        <v>0</v>
      </c>
      <c r="AK61" s="118">
        <f>'SS6-Orifice1 (4)'!AK61</f>
        <v>0</v>
      </c>
      <c r="AL61" s="118">
        <f>'SS6-Orifice1 (4)'!AL61</f>
        <v>0</v>
      </c>
      <c r="AM61" s="118">
        <f>'SS6-Orifice1 (4)'!AM61</f>
        <v>0</v>
      </c>
      <c r="AN61" s="118">
        <f>'SS6-Orifice1 (4)'!AN61</f>
        <v>0</v>
      </c>
      <c r="AO61" s="118">
        <f>'SS6-Orifice1 (4)'!AO61</f>
        <v>0</v>
      </c>
      <c r="AP61" s="118">
        <f>'SS6-Orifice1 (4)'!AP61</f>
        <v>0</v>
      </c>
      <c r="AQ61" s="118">
        <f>'SS6-Orifice1 (4)'!AQ61</f>
        <v>0</v>
      </c>
      <c r="AR61" s="118">
        <f>'SS6-Orifice1 (4)'!AR61</f>
        <v>0</v>
      </c>
      <c r="AS61" s="118">
        <f>'SS6-Orifice1 (4)'!AS61</f>
        <v>0</v>
      </c>
      <c r="AT61" s="108">
        <f>'SS6-Orifice1 (4)'!AT61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(4)'!I62</f>
        <v>0</v>
      </c>
      <c r="J62" s="118">
        <f>'SS6-Orifice1 (4)'!J62</f>
        <v>0</v>
      </c>
      <c r="K62" s="118">
        <f>'SS6-Orifice1 (4)'!K62</f>
        <v>0</v>
      </c>
      <c r="L62" s="118">
        <f>'SS6-Orifice1 (4)'!L62</f>
        <v>0</v>
      </c>
      <c r="M62" s="118">
        <f>'SS6-Orifice1 (4)'!M62</f>
        <v>0</v>
      </c>
      <c r="N62" s="118">
        <f>'SS6-Orifice1 (4)'!N62</f>
        <v>0</v>
      </c>
      <c r="O62" s="118">
        <f>'SS6-Orifice1 (4)'!O62</f>
        <v>0</v>
      </c>
      <c r="P62" s="118">
        <f>'SS6-Orifice1 (4)'!P62</f>
        <v>0</v>
      </c>
      <c r="Q62" s="118">
        <f>'SS6-Orifice1 (4)'!Q62</f>
        <v>0</v>
      </c>
      <c r="R62" s="118">
        <f>'SS6-Orifice1 (4)'!R62</f>
        <v>0</v>
      </c>
      <c r="S62" s="118">
        <f>'SS6-Orifice1 (4)'!S62</f>
        <v>0</v>
      </c>
      <c r="T62" s="118">
        <f>'SS6-Orifice1 (4)'!T62</f>
        <v>0</v>
      </c>
      <c r="U62" s="118">
        <f>'SS6-Orifice1 (4)'!U62</f>
        <v>0</v>
      </c>
      <c r="V62" s="118">
        <f>'SS6-Orifice1 (4)'!V62</f>
        <v>0</v>
      </c>
      <c r="W62" s="118">
        <f>'SS6-Orifice1 (4)'!W62</f>
        <v>0</v>
      </c>
      <c r="X62" s="118">
        <f>'SS6-Orifice1 (4)'!X62</f>
        <v>0</v>
      </c>
      <c r="Y62" s="118">
        <f>'SS6-Orifice1 (4)'!Y62</f>
        <v>0</v>
      </c>
      <c r="Z62" s="118">
        <f>'SS6-Orifice1 (4)'!Z62</f>
        <v>0</v>
      </c>
      <c r="AA62" s="118">
        <f>'SS6-Orifice1 (4)'!AA62</f>
        <v>0</v>
      </c>
      <c r="AB62" s="118">
        <f>'SS6-Orifice1 (4)'!AB62</f>
        <v>0</v>
      </c>
      <c r="AC62" s="118">
        <f>'SS6-Orifice1 (4)'!AC62</f>
        <v>0</v>
      </c>
      <c r="AD62" s="118">
        <f>'SS6-Orifice1 (4)'!AD62</f>
        <v>0</v>
      </c>
      <c r="AE62" s="118">
        <f>'SS6-Orifice1 (4)'!AE62</f>
        <v>0</v>
      </c>
      <c r="AF62" s="118">
        <f>'SS6-Orifice1 (4)'!AF62</f>
        <v>0</v>
      </c>
      <c r="AG62" s="118">
        <f>'SS6-Orifice1 (4)'!AG62</f>
        <v>0</v>
      </c>
      <c r="AH62" s="118">
        <f>'SS6-Orifice1 (4)'!AH62</f>
        <v>0</v>
      </c>
      <c r="AI62" s="118">
        <f>'SS6-Orifice1 (4)'!AI62</f>
        <v>0</v>
      </c>
      <c r="AJ62" s="118">
        <f>'SS6-Orifice1 (4)'!AJ62</f>
        <v>0</v>
      </c>
      <c r="AK62" s="118">
        <f>'SS6-Orifice1 (4)'!AK62</f>
        <v>0</v>
      </c>
      <c r="AL62" s="118">
        <f>'SS6-Orifice1 (4)'!AL62</f>
        <v>0</v>
      </c>
      <c r="AM62" s="118">
        <f>'SS6-Orifice1 (4)'!AM62</f>
        <v>0</v>
      </c>
      <c r="AN62" s="118">
        <f>'SS6-Orifice1 (4)'!AN62</f>
        <v>0</v>
      </c>
      <c r="AO62" s="118">
        <f>'SS6-Orifice1 (4)'!AO62</f>
        <v>0</v>
      </c>
      <c r="AP62" s="118">
        <f>'SS6-Orifice1 (4)'!AP62</f>
        <v>0</v>
      </c>
      <c r="AQ62" s="118">
        <f>'SS6-Orifice1 (4)'!AQ62</f>
        <v>0</v>
      </c>
      <c r="AR62" s="118">
        <f>'SS6-Orifice1 (4)'!AR62</f>
        <v>0</v>
      </c>
      <c r="AS62" s="118">
        <f>'SS6-Orifice1 (4)'!AS62</f>
        <v>0</v>
      </c>
      <c r="AT62" s="108">
        <f>'SS6-Orifice1 (4)'!AT62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(4)'!I63</f>
        <v>0</v>
      </c>
      <c r="J63" s="118">
        <f>'SS6-Orifice1 (4)'!J63</f>
        <v>0</v>
      </c>
      <c r="K63" s="118">
        <f>'SS6-Orifice1 (4)'!K63</f>
        <v>0</v>
      </c>
      <c r="L63" s="118">
        <f>'SS6-Orifice1 (4)'!L63</f>
        <v>0</v>
      </c>
      <c r="M63" s="118">
        <f>'SS6-Orifice1 (4)'!M63</f>
        <v>0</v>
      </c>
      <c r="N63" s="118">
        <f>'SS6-Orifice1 (4)'!N63</f>
        <v>0</v>
      </c>
      <c r="O63" s="118">
        <f>'SS6-Orifice1 (4)'!O63</f>
        <v>0</v>
      </c>
      <c r="P63" s="118">
        <f>'SS6-Orifice1 (4)'!P63</f>
        <v>0</v>
      </c>
      <c r="Q63" s="118">
        <f>'SS6-Orifice1 (4)'!Q63</f>
        <v>0</v>
      </c>
      <c r="R63" s="118">
        <f>'SS6-Orifice1 (4)'!R63</f>
        <v>0</v>
      </c>
      <c r="S63" s="118">
        <f>'SS6-Orifice1 (4)'!S63</f>
        <v>0</v>
      </c>
      <c r="T63" s="118">
        <f>'SS6-Orifice1 (4)'!T63</f>
        <v>0</v>
      </c>
      <c r="U63" s="118">
        <f>'SS6-Orifice1 (4)'!U63</f>
        <v>0</v>
      </c>
      <c r="V63" s="118">
        <f>'SS6-Orifice1 (4)'!V63</f>
        <v>0</v>
      </c>
      <c r="W63" s="118">
        <f>'SS6-Orifice1 (4)'!W63</f>
        <v>0</v>
      </c>
      <c r="X63" s="118">
        <f>'SS6-Orifice1 (4)'!X63</f>
        <v>0</v>
      </c>
      <c r="Y63" s="118">
        <f>'SS6-Orifice1 (4)'!Y63</f>
        <v>0</v>
      </c>
      <c r="Z63" s="118">
        <f>'SS6-Orifice1 (4)'!Z63</f>
        <v>0</v>
      </c>
      <c r="AA63" s="118">
        <f>'SS6-Orifice1 (4)'!AA63</f>
        <v>0</v>
      </c>
      <c r="AB63" s="118">
        <f>'SS6-Orifice1 (4)'!AB63</f>
        <v>0</v>
      </c>
      <c r="AC63" s="118">
        <f>'SS6-Orifice1 (4)'!AC63</f>
        <v>0</v>
      </c>
      <c r="AD63" s="118">
        <f>'SS6-Orifice1 (4)'!AD63</f>
        <v>0</v>
      </c>
      <c r="AE63" s="118">
        <f>'SS6-Orifice1 (4)'!AE63</f>
        <v>0</v>
      </c>
      <c r="AF63" s="118">
        <f>'SS6-Orifice1 (4)'!AF63</f>
        <v>0</v>
      </c>
      <c r="AG63" s="118">
        <f>'SS6-Orifice1 (4)'!AG63</f>
        <v>0</v>
      </c>
      <c r="AH63" s="118">
        <f>'SS6-Orifice1 (4)'!AH63</f>
        <v>0</v>
      </c>
      <c r="AI63" s="118">
        <f>'SS6-Orifice1 (4)'!AI63</f>
        <v>0</v>
      </c>
      <c r="AJ63" s="118">
        <f>'SS6-Orifice1 (4)'!AJ63</f>
        <v>0</v>
      </c>
      <c r="AK63" s="118">
        <f>'SS6-Orifice1 (4)'!AK63</f>
        <v>0</v>
      </c>
      <c r="AL63" s="118">
        <f>'SS6-Orifice1 (4)'!AL63</f>
        <v>0</v>
      </c>
      <c r="AM63" s="118">
        <f>'SS6-Orifice1 (4)'!AM63</f>
        <v>0</v>
      </c>
      <c r="AN63" s="118">
        <f>'SS6-Orifice1 (4)'!AN63</f>
        <v>0</v>
      </c>
      <c r="AO63" s="118">
        <f>'SS6-Orifice1 (4)'!AO63</f>
        <v>0</v>
      </c>
      <c r="AP63" s="118">
        <f>'SS6-Orifice1 (4)'!AP63</f>
        <v>0</v>
      </c>
      <c r="AQ63" s="118">
        <f>'SS6-Orifice1 (4)'!AQ63</f>
        <v>0</v>
      </c>
      <c r="AR63" s="118">
        <f>'SS6-Orifice1 (4)'!AR63</f>
        <v>0</v>
      </c>
      <c r="AS63" s="118">
        <f>'SS6-Orifice1 (4)'!AS63</f>
        <v>0</v>
      </c>
      <c r="AT63" s="108">
        <f>'SS6-Orifice1 (4)'!AT63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(4)'!I64</f>
        <v>0</v>
      </c>
      <c r="J64" s="118">
        <f>'SS6-Orifice1 (4)'!J64</f>
        <v>0</v>
      </c>
      <c r="K64" s="118">
        <f>'SS6-Orifice1 (4)'!K64</f>
        <v>0</v>
      </c>
      <c r="L64" s="118">
        <f>'SS6-Orifice1 (4)'!L64</f>
        <v>0</v>
      </c>
      <c r="M64" s="118">
        <f>'SS6-Orifice1 (4)'!M64</f>
        <v>0</v>
      </c>
      <c r="N64" s="118">
        <f>'SS6-Orifice1 (4)'!N64</f>
        <v>0</v>
      </c>
      <c r="O64" s="118">
        <f>'SS6-Orifice1 (4)'!O64</f>
        <v>0</v>
      </c>
      <c r="P64" s="118">
        <f>'SS6-Orifice1 (4)'!P64</f>
        <v>0</v>
      </c>
      <c r="Q64" s="118">
        <f>'SS6-Orifice1 (4)'!Q64</f>
        <v>0</v>
      </c>
      <c r="R64" s="118">
        <f>'SS6-Orifice1 (4)'!R64</f>
        <v>0</v>
      </c>
      <c r="S64" s="118">
        <f>'SS6-Orifice1 (4)'!S64</f>
        <v>0</v>
      </c>
      <c r="T64" s="118">
        <f>'SS6-Orifice1 (4)'!T64</f>
        <v>0</v>
      </c>
      <c r="U64" s="118">
        <f>'SS6-Orifice1 (4)'!U64</f>
        <v>0</v>
      </c>
      <c r="V64" s="118">
        <f>'SS6-Orifice1 (4)'!V64</f>
        <v>0</v>
      </c>
      <c r="W64" s="118">
        <f>'SS6-Orifice1 (4)'!W64</f>
        <v>0</v>
      </c>
      <c r="X64" s="118">
        <f>'SS6-Orifice1 (4)'!X64</f>
        <v>0</v>
      </c>
      <c r="Y64" s="118">
        <f>'SS6-Orifice1 (4)'!Y64</f>
        <v>0</v>
      </c>
      <c r="Z64" s="118">
        <f>'SS6-Orifice1 (4)'!Z64</f>
        <v>0</v>
      </c>
      <c r="AA64" s="118">
        <f>'SS6-Orifice1 (4)'!AA64</f>
        <v>0</v>
      </c>
      <c r="AB64" s="118">
        <f>'SS6-Orifice1 (4)'!AB64</f>
        <v>0</v>
      </c>
      <c r="AC64" s="118">
        <f>'SS6-Orifice1 (4)'!AC64</f>
        <v>0</v>
      </c>
      <c r="AD64" s="118">
        <f>'SS6-Orifice1 (4)'!AD64</f>
        <v>0</v>
      </c>
      <c r="AE64" s="118">
        <f>'SS6-Orifice1 (4)'!AE64</f>
        <v>0</v>
      </c>
      <c r="AF64" s="118">
        <f>'SS6-Orifice1 (4)'!AF64</f>
        <v>0</v>
      </c>
      <c r="AG64" s="118">
        <f>'SS6-Orifice1 (4)'!AG64</f>
        <v>0</v>
      </c>
      <c r="AH64" s="118">
        <f>'SS6-Orifice1 (4)'!AH64</f>
        <v>0</v>
      </c>
      <c r="AI64" s="118">
        <f>'SS6-Orifice1 (4)'!AI64</f>
        <v>0</v>
      </c>
      <c r="AJ64" s="118">
        <f>'SS6-Orifice1 (4)'!AJ64</f>
        <v>0</v>
      </c>
      <c r="AK64" s="118">
        <f>'SS6-Orifice1 (4)'!AK64</f>
        <v>0</v>
      </c>
      <c r="AL64" s="118">
        <f>'SS6-Orifice1 (4)'!AL64</f>
        <v>0</v>
      </c>
      <c r="AM64" s="118">
        <f>'SS6-Orifice1 (4)'!AM64</f>
        <v>0</v>
      </c>
      <c r="AN64" s="118">
        <f>'SS6-Orifice1 (4)'!AN64</f>
        <v>0</v>
      </c>
      <c r="AO64" s="118">
        <f>'SS6-Orifice1 (4)'!AO64</f>
        <v>0</v>
      </c>
      <c r="AP64" s="118">
        <f>'SS6-Orifice1 (4)'!AP64</f>
        <v>0</v>
      </c>
      <c r="AQ64" s="118">
        <f>'SS6-Orifice1 (4)'!AQ64</f>
        <v>0</v>
      </c>
      <c r="AR64" s="118">
        <f>'SS6-Orifice1 (4)'!AR64</f>
        <v>0</v>
      </c>
      <c r="AS64" s="118">
        <f>'SS6-Orifice1 (4)'!AS64</f>
        <v>0</v>
      </c>
      <c r="AT64" s="108">
        <f>'SS6-Orifice1 (4)'!AT64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(4)'!I65</f>
        <v>0</v>
      </c>
      <c r="J65" s="118">
        <f>'SS6-Orifice1 (4)'!J65</f>
        <v>0</v>
      </c>
      <c r="K65" s="118">
        <f>'SS6-Orifice1 (4)'!K65</f>
        <v>0</v>
      </c>
      <c r="L65" s="118">
        <f>'SS6-Orifice1 (4)'!L65</f>
        <v>0</v>
      </c>
      <c r="M65" s="118">
        <f>'SS6-Orifice1 (4)'!M65</f>
        <v>0</v>
      </c>
      <c r="N65" s="118">
        <f>'SS6-Orifice1 (4)'!N65</f>
        <v>0</v>
      </c>
      <c r="O65" s="118">
        <f>'SS6-Orifice1 (4)'!O65</f>
        <v>0</v>
      </c>
      <c r="P65" s="118">
        <f>'SS6-Orifice1 (4)'!P65</f>
        <v>0</v>
      </c>
      <c r="Q65" s="118">
        <f>'SS6-Orifice1 (4)'!Q65</f>
        <v>0</v>
      </c>
      <c r="R65" s="118">
        <f>'SS6-Orifice1 (4)'!R65</f>
        <v>0</v>
      </c>
      <c r="S65" s="118">
        <f>'SS6-Orifice1 (4)'!S65</f>
        <v>0</v>
      </c>
      <c r="T65" s="118">
        <f>'SS6-Orifice1 (4)'!T65</f>
        <v>0</v>
      </c>
      <c r="U65" s="118">
        <f>'SS6-Orifice1 (4)'!U65</f>
        <v>0</v>
      </c>
      <c r="V65" s="118">
        <f>'SS6-Orifice1 (4)'!V65</f>
        <v>0</v>
      </c>
      <c r="W65" s="118">
        <f>'SS6-Orifice1 (4)'!W65</f>
        <v>0</v>
      </c>
      <c r="X65" s="118">
        <f>'SS6-Orifice1 (4)'!X65</f>
        <v>0</v>
      </c>
      <c r="Y65" s="118">
        <f>'SS6-Orifice1 (4)'!Y65</f>
        <v>0</v>
      </c>
      <c r="Z65" s="118">
        <f>'SS6-Orifice1 (4)'!Z65</f>
        <v>0</v>
      </c>
      <c r="AA65" s="118">
        <f>'SS6-Orifice1 (4)'!AA65</f>
        <v>0</v>
      </c>
      <c r="AB65" s="118">
        <f>'SS6-Orifice1 (4)'!AB65</f>
        <v>0</v>
      </c>
      <c r="AC65" s="118">
        <f>'SS6-Orifice1 (4)'!AC65</f>
        <v>0</v>
      </c>
      <c r="AD65" s="118">
        <f>'SS6-Orifice1 (4)'!AD65</f>
        <v>0</v>
      </c>
      <c r="AE65" s="118">
        <f>'SS6-Orifice1 (4)'!AE65</f>
        <v>0</v>
      </c>
      <c r="AF65" s="118">
        <f>'SS6-Orifice1 (4)'!AF65</f>
        <v>0</v>
      </c>
      <c r="AG65" s="118">
        <f>'SS6-Orifice1 (4)'!AG65</f>
        <v>0</v>
      </c>
      <c r="AH65" s="118">
        <f>'SS6-Orifice1 (4)'!AH65</f>
        <v>0</v>
      </c>
      <c r="AI65" s="118">
        <f>'SS6-Orifice1 (4)'!AI65</f>
        <v>0</v>
      </c>
      <c r="AJ65" s="118">
        <f>'SS6-Orifice1 (4)'!AJ65</f>
        <v>0</v>
      </c>
      <c r="AK65" s="118">
        <f>'SS6-Orifice1 (4)'!AK65</f>
        <v>0</v>
      </c>
      <c r="AL65" s="118">
        <f>'SS6-Orifice1 (4)'!AL65</f>
        <v>0</v>
      </c>
      <c r="AM65" s="118">
        <f>'SS6-Orifice1 (4)'!AM65</f>
        <v>0</v>
      </c>
      <c r="AN65" s="118">
        <f>'SS6-Orifice1 (4)'!AN65</f>
        <v>0</v>
      </c>
      <c r="AO65" s="118">
        <f>'SS6-Orifice1 (4)'!AO65</f>
        <v>0</v>
      </c>
      <c r="AP65" s="118">
        <f>'SS6-Orifice1 (4)'!AP65</f>
        <v>0</v>
      </c>
      <c r="AQ65" s="118">
        <f>'SS6-Orifice1 (4)'!AQ65</f>
        <v>0</v>
      </c>
      <c r="AR65" s="118">
        <f>'SS6-Orifice1 (4)'!AR65</f>
        <v>0</v>
      </c>
      <c r="AS65" s="118">
        <f>'SS6-Orifice1 (4)'!AS65</f>
        <v>0</v>
      </c>
      <c r="AT65" s="108">
        <f>'SS6-Orifice1 (4)'!AT65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(4)'!I66</f>
        <v>0</v>
      </c>
      <c r="J66" s="118">
        <f>'SS6-Orifice1 (4)'!J66</f>
        <v>0</v>
      </c>
      <c r="K66" s="118">
        <f>'SS6-Orifice1 (4)'!K66</f>
        <v>0</v>
      </c>
      <c r="L66" s="118">
        <f>'SS6-Orifice1 (4)'!L66</f>
        <v>0</v>
      </c>
      <c r="M66" s="118">
        <f>'SS6-Orifice1 (4)'!M66</f>
        <v>0</v>
      </c>
      <c r="N66" s="118">
        <f>'SS6-Orifice1 (4)'!N66</f>
        <v>0</v>
      </c>
      <c r="O66" s="118">
        <f>'SS6-Orifice1 (4)'!O66</f>
        <v>0</v>
      </c>
      <c r="P66" s="118">
        <f>'SS6-Orifice1 (4)'!P66</f>
        <v>0</v>
      </c>
      <c r="Q66" s="118">
        <f>'SS6-Orifice1 (4)'!Q66</f>
        <v>0</v>
      </c>
      <c r="R66" s="118">
        <f>'SS6-Orifice1 (4)'!R66</f>
        <v>0</v>
      </c>
      <c r="S66" s="118">
        <f>'SS6-Orifice1 (4)'!S66</f>
        <v>0</v>
      </c>
      <c r="T66" s="118">
        <f>'SS6-Orifice1 (4)'!T66</f>
        <v>0</v>
      </c>
      <c r="U66" s="118">
        <f>'SS6-Orifice1 (4)'!U66</f>
        <v>0</v>
      </c>
      <c r="V66" s="118">
        <f>'SS6-Orifice1 (4)'!V66</f>
        <v>0</v>
      </c>
      <c r="W66" s="118">
        <f>'SS6-Orifice1 (4)'!W66</f>
        <v>0</v>
      </c>
      <c r="X66" s="118">
        <f>'SS6-Orifice1 (4)'!X66</f>
        <v>0</v>
      </c>
      <c r="Y66" s="118">
        <f>'SS6-Orifice1 (4)'!Y66</f>
        <v>0</v>
      </c>
      <c r="Z66" s="118">
        <f>'SS6-Orifice1 (4)'!Z66</f>
        <v>0</v>
      </c>
      <c r="AA66" s="118">
        <f>'SS6-Orifice1 (4)'!AA66</f>
        <v>0</v>
      </c>
      <c r="AB66" s="118">
        <f>'SS6-Orifice1 (4)'!AB66</f>
        <v>0</v>
      </c>
      <c r="AC66" s="118">
        <f>'SS6-Orifice1 (4)'!AC66</f>
        <v>0</v>
      </c>
      <c r="AD66" s="118">
        <f>'SS6-Orifice1 (4)'!AD66</f>
        <v>0</v>
      </c>
      <c r="AE66" s="118">
        <f>'SS6-Orifice1 (4)'!AE66</f>
        <v>0</v>
      </c>
      <c r="AF66" s="118">
        <f>'SS6-Orifice1 (4)'!AF66</f>
        <v>0</v>
      </c>
      <c r="AG66" s="118">
        <f>'SS6-Orifice1 (4)'!AG66</f>
        <v>0</v>
      </c>
      <c r="AH66" s="118">
        <f>'SS6-Orifice1 (4)'!AH66</f>
        <v>0</v>
      </c>
      <c r="AI66" s="118">
        <f>'SS6-Orifice1 (4)'!AI66</f>
        <v>0</v>
      </c>
      <c r="AJ66" s="118">
        <f>'SS6-Orifice1 (4)'!AJ66</f>
        <v>0</v>
      </c>
      <c r="AK66" s="118">
        <f>'SS6-Orifice1 (4)'!AK66</f>
        <v>0</v>
      </c>
      <c r="AL66" s="118">
        <f>'SS6-Orifice1 (4)'!AL66</f>
        <v>0</v>
      </c>
      <c r="AM66" s="118">
        <f>'SS6-Orifice1 (4)'!AM66</f>
        <v>0</v>
      </c>
      <c r="AN66" s="118">
        <f>'SS6-Orifice1 (4)'!AN66</f>
        <v>0</v>
      </c>
      <c r="AO66" s="118">
        <f>'SS6-Orifice1 (4)'!AO66</f>
        <v>0</v>
      </c>
      <c r="AP66" s="118">
        <f>'SS6-Orifice1 (4)'!AP66</f>
        <v>0</v>
      </c>
      <c r="AQ66" s="118">
        <f>'SS6-Orifice1 (4)'!AQ66</f>
        <v>0</v>
      </c>
      <c r="AR66" s="118">
        <f>'SS6-Orifice1 (4)'!AR66</f>
        <v>0</v>
      </c>
      <c r="AS66" s="118">
        <f>'SS6-Orifice1 (4)'!AS66</f>
        <v>0</v>
      </c>
      <c r="AT66" s="108">
        <f>'SS6-Orifice1 (4)'!AT66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(4)'!I67</f>
        <v>0</v>
      </c>
      <c r="J67" s="118">
        <f>'SS6-Orifice1 (4)'!J67</f>
        <v>0</v>
      </c>
      <c r="K67" s="118">
        <f>'SS6-Orifice1 (4)'!K67</f>
        <v>0</v>
      </c>
      <c r="L67" s="118">
        <f>'SS6-Orifice1 (4)'!L67</f>
        <v>0</v>
      </c>
      <c r="M67" s="118">
        <f>'SS6-Orifice1 (4)'!M67</f>
        <v>0</v>
      </c>
      <c r="N67" s="118">
        <f>'SS6-Orifice1 (4)'!N67</f>
        <v>0</v>
      </c>
      <c r="O67" s="118">
        <f>'SS6-Orifice1 (4)'!O67</f>
        <v>0</v>
      </c>
      <c r="P67" s="118">
        <f>'SS6-Orifice1 (4)'!P67</f>
        <v>0</v>
      </c>
      <c r="Q67" s="118">
        <f>'SS6-Orifice1 (4)'!Q67</f>
        <v>0</v>
      </c>
      <c r="R67" s="118">
        <f>'SS6-Orifice1 (4)'!R67</f>
        <v>0</v>
      </c>
      <c r="S67" s="118">
        <f>'SS6-Orifice1 (4)'!S67</f>
        <v>0</v>
      </c>
      <c r="T67" s="118">
        <f>'SS6-Orifice1 (4)'!T67</f>
        <v>0</v>
      </c>
      <c r="U67" s="118">
        <f>'SS6-Orifice1 (4)'!U67</f>
        <v>0</v>
      </c>
      <c r="V67" s="118">
        <f>'SS6-Orifice1 (4)'!V67</f>
        <v>0</v>
      </c>
      <c r="W67" s="118">
        <f>'SS6-Orifice1 (4)'!W67</f>
        <v>0</v>
      </c>
      <c r="X67" s="118">
        <f>'SS6-Orifice1 (4)'!X67</f>
        <v>0</v>
      </c>
      <c r="Y67" s="118">
        <f>'SS6-Orifice1 (4)'!Y67</f>
        <v>0</v>
      </c>
      <c r="Z67" s="118">
        <f>'SS6-Orifice1 (4)'!Z67</f>
        <v>0</v>
      </c>
      <c r="AA67" s="118">
        <f>'SS6-Orifice1 (4)'!AA67</f>
        <v>0</v>
      </c>
      <c r="AB67" s="118">
        <f>'SS6-Orifice1 (4)'!AB67</f>
        <v>0</v>
      </c>
      <c r="AC67" s="118">
        <f>'SS6-Orifice1 (4)'!AC67</f>
        <v>0</v>
      </c>
      <c r="AD67" s="118">
        <f>'SS6-Orifice1 (4)'!AD67</f>
        <v>0</v>
      </c>
      <c r="AE67" s="118">
        <f>'SS6-Orifice1 (4)'!AE67</f>
        <v>0</v>
      </c>
      <c r="AF67" s="118">
        <f>'SS6-Orifice1 (4)'!AF67</f>
        <v>0</v>
      </c>
      <c r="AG67" s="118">
        <f>'SS6-Orifice1 (4)'!AG67</f>
        <v>0</v>
      </c>
      <c r="AH67" s="118">
        <f>'SS6-Orifice1 (4)'!AH67</f>
        <v>0</v>
      </c>
      <c r="AI67" s="118">
        <f>'SS6-Orifice1 (4)'!AI67</f>
        <v>0</v>
      </c>
      <c r="AJ67" s="118">
        <f>'SS6-Orifice1 (4)'!AJ67</f>
        <v>0</v>
      </c>
      <c r="AK67" s="118">
        <f>'SS6-Orifice1 (4)'!AK67</f>
        <v>0</v>
      </c>
      <c r="AL67" s="118">
        <f>'SS6-Orifice1 (4)'!AL67</f>
        <v>0</v>
      </c>
      <c r="AM67" s="118">
        <f>'SS6-Orifice1 (4)'!AM67</f>
        <v>0</v>
      </c>
      <c r="AN67" s="118">
        <f>'SS6-Orifice1 (4)'!AN67</f>
        <v>0</v>
      </c>
      <c r="AO67" s="118">
        <f>'SS6-Orifice1 (4)'!AO67</f>
        <v>0</v>
      </c>
      <c r="AP67" s="118">
        <f>'SS6-Orifice1 (4)'!AP67</f>
        <v>0</v>
      </c>
      <c r="AQ67" s="118">
        <f>'SS6-Orifice1 (4)'!AQ67</f>
        <v>0</v>
      </c>
      <c r="AR67" s="118">
        <f>'SS6-Orifice1 (4)'!AR67</f>
        <v>0</v>
      </c>
      <c r="AS67" s="118">
        <f>'SS6-Orifice1 (4)'!AS67</f>
        <v>0</v>
      </c>
      <c r="AT67" s="108">
        <f>'SS6-Orifice1 (4)'!AT67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(4)'!I68</f>
        <v>0</v>
      </c>
      <c r="J68" s="118">
        <f>'SS6-Orifice1 (4)'!J68</f>
        <v>0</v>
      </c>
      <c r="K68" s="118">
        <f>'SS6-Orifice1 (4)'!K68</f>
        <v>0</v>
      </c>
      <c r="L68" s="118">
        <f>'SS6-Orifice1 (4)'!L68</f>
        <v>0</v>
      </c>
      <c r="M68" s="118">
        <f>'SS6-Orifice1 (4)'!M68</f>
        <v>0</v>
      </c>
      <c r="N68" s="118">
        <f>'SS6-Orifice1 (4)'!N68</f>
        <v>0</v>
      </c>
      <c r="O68" s="118">
        <f>'SS6-Orifice1 (4)'!O68</f>
        <v>0</v>
      </c>
      <c r="P68" s="118">
        <f>'SS6-Orifice1 (4)'!P68</f>
        <v>0</v>
      </c>
      <c r="Q68" s="118">
        <f>'SS6-Orifice1 (4)'!Q68</f>
        <v>0</v>
      </c>
      <c r="R68" s="118">
        <f>'SS6-Orifice1 (4)'!R68</f>
        <v>0</v>
      </c>
      <c r="S68" s="118">
        <f>'SS6-Orifice1 (4)'!S68</f>
        <v>0</v>
      </c>
      <c r="T68" s="118">
        <f>'SS6-Orifice1 (4)'!T68</f>
        <v>0</v>
      </c>
      <c r="U68" s="118">
        <f>'SS6-Orifice1 (4)'!U68</f>
        <v>0</v>
      </c>
      <c r="V68" s="118">
        <f>'SS6-Orifice1 (4)'!V68</f>
        <v>0</v>
      </c>
      <c r="W68" s="118">
        <f>'SS6-Orifice1 (4)'!W68</f>
        <v>0</v>
      </c>
      <c r="X68" s="118">
        <f>'SS6-Orifice1 (4)'!X68</f>
        <v>0</v>
      </c>
      <c r="Y68" s="118">
        <f>'SS6-Orifice1 (4)'!Y68</f>
        <v>0</v>
      </c>
      <c r="Z68" s="118">
        <f>'SS6-Orifice1 (4)'!Z68</f>
        <v>0</v>
      </c>
      <c r="AA68" s="118">
        <f>'SS6-Orifice1 (4)'!AA68</f>
        <v>0</v>
      </c>
      <c r="AB68" s="118">
        <f>'SS6-Orifice1 (4)'!AB68</f>
        <v>0</v>
      </c>
      <c r="AC68" s="118">
        <f>'SS6-Orifice1 (4)'!AC68</f>
        <v>0</v>
      </c>
      <c r="AD68" s="118">
        <f>'SS6-Orifice1 (4)'!AD68</f>
        <v>0</v>
      </c>
      <c r="AE68" s="118">
        <f>'SS6-Orifice1 (4)'!AE68</f>
        <v>0</v>
      </c>
      <c r="AF68" s="118">
        <f>'SS6-Orifice1 (4)'!AF68</f>
        <v>0</v>
      </c>
      <c r="AG68" s="118">
        <f>'SS6-Orifice1 (4)'!AG68</f>
        <v>0</v>
      </c>
      <c r="AH68" s="118">
        <f>'SS6-Orifice1 (4)'!AH68</f>
        <v>0</v>
      </c>
      <c r="AI68" s="118">
        <f>'SS6-Orifice1 (4)'!AI68</f>
        <v>0</v>
      </c>
      <c r="AJ68" s="118">
        <f>'SS6-Orifice1 (4)'!AJ68</f>
        <v>0</v>
      </c>
      <c r="AK68" s="118">
        <f>'SS6-Orifice1 (4)'!AK68</f>
        <v>0</v>
      </c>
      <c r="AL68" s="118">
        <f>'SS6-Orifice1 (4)'!AL68</f>
        <v>0</v>
      </c>
      <c r="AM68" s="118">
        <f>'SS6-Orifice1 (4)'!AM68</f>
        <v>0</v>
      </c>
      <c r="AN68" s="118">
        <f>'SS6-Orifice1 (4)'!AN68</f>
        <v>0</v>
      </c>
      <c r="AO68" s="118">
        <f>'SS6-Orifice1 (4)'!AO68</f>
        <v>0</v>
      </c>
      <c r="AP68" s="118">
        <f>'SS6-Orifice1 (4)'!AP68</f>
        <v>0</v>
      </c>
      <c r="AQ68" s="118">
        <f>'SS6-Orifice1 (4)'!AQ68</f>
        <v>0</v>
      </c>
      <c r="AR68" s="118">
        <f>'SS6-Orifice1 (4)'!AR68</f>
        <v>0</v>
      </c>
      <c r="AS68" s="118">
        <f>'SS6-Orifice1 (4)'!AS68</f>
        <v>0</v>
      </c>
      <c r="AT68" s="108">
        <f>'SS6-Orifice1 (4)'!AT68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(4)'!I69</f>
        <v>0</v>
      </c>
      <c r="J69" s="118">
        <f>'SS6-Orifice1 (4)'!J69</f>
        <v>0</v>
      </c>
      <c r="K69" s="118">
        <f>'SS6-Orifice1 (4)'!K69</f>
        <v>0</v>
      </c>
      <c r="L69" s="118">
        <f>'SS6-Orifice1 (4)'!L69</f>
        <v>0</v>
      </c>
      <c r="M69" s="118">
        <f>'SS6-Orifice1 (4)'!M69</f>
        <v>0</v>
      </c>
      <c r="N69" s="118">
        <f>'SS6-Orifice1 (4)'!N69</f>
        <v>0</v>
      </c>
      <c r="O69" s="118">
        <f>'SS6-Orifice1 (4)'!O69</f>
        <v>0</v>
      </c>
      <c r="P69" s="118">
        <f>'SS6-Orifice1 (4)'!P69</f>
        <v>0</v>
      </c>
      <c r="Q69" s="118">
        <f>'SS6-Orifice1 (4)'!Q69</f>
        <v>0</v>
      </c>
      <c r="R69" s="118">
        <f>'SS6-Orifice1 (4)'!R69</f>
        <v>0</v>
      </c>
      <c r="S69" s="118">
        <f>'SS6-Orifice1 (4)'!S69</f>
        <v>0</v>
      </c>
      <c r="T69" s="118">
        <f>'SS6-Orifice1 (4)'!T69</f>
        <v>0</v>
      </c>
      <c r="U69" s="118">
        <f>'SS6-Orifice1 (4)'!U69</f>
        <v>0</v>
      </c>
      <c r="V69" s="118">
        <f>'SS6-Orifice1 (4)'!V69</f>
        <v>0</v>
      </c>
      <c r="W69" s="118">
        <f>'SS6-Orifice1 (4)'!W69</f>
        <v>0</v>
      </c>
      <c r="X69" s="118">
        <f>'SS6-Orifice1 (4)'!X69</f>
        <v>0</v>
      </c>
      <c r="Y69" s="118">
        <f>'SS6-Orifice1 (4)'!Y69</f>
        <v>0</v>
      </c>
      <c r="Z69" s="118">
        <f>'SS6-Orifice1 (4)'!Z69</f>
        <v>0</v>
      </c>
      <c r="AA69" s="118">
        <f>'SS6-Orifice1 (4)'!AA69</f>
        <v>0</v>
      </c>
      <c r="AB69" s="118">
        <f>'SS6-Orifice1 (4)'!AB69</f>
        <v>0</v>
      </c>
      <c r="AC69" s="118">
        <f>'SS6-Orifice1 (4)'!AC69</f>
        <v>0</v>
      </c>
      <c r="AD69" s="118">
        <f>'SS6-Orifice1 (4)'!AD69</f>
        <v>0</v>
      </c>
      <c r="AE69" s="118">
        <f>'SS6-Orifice1 (4)'!AE69</f>
        <v>0</v>
      </c>
      <c r="AF69" s="118">
        <f>'SS6-Orifice1 (4)'!AF69</f>
        <v>0</v>
      </c>
      <c r="AG69" s="118">
        <f>'SS6-Orifice1 (4)'!AG69</f>
        <v>0</v>
      </c>
      <c r="AH69" s="118">
        <f>'SS6-Orifice1 (4)'!AH69</f>
        <v>0</v>
      </c>
      <c r="AI69" s="118">
        <f>'SS6-Orifice1 (4)'!AI69</f>
        <v>0</v>
      </c>
      <c r="AJ69" s="118">
        <f>'SS6-Orifice1 (4)'!AJ69</f>
        <v>0</v>
      </c>
      <c r="AK69" s="118">
        <f>'SS6-Orifice1 (4)'!AK69</f>
        <v>0</v>
      </c>
      <c r="AL69" s="118">
        <f>'SS6-Orifice1 (4)'!AL69</f>
        <v>0</v>
      </c>
      <c r="AM69" s="118">
        <f>'SS6-Orifice1 (4)'!AM69</f>
        <v>0</v>
      </c>
      <c r="AN69" s="118">
        <f>'SS6-Orifice1 (4)'!AN69</f>
        <v>0</v>
      </c>
      <c r="AO69" s="118">
        <f>'SS6-Orifice1 (4)'!AO69</f>
        <v>0</v>
      </c>
      <c r="AP69" s="118">
        <f>'SS6-Orifice1 (4)'!AP69</f>
        <v>0</v>
      </c>
      <c r="AQ69" s="118">
        <f>'SS6-Orifice1 (4)'!AQ69</f>
        <v>0</v>
      </c>
      <c r="AR69" s="118">
        <f>'SS6-Orifice1 (4)'!AR69</f>
        <v>0</v>
      </c>
      <c r="AS69" s="118">
        <f>'SS6-Orifice1 (4)'!AS69</f>
        <v>0</v>
      </c>
      <c r="AT69" s="108">
        <f>'SS6-Orifice1 (4)'!AT69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(4)'!I70</f>
        <v>0</v>
      </c>
      <c r="J70" s="118">
        <f>'SS6-Orifice1 (4)'!J70</f>
        <v>0</v>
      </c>
      <c r="K70" s="118">
        <f>'SS6-Orifice1 (4)'!K70</f>
        <v>0</v>
      </c>
      <c r="L70" s="118">
        <f>'SS6-Orifice1 (4)'!L70</f>
        <v>0</v>
      </c>
      <c r="M70" s="118">
        <f>'SS6-Orifice1 (4)'!M70</f>
        <v>0</v>
      </c>
      <c r="N70" s="118">
        <f>'SS6-Orifice1 (4)'!N70</f>
        <v>0</v>
      </c>
      <c r="O70" s="118">
        <f>'SS6-Orifice1 (4)'!O70</f>
        <v>0</v>
      </c>
      <c r="P70" s="118">
        <f>'SS6-Orifice1 (4)'!P70</f>
        <v>0</v>
      </c>
      <c r="Q70" s="118">
        <f>'SS6-Orifice1 (4)'!Q70</f>
        <v>0</v>
      </c>
      <c r="R70" s="118">
        <f>'SS6-Orifice1 (4)'!R70</f>
        <v>0</v>
      </c>
      <c r="S70" s="118">
        <f>'SS6-Orifice1 (4)'!S70</f>
        <v>0</v>
      </c>
      <c r="T70" s="118">
        <f>'SS6-Orifice1 (4)'!T70</f>
        <v>0</v>
      </c>
      <c r="U70" s="118">
        <f>'SS6-Orifice1 (4)'!U70</f>
        <v>0</v>
      </c>
      <c r="V70" s="118">
        <f>'SS6-Orifice1 (4)'!V70</f>
        <v>0</v>
      </c>
      <c r="W70" s="118">
        <f>'SS6-Orifice1 (4)'!W70</f>
        <v>0</v>
      </c>
      <c r="X70" s="118">
        <f>'SS6-Orifice1 (4)'!X70</f>
        <v>0</v>
      </c>
      <c r="Y70" s="118">
        <f>'SS6-Orifice1 (4)'!Y70</f>
        <v>0</v>
      </c>
      <c r="Z70" s="118">
        <f>'SS6-Orifice1 (4)'!Z70</f>
        <v>0</v>
      </c>
      <c r="AA70" s="118">
        <f>'SS6-Orifice1 (4)'!AA70</f>
        <v>0</v>
      </c>
      <c r="AB70" s="118">
        <f>'SS6-Orifice1 (4)'!AB70</f>
        <v>0</v>
      </c>
      <c r="AC70" s="118">
        <f>'SS6-Orifice1 (4)'!AC70</f>
        <v>0</v>
      </c>
      <c r="AD70" s="118">
        <f>'SS6-Orifice1 (4)'!AD70</f>
        <v>0</v>
      </c>
      <c r="AE70" s="118">
        <f>'SS6-Orifice1 (4)'!AE70</f>
        <v>0</v>
      </c>
      <c r="AF70" s="118">
        <f>'SS6-Orifice1 (4)'!AF70</f>
        <v>0</v>
      </c>
      <c r="AG70" s="118">
        <f>'SS6-Orifice1 (4)'!AG70</f>
        <v>0</v>
      </c>
      <c r="AH70" s="118">
        <f>'SS6-Orifice1 (4)'!AH70</f>
        <v>0</v>
      </c>
      <c r="AI70" s="118">
        <f>'SS6-Orifice1 (4)'!AI70</f>
        <v>0</v>
      </c>
      <c r="AJ70" s="118">
        <f>'SS6-Orifice1 (4)'!AJ70</f>
        <v>0</v>
      </c>
      <c r="AK70" s="118">
        <f>'SS6-Orifice1 (4)'!AK70</f>
        <v>0</v>
      </c>
      <c r="AL70" s="118">
        <f>'SS6-Orifice1 (4)'!AL70</f>
        <v>0</v>
      </c>
      <c r="AM70" s="118">
        <f>'SS6-Orifice1 (4)'!AM70</f>
        <v>0</v>
      </c>
      <c r="AN70" s="118">
        <f>'SS6-Orifice1 (4)'!AN70</f>
        <v>0</v>
      </c>
      <c r="AO70" s="118">
        <f>'SS6-Orifice1 (4)'!AO70</f>
        <v>0</v>
      </c>
      <c r="AP70" s="118">
        <f>'SS6-Orifice1 (4)'!AP70</f>
        <v>0</v>
      </c>
      <c r="AQ70" s="118">
        <f>'SS6-Orifice1 (4)'!AQ70</f>
        <v>0</v>
      </c>
      <c r="AR70" s="118">
        <f>'SS6-Orifice1 (4)'!AR70</f>
        <v>0</v>
      </c>
      <c r="AS70" s="118">
        <f>'SS6-Orifice1 (4)'!AS70</f>
        <v>0</v>
      </c>
      <c r="AT70" s="108">
        <f>'SS6-Orifice1 (4)'!AT70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(4)'!I71</f>
        <v>0</v>
      </c>
      <c r="J71" s="112">
        <f>'SS6-Orifice1 (4)'!J71</f>
        <v>0</v>
      </c>
      <c r="K71" s="112">
        <f>'SS6-Orifice1 (4)'!K71</f>
        <v>0</v>
      </c>
      <c r="L71" s="112">
        <f>'SS6-Orifice1 (4)'!L71</f>
        <v>0</v>
      </c>
      <c r="M71" s="112">
        <f>'SS6-Orifice1 (4)'!M71</f>
        <v>0</v>
      </c>
      <c r="N71" s="112">
        <f>'SS6-Orifice1 (4)'!N71</f>
        <v>0</v>
      </c>
      <c r="O71" s="112">
        <f>'SS6-Orifice1 (4)'!O71</f>
        <v>0</v>
      </c>
      <c r="P71" s="112">
        <f>'SS6-Orifice1 (4)'!P71</f>
        <v>0</v>
      </c>
      <c r="Q71" s="112">
        <f>'SS6-Orifice1 (4)'!Q71</f>
        <v>0</v>
      </c>
      <c r="R71" s="112">
        <f>'SS6-Orifice1 (4)'!R71</f>
        <v>0</v>
      </c>
      <c r="S71" s="112">
        <f>'SS6-Orifice1 (4)'!S71</f>
        <v>0</v>
      </c>
      <c r="T71" s="112">
        <f>'SS6-Orifice1 (4)'!T71</f>
        <v>0</v>
      </c>
      <c r="U71" s="112">
        <f>'SS6-Orifice1 (4)'!U71</f>
        <v>0</v>
      </c>
      <c r="V71" s="112">
        <f>'SS6-Orifice1 (4)'!V71</f>
        <v>0</v>
      </c>
      <c r="W71" s="112">
        <f>'SS6-Orifice1 (4)'!W71</f>
        <v>0</v>
      </c>
      <c r="X71" s="112">
        <f>'SS6-Orifice1 (4)'!X71</f>
        <v>0</v>
      </c>
      <c r="Y71" s="112">
        <f>'SS6-Orifice1 (4)'!Y71</f>
        <v>0</v>
      </c>
      <c r="Z71" s="112">
        <f>'SS6-Orifice1 (4)'!Z71</f>
        <v>0</v>
      </c>
      <c r="AA71" s="112">
        <f>'SS6-Orifice1 (4)'!AA71</f>
        <v>0</v>
      </c>
      <c r="AB71" s="112">
        <f>'SS6-Orifice1 (4)'!AB71</f>
        <v>0</v>
      </c>
      <c r="AC71" s="112">
        <f>'SS6-Orifice1 (4)'!AC71</f>
        <v>0</v>
      </c>
      <c r="AD71" s="112">
        <f>'SS6-Orifice1 (4)'!AD71</f>
        <v>0</v>
      </c>
      <c r="AE71" s="112">
        <f>'SS6-Orifice1 (4)'!AE71</f>
        <v>0</v>
      </c>
      <c r="AF71" s="112">
        <f>'SS6-Orifice1 (4)'!AF71</f>
        <v>0</v>
      </c>
      <c r="AG71" s="112">
        <f>'SS6-Orifice1 (4)'!AG71</f>
        <v>0</v>
      </c>
      <c r="AH71" s="112">
        <f>'SS6-Orifice1 (4)'!AH71</f>
        <v>0</v>
      </c>
      <c r="AI71" s="112">
        <f>'SS6-Orifice1 (4)'!AI71</f>
        <v>0</v>
      </c>
      <c r="AJ71" s="112">
        <f>'SS6-Orifice1 (4)'!AJ71</f>
        <v>0</v>
      </c>
      <c r="AK71" s="112">
        <f>'SS6-Orifice1 (4)'!AK71</f>
        <v>0</v>
      </c>
      <c r="AL71" s="112">
        <f>'SS6-Orifice1 (4)'!AL71</f>
        <v>0</v>
      </c>
      <c r="AM71" s="112">
        <f>'SS6-Orifice1 (4)'!AM71</f>
        <v>0</v>
      </c>
      <c r="AN71" s="112">
        <f>'SS6-Orifice1 (4)'!AN71</f>
        <v>0</v>
      </c>
      <c r="AO71" s="112">
        <f>'SS6-Orifice1 (4)'!AO71</f>
        <v>0</v>
      </c>
      <c r="AP71" s="112">
        <f>'SS6-Orifice1 (4)'!AP71</f>
        <v>0</v>
      </c>
      <c r="AQ71" s="112">
        <f>'SS6-Orifice1 (4)'!AQ71</f>
        <v>0</v>
      </c>
      <c r="AR71" s="112">
        <f>'SS6-Orifice1 (4)'!AR71</f>
        <v>0</v>
      </c>
      <c r="AS71" s="112">
        <f>'SS6-Orifice1 (4)'!AS71</f>
        <v>0</v>
      </c>
      <c r="AT71" s="113">
        <f>'SS6-Orifice1 (4)'!AT71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5E60-440A-42F1-864C-952533F46DB0}">
  <sheetPr>
    <outlinePr summaryBelow="0" summaryRight="0"/>
  </sheetPr>
  <dimension ref="A2:AV104"/>
  <sheetViews>
    <sheetView tabSelected="1" topLeftCell="AT1" zoomScale="70" zoomScaleNormal="70" workbookViewId="0">
      <pane ySplit="5" topLeftCell="A18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0.68750288959376704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2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25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1.1702773429722</v>
      </c>
      <c r="AD6" s="76">
        <v>0.92393595530845796</v>
      </c>
      <c r="AE6" s="76">
        <v>5.9789002067505601</v>
      </c>
      <c r="AF6" s="76">
        <v>2.48160144360524</v>
      </c>
      <c r="AG6" s="76">
        <v>1.5834662702425399</v>
      </c>
      <c r="AH6" s="76">
        <v>1.5849416438014301</v>
      </c>
      <c r="AI6" s="77">
        <v>0.60847992959018005</v>
      </c>
      <c r="AJ6" s="77">
        <v>1.2308033639606899</v>
      </c>
      <c r="AK6" s="76">
        <v>1.1702773429722</v>
      </c>
      <c r="AL6" s="76">
        <v>0.92393595530845796</v>
      </c>
      <c r="AM6" s="76">
        <v>173.796464036548</v>
      </c>
      <c r="AN6" s="76">
        <v>0.246341387663742</v>
      </c>
      <c r="AO6" s="76">
        <v>165619.775253709</v>
      </c>
      <c r="AP6" s="76">
        <v>577.41073785176502</v>
      </c>
      <c r="AQ6" s="76">
        <v>1814.8663307238101</v>
      </c>
      <c r="AR6" s="76">
        <v>2325.9463188414302</v>
      </c>
      <c r="AS6" s="76">
        <v>1355.68511996709</v>
      </c>
      <c r="AT6" s="66">
        <v>-2325.9463188414302</v>
      </c>
      <c r="AU6" s="83">
        <f t="shared" ref="AU6:AU37" si="2">AL6/AK6</f>
        <v>0.78950170304237544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2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1.5344207679781099</v>
      </c>
      <c r="AD7">
        <v>0.90705590755338605</v>
      </c>
      <c r="AE7">
        <v>5.9911192538326699</v>
      </c>
      <c r="AF7">
        <v>2.5424674581142401</v>
      </c>
      <c r="AG7">
        <v>1.58852922655247</v>
      </c>
      <c r="AH7">
        <v>1.5885943683127901</v>
      </c>
      <c r="AI7" s="18">
        <v>0.59215975261994402</v>
      </c>
      <c r="AJ7" s="18">
        <v>1.6215654204196099</v>
      </c>
      <c r="AK7">
        <v>1.5344207679781099</v>
      </c>
      <c r="AL7">
        <v>0.90705590755338605</v>
      </c>
      <c r="AM7">
        <v>177.01083671478</v>
      </c>
      <c r="AN7">
        <v>0.62736486042473205</v>
      </c>
      <c r="AO7">
        <v>85347.463589619001</v>
      </c>
      <c r="AP7">
        <v>592.77613625761705</v>
      </c>
      <c r="AQ7">
        <v>1816.99351456166</v>
      </c>
      <c r="AR7">
        <v>2323.8859674268301</v>
      </c>
      <c r="AS7">
        <v>1343.6219812935501</v>
      </c>
      <c r="AT7">
        <v>-2323.8859674268301</v>
      </c>
      <c r="AU7" s="71">
        <f t="shared" si="2"/>
        <v>0.5911389668875533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2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1.6741028253946699</v>
      </c>
      <c r="AD8">
        <v>0.88537691614414904</v>
      </c>
      <c r="AE8">
        <v>5.99176104063657</v>
      </c>
      <c r="AF8">
        <v>2.3830214450443599</v>
      </c>
      <c r="AG8">
        <v>1.5871163498565699</v>
      </c>
      <c r="AH8">
        <v>1.5880606929376</v>
      </c>
      <c r="AI8" s="18">
        <v>0.584644985739873</v>
      </c>
      <c r="AJ8" s="18">
        <v>1.79189872201893</v>
      </c>
      <c r="AK8">
        <v>1.6741028253946699</v>
      </c>
      <c r="AL8">
        <v>0.88537691614414904</v>
      </c>
      <c r="AM8">
        <v>181.31967482416999</v>
      </c>
      <c r="AN8">
        <v>0.788725909250517</v>
      </c>
      <c r="AO8">
        <v>74085.121755692206</v>
      </c>
      <c r="AP8">
        <v>593.00798762102897</v>
      </c>
      <c r="AQ8">
        <v>1815.75641596432</v>
      </c>
      <c r="AR8">
        <v>2326.0291374226299</v>
      </c>
      <c r="AS8">
        <v>1431.15808200334</v>
      </c>
      <c r="AT8">
        <v>-2326.0291374226299</v>
      </c>
      <c r="AU8" s="71">
        <f t="shared" si="2"/>
        <v>0.52886650850459038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2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1.84515600802397</v>
      </c>
      <c r="AD9">
        <v>0.87470326571534396</v>
      </c>
      <c r="AE9">
        <v>5.9806785657155599</v>
      </c>
      <c r="AF9">
        <v>2.4503282424133599</v>
      </c>
      <c r="AG9">
        <v>1.58130111164773</v>
      </c>
      <c r="AH9">
        <v>1.5819163798467599</v>
      </c>
      <c r="AI9" s="18">
        <v>0.57598278281631698</v>
      </c>
      <c r="AJ9" s="18">
        <v>1.98226691241839</v>
      </c>
      <c r="AK9">
        <v>1.84515600802397</v>
      </c>
      <c r="AL9">
        <v>0.87470326571534396</v>
      </c>
      <c r="AM9">
        <v>183.51739476349201</v>
      </c>
      <c r="AN9">
        <v>0.970452742308619</v>
      </c>
      <c r="AO9">
        <v>66381.072084486994</v>
      </c>
      <c r="AP9">
        <v>574.82336018561205</v>
      </c>
      <c r="AQ9">
        <v>1821.69911445139</v>
      </c>
      <c r="AR9">
        <v>2323.8186895888198</v>
      </c>
      <c r="AS9">
        <v>1378.48428546332</v>
      </c>
      <c r="AT9">
        <v>-2323.8186895888198</v>
      </c>
      <c r="AU9" s="71">
        <f t="shared" si="2"/>
        <v>0.47405382629520232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2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2.7706990798057198</v>
      </c>
      <c r="AD10" s="18">
        <v>0.78704414956791402</v>
      </c>
      <c r="AE10">
        <v>5.90550758170866</v>
      </c>
      <c r="AF10">
        <v>2.1290302383042499</v>
      </c>
      <c r="AG10">
        <v>1.5839848447249401</v>
      </c>
      <c r="AH10">
        <v>1.5840322396228499</v>
      </c>
      <c r="AI10" s="18">
        <v>0.51424795268137102</v>
      </c>
      <c r="AJ10">
        <v>3.0867307190613702</v>
      </c>
      <c r="AK10">
        <v>2.7706990798057198</v>
      </c>
      <c r="AL10" s="18">
        <v>0.78704414956791402</v>
      </c>
      <c r="AM10">
        <v>203.81136704510499</v>
      </c>
      <c r="AN10">
        <v>1.9836549302377999</v>
      </c>
      <c r="AO10">
        <v>48805.873168879902</v>
      </c>
      <c r="AP10">
        <v>525.60384034617095</v>
      </c>
      <c r="AQ10">
        <v>1633.12049878681</v>
      </c>
      <c r="AR10">
        <v>2324.0444610504801</v>
      </c>
      <c r="AS10">
        <v>1255.4955776208101</v>
      </c>
      <c r="AT10">
        <v>-2324.0444610504801</v>
      </c>
      <c r="AU10" s="71">
        <f t="shared" si="2"/>
        <v>0.28405977224459222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2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2.9292693068215598</v>
      </c>
      <c r="AD11" s="18">
        <v>0.63555239433224398</v>
      </c>
      <c r="AE11">
        <v>5.9055091689568702</v>
      </c>
      <c r="AF11">
        <v>2.17849634706088</v>
      </c>
      <c r="AG11">
        <v>1.58577503691042</v>
      </c>
      <c r="AH11">
        <v>1.5836878551807601</v>
      </c>
      <c r="AI11" s="18">
        <v>0.42198322560868701</v>
      </c>
      <c r="AJ11">
        <v>3.3682767362757202</v>
      </c>
      <c r="AK11">
        <v>2.9292693068215598</v>
      </c>
      <c r="AL11" s="18">
        <v>0.63555239433224398</v>
      </c>
      <c r="AM11">
        <v>252.019971086558</v>
      </c>
      <c r="AN11">
        <v>2.29371691248932</v>
      </c>
      <c r="AO11">
        <v>44628.082351990197</v>
      </c>
      <c r="AP11">
        <v>494.37081538803</v>
      </c>
      <c r="AQ11">
        <v>1491.88849258087</v>
      </c>
      <c r="AR11">
        <v>2134.3737093618201</v>
      </c>
      <c r="AS11">
        <v>1175.26348695345</v>
      </c>
      <c r="AT11">
        <v>-2134.3737093618201</v>
      </c>
      <c r="AU11" s="71">
        <f t="shared" si="2"/>
        <v>0.21696618772886336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2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2.9169147227443202</v>
      </c>
      <c r="AD12" s="18">
        <v>0.552001336196832</v>
      </c>
      <c r="AE12">
        <v>5.9474060431445803</v>
      </c>
      <c r="AF12">
        <v>2.2933721765781399</v>
      </c>
      <c r="AG12">
        <v>1.58540697220689</v>
      </c>
      <c r="AH12">
        <v>1.58533380508403</v>
      </c>
      <c r="AI12" s="18">
        <v>0.37121749771509899</v>
      </c>
      <c r="AJ12">
        <v>3.34620259177089</v>
      </c>
      <c r="AK12">
        <v>2.9169147227443202</v>
      </c>
      <c r="AL12" s="18">
        <v>0.552001336196832</v>
      </c>
      <c r="AM12">
        <v>289.822494872368</v>
      </c>
      <c r="AN12">
        <v>2.3649133865474901</v>
      </c>
      <c r="AO12">
        <v>43101.764993726501</v>
      </c>
      <c r="AP12">
        <v>448.91802276404201</v>
      </c>
      <c r="AQ12">
        <v>1421.2850520084</v>
      </c>
      <c r="AR12">
        <v>2028.26510056441</v>
      </c>
      <c r="AS12">
        <v>1116.3353879665201</v>
      </c>
      <c r="AT12">
        <v>-2028.26510056441</v>
      </c>
      <c r="AU12" s="71">
        <f t="shared" si="2"/>
        <v>0.18924150640835077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2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2.93249050117578</v>
      </c>
      <c r="AD13" s="18">
        <v>0.10794494924058699</v>
      </c>
      <c r="AE13">
        <v>5.9055030621409896</v>
      </c>
      <c r="AF13">
        <v>2.40788571619479</v>
      </c>
      <c r="AG13">
        <v>1.5802418103603399</v>
      </c>
      <c r="AH13">
        <v>1.5799234323281199</v>
      </c>
      <c r="AI13" s="18">
        <v>7.0405843449799096E-2</v>
      </c>
      <c r="AJ13">
        <v>3.2044356419662301</v>
      </c>
      <c r="AK13">
        <v>2.93249050117578</v>
      </c>
      <c r="AL13" s="18">
        <v>0.10794494924058699</v>
      </c>
      <c r="AM13">
        <v>1263.5014287397601</v>
      </c>
      <c r="AN13">
        <v>2.8245455519351901</v>
      </c>
      <c r="AO13">
        <v>36289.286084638501</v>
      </c>
      <c r="AP13">
        <v>320.57064888832599</v>
      </c>
      <c r="AQ13">
        <v>982.42462182306701</v>
      </c>
      <c r="AR13">
        <v>1358.5814924768699</v>
      </c>
      <c r="AS13">
        <v>752.19788620814904</v>
      </c>
      <c r="AT13">
        <v>-1358.5814924768699</v>
      </c>
      <c r="AU13" s="71">
        <f t="shared" si="2"/>
        <v>3.680999109709189E-2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2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2.9410395733192898</v>
      </c>
      <c r="AD14" s="18">
        <v>2.6275215444325501E-6</v>
      </c>
      <c r="AE14">
        <v>5.9055102211620802</v>
      </c>
      <c r="AF14">
        <v>2.4217246817062699</v>
      </c>
      <c r="AG14">
        <v>1.5847015108314999</v>
      </c>
      <c r="AH14">
        <v>1.5843584817965199</v>
      </c>
      <c r="AI14" s="18">
        <v>1.74207857092751E-6</v>
      </c>
      <c r="AJ14">
        <v>3.3678859882535201</v>
      </c>
      <c r="AK14">
        <v>2.9410395733192898</v>
      </c>
      <c r="AL14" s="18">
        <v>2.6275215444325501E-6</v>
      </c>
      <c r="AM14">
        <v>0</v>
      </c>
      <c r="AN14">
        <v>2.9410369457977401</v>
      </c>
      <c r="AO14">
        <v>35000.031268989798</v>
      </c>
      <c r="AP14">
        <v>203.467928113173</v>
      </c>
      <c r="AQ14">
        <v>646.31619999985605</v>
      </c>
      <c r="AR14">
        <v>956.34110032660101</v>
      </c>
      <c r="AS14">
        <v>492.77066564958801</v>
      </c>
      <c r="AT14">
        <v>-956.34110032660101</v>
      </c>
      <c r="AU14" s="71">
        <f t="shared" si="2"/>
        <v>8.9339890842308528E-7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2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2.93817422872826</v>
      </c>
      <c r="AD15" s="18">
        <v>1.46095494308195E-6</v>
      </c>
      <c r="AE15">
        <v>5.9098884056248897</v>
      </c>
      <c r="AF15">
        <v>2.3724680129839801</v>
      </c>
      <c r="AG15">
        <v>1.5805550522231699</v>
      </c>
      <c r="AH15">
        <v>1.5800965240026701</v>
      </c>
      <c r="AI15" s="18">
        <v>9.6934436478663502E-7</v>
      </c>
      <c r="AJ15">
        <v>4.0699284786050898</v>
      </c>
      <c r="AK15">
        <v>2.93817422872826</v>
      </c>
      <c r="AL15" s="18">
        <v>1.46095494308195E-6</v>
      </c>
      <c r="AM15">
        <v>0</v>
      </c>
      <c r="AN15">
        <v>2.9381727677733198</v>
      </c>
      <c r="AO15">
        <v>35000.017403136997</v>
      </c>
      <c r="AP15">
        <v>111.79397602172</v>
      </c>
      <c r="AQ15">
        <v>342.35073181742098</v>
      </c>
      <c r="AR15">
        <v>545.23696371404196</v>
      </c>
      <c r="AS15">
        <v>274.905058577776</v>
      </c>
      <c r="AT15">
        <v>-545.23696371404196</v>
      </c>
      <c r="AU15" s="71">
        <f t="shared" si="2"/>
        <v>4.9723223653564619E-7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2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3.0675048611781301</v>
      </c>
      <c r="AD16" s="68">
        <v>3.8743843361625402E-7</v>
      </c>
      <c r="AE16" s="67">
        <v>5.9055086300001101</v>
      </c>
      <c r="AF16" s="67">
        <v>1.9716351002515899</v>
      </c>
      <c r="AG16" s="67">
        <v>1.5943194042662501</v>
      </c>
      <c r="AH16" s="67">
        <v>1.5948759588739001</v>
      </c>
      <c r="AI16" s="68">
        <v>2.4686427232791903E-7</v>
      </c>
      <c r="AJ16" s="67">
        <v>9.4009357370292896</v>
      </c>
      <c r="AK16" s="67">
        <v>3.0675048611781301</v>
      </c>
      <c r="AL16" s="68">
        <v>3.8743843361625402E-7</v>
      </c>
      <c r="AM16" s="67">
        <v>0</v>
      </c>
      <c r="AN16" s="67">
        <v>3.0675044737396902</v>
      </c>
      <c r="AO16" s="67">
        <v>35000.004420643898</v>
      </c>
      <c r="AP16" s="67">
        <v>95.811034200886894</v>
      </c>
      <c r="AQ16" s="67">
        <v>240.39145400603999</v>
      </c>
      <c r="AR16" s="67">
        <v>314.33983540075099</v>
      </c>
      <c r="AS16" s="67">
        <v>216.69407766993601</v>
      </c>
      <c r="AT16" s="67">
        <v>-314.33983540075099</v>
      </c>
      <c r="AU16" s="80">
        <f t="shared" si="2"/>
        <v>1.2630409767874055E-7</v>
      </c>
    </row>
    <row r="17" spans="2:47" ht="32" customHeight="1" x14ac:dyDescent="0.95">
      <c r="B17" t="s">
        <v>20</v>
      </c>
      <c r="C17">
        <f>AR17/AR28</f>
        <v>0.76149861814506425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2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1.17073154343654</v>
      </c>
      <c r="AD17" s="76">
        <v>0.92435900771175605</v>
      </c>
      <c r="AE17" s="76">
        <v>5.9636981059207201</v>
      </c>
      <c r="AF17" s="76">
        <v>2.4490312869925401</v>
      </c>
      <c r="AG17" s="76">
        <v>2.37715726684926</v>
      </c>
      <c r="AH17" s="76">
        <v>2.3783870566772101</v>
      </c>
      <c r="AI17" s="77">
        <v>0.61198398878725202</v>
      </c>
      <c r="AJ17" s="77">
        <v>1.2310490820875299</v>
      </c>
      <c r="AK17" s="76">
        <v>1.17073154343654</v>
      </c>
      <c r="AL17" s="76">
        <v>0.92435900771175605</v>
      </c>
      <c r="AM17" s="76">
        <v>173.71727518711501</v>
      </c>
      <c r="AN17" s="76">
        <v>0.24637253572478099</v>
      </c>
      <c r="AO17" s="76">
        <v>165663.389917653</v>
      </c>
      <c r="AP17" s="76">
        <v>866.16079209682698</v>
      </c>
      <c r="AQ17" s="76">
        <v>2647.20371437309</v>
      </c>
      <c r="AR17" s="76">
        <v>3383.1804259263399</v>
      </c>
      <c r="AS17" s="76">
        <v>2006.9103566981601</v>
      </c>
      <c r="AT17" s="76">
        <v>-3383.1804259263399</v>
      </c>
      <c r="AU17" s="75">
        <f t="shared" si="2"/>
        <v>0.78955676294363153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2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1.5358375230321399</v>
      </c>
      <c r="AD18">
        <v>0.90824382868062503</v>
      </c>
      <c r="AE18">
        <v>5.9875625359026596</v>
      </c>
      <c r="AF18">
        <v>2.5184934441959901</v>
      </c>
      <c r="AG18">
        <v>2.3704142115367</v>
      </c>
      <c r="AH18">
        <v>2.3710956013479101</v>
      </c>
      <c r="AI18" s="18">
        <v>0.59719353168537603</v>
      </c>
      <c r="AJ18" s="18">
        <v>1.6218330266057599</v>
      </c>
      <c r="AK18">
        <v>1.5358375230321399</v>
      </c>
      <c r="AL18">
        <v>0.90824382868062503</v>
      </c>
      <c r="AM18">
        <v>176.780592904305</v>
      </c>
      <c r="AN18">
        <v>0.62759369435151602</v>
      </c>
      <c r="AO18">
        <v>85395.374636502806</v>
      </c>
      <c r="AP18">
        <v>734.60196314539496</v>
      </c>
      <c r="AQ18">
        <v>2646.40128324131</v>
      </c>
      <c r="AR18">
        <v>3383.2788982474199</v>
      </c>
      <c r="AS18">
        <v>1703.0814981667099</v>
      </c>
      <c r="AT18">
        <v>-3383.2788982474199</v>
      </c>
      <c r="AU18" s="71">
        <f t="shared" si="2"/>
        <v>0.591367130350818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2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1.6861055230735</v>
      </c>
      <c r="AD19">
        <v>0.895039391857403</v>
      </c>
      <c r="AE19">
        <v>5.9882509329213702</v>
      </c>
      <c r="AF19">
        <v>2.4942360116544799</v>
      </c>
      <c r="AG19">
        <v>2.3737695689367899</v>
      </c>
      <c r="AH19">
        <v>2.37300340939129</v>
      </c>
      <c r="AI19" s="18">
        <v>0.59064657866657999</v>
      </c>
      <c r="AJ19" s="18">
        <v>1.7921744502985899</v>
      </c>
      <c r="AK19">
        <v>1.6861055230735</v>
      </c>
      <c r="AL19">
        <v>0.895039391857403</v>
      </c>
      <c r="AM19">
        <v>179.37289295082999</v>
      </c>
      <c r="AN19">
        <v>0.79106613121609803</v>
      </c>
      <c r="AO19">
        <v>74397.016590722604</v>
      </c>
      <c r="AP19">
        <v>849.62170849116501</v>
      </c>
      <c r="AQ19">
        <v>2643.10997385871</v>
      </c>
      <c r="AR19">
        <v>3383.4339307400001</v>
      </c>
      <c r="AS19">
        <v>1999.6839200386401</v>
      </c>
      <c r="AT19">
        <v>-3383.4339307400001</v>
      </c>
      <c r="AU19" s="71">
        <f t="shared" si="2"/>
        <v>0.53083237057778543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2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1.8525009715372101</v>
      </c>
      <c r="AD20">
        <v>0.880339649393024</v>
      </c>
      <c r="AE20">
        <v>5.9911264246349401</v>
      </c>
      <c r="AF20">
        <v>2.3932498873579102</v>
      </c>
      <c r="AG20">
        <v>2.3763117451739202</v>
      </c>
      <c r="AH20">
        <v>2.3788535826214798</v>
      </c>
      <c r="AI20" s="18">
        <v>0.58346056290075898</v>
      </c>
      <c r="AJ20" s="18">
        <v>1.9825542632265301</v>
      </c>
      <c r="AK20">
        <v>1.8525009715372101</v>
      </c>
      <c r="AL20">
        <v>0.880339649393024</v>
      </c>
      <c r="AM20">
        <v>182.349384698725</v>
      </c>
      <c r="AN20">
        <v>0.97216132214418505</v>
      </c>
      <c r="AO20">
        <v>66528.864771803506</v>
      </c>
      <c r="AP20">
        <v>851.40545167765504</v>
      </c>
      <c r="AQ20">
        <v>2646.2483711504101</v>
      </c>
      <c r="AR20">
        <v>3383.4140069013101</v>
      </c>
      <c r="AS20">
        <v>2023.02260251395</v>
      </c>
      <c r="AT20">
        <v>-3383.4140069013101</v>
      </c>
      <c r="AU20" s="71">
        <f t="shared" si="2"/>
        <v>0.4752168354667668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2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2.8215649126131299</v>
      </c>
      <c r="AD21" s="18">
        <v>0.81810918389217102</v>
      </c>
      <c r="AE21">
        <v>5.9782691761500804</v>
      </c>
      <c r="AF21">
        <v>2.09548270631602</v>
      </c>
      <c r="AG21">
        <v>2.3735645794607199</v>
      </c>
      <c r="AH21">
        <v>2.3737662019427002</v>
      </c>
      <c r="AI21" s="18">
        <v>0.53946747739826195</v>
      </c>
      <c r="AJ21">
        <v>3.0872470255771902</v>
      </c>
      <c r="AK21">
        <v>2.8215649126131299</v>
      </c>
      <c r="AL21" s="18">
        <v>0.81810918389217102</v>
      </c>
      <c r="AM21">
        <v>196.11868273049001</v>
      </c>
      <c r="AN21">
        <v>2.0034557287209598</v>
      </c>
      <c r="AO21">
        <v>49211.977771046098</v>
      </c>
      <c r="AP21">
        <v>840.21997683549102</v>
      </c>
      <c r="AQ21">
        <v>2640.7961551605699</v>
      </c>
      <c r="AR21">
        <v>3382.39948883222</v>
      </c>
      <c r="AS21">
        <v>1929.66984347937</v>
      </c>
      <c r="AT21">
        <v>-3382.39948883222</v>
      </c>
      <c r="AU21" s="71">
        <f t="shared" si="2"/>
        <v>0.28994873739569482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2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3.22663245697641</v>
      </c>
      <c r="AD22" s="18">
        <v>0.80112123555502701</v>
      </c>
      <c r="AE22">
        <v>5.9885090818033904</v>
      </c>
      <c r="AF22">
        <v>2.0285969349081401</v>
      </c>
      <c r="AG22">
        <v>2.3726526232451799</v>
      </c>
      <c r="AH22">
        <v>2.37778527183929</v>
      </c>
      <c r="AI22" s="18">
        <v>0.52011404208124401</v>
      </c>
      <c r="AJ22">
        <v>3.5456053030497299</v>
      </c>
      <c r="AK22">
        <v>3.22663245697641</v>
      </c>
      <c r="AL22" s="18">
        <v>0.80112123555502701</v>
      </c>
      <c r="AM22">
        <v>200.240167356505</v>
      </c>
      <c r="AN22">
        <v>2.4255112214213899</v>
      </c>
      <c r="AO22">
        <v>46493.877539571498</v>
      </c>
      <c r="AP22">
        <v>787.68181170758396</v>
      </c>
      <c r="AQ22">
        <v>2608.4685605181398</v>
      </c>
      <c r="AR22">
        <v>3382.64096455042</v>
      </c>
      <c r="AS22">
        <v>1860.66897632884</v>
      </c>
      <c r="AT22">
        <v>-3382.64096455042</v>
      </c>
      <c r="AU22" s="71">
        <f t="shared" si="2"/>
        <v>0.24828400700640571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2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3.3688996450270201</v>
      </c>
      <c r="AD23" s="18">
        <v>0.79482480764415797</v>
      </c>
      <c r="AE23">
        <v>5.90550869521834</v>
      </c>
      <c r="AF23">
        <v>2.0459260219100299</v>
      </c>
      <c r="AG23">
        <v>2.3825226172402401</v>
      </c>
      <c r="AH23">
        <v>2.37647110600181</v>
      </c>
      <c r="AI23" s="18">
        <v>0.51304019355431096</v>
      </c>
      <c r="AJ23">
        <v>3.70839078397269</v>
      </c>
      <c r="AK23">
        <v>3.3688996450270201</v>
      </c>
      <c r="AL23" s="18">
        <v>0.79482480764415797</v>
      </c>
      <c r="AM23">
        <v>201.812991127327</v>
      </c>
      <c r="AN23">
        <v>2.5740748373828599</v>
      </c>
      <c r="AO23">
        <v>45744.902662749097</v>
      </c>
      <c r="AP23">
        <v>658.19462280175605</v>
      </c>
      <c r="AQ23">
        <v>2516.92043924573</v>
      </c>
      <c r="AR23">
        <v>3382.59539202315</v>
      </c>
      <c r="AS23">
        <v>1560.91086309108</v>
      </c>
      <c r="AT23">
        <v>-3382.59539202315</v>
      </c>
      <c r="AU23" s="71">
        <f t="shared" si="2"/>
        <v>0.2359300933221426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2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4.2765464621232301</v>
      </c>
      <c r="AD24" s="18">
        <v>0.66262011893158101</v>
      </c>
      <c r="AE24">
        <v>5.9540605476587798</v>
      </c>
      <c r="AF24">
        <v>1.8972292098816801</v>
      </c>
      <c r="AG24">
        <v>2.3903282408482802</v>
      </c>
      <c r="AH24">
        <v>2.3843873751320999</v>
      </c>
      <c r="AI24" s="18">
        <v>0.43943157126148302</v>
      </c>
      <c r="AJ24">
        <v>4.9880651603989996</v>
      </c>
      <c r="AK24">
        <v>4.2765464621232301</v>
      </c>
      <c r="AL24" s="18">
        <v>0.66262011893158101</v>
      </c>
      <c r="AM24">
        <v>241.713492451234</v>
      </c>
      <c r="AN24">
        <v>3.6139263431916402</v>
      </c>
      <c r="AO24">
        <v>41372.970172746303</v>
      </c>
      <c r="AP24">
        <v>746.24769930902801</v>
      </c>
      <c r="AQ24">
        <v>2214.5279870280801</v>
      </c>
      <c r="AR24">
        <v>3381.8316046653399</v>
      </c>
      <c r="AS24">
        <v>1816.9538022070201</v>
      </c>
      <c r="AT24">
        <v>-3381.8316046653399</v>
      </c>
      <c r="AU24" s="71">
        <f t="shared" si="2"/>
        <v>0.15494280836191401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2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4.3834324538334899</v>
      </c>
      <c r="AD25" s="18">
        <v>0.22722619230882901</v>
      </c>
      <c r="AE25">
        <v>5.9055073656093997</v>
      </c>
      <c r="AF25">
        <v>2.4475749364746102</v>
      </c>
      <c r="AG25">
        <v>2.3766867453139402</v>
      </c>
      <c r="AH25">
        <v>2.3751593015684702</v>
      </c>
      <c r="AI25" s="18">
        <v>0.15289972135021601</v>
      </c>
      <c r="AJ25">
        <v>5.0409753519532003</v>
      </c>
      <c r="AK25">
        <v>4.3834324538334899</v>
      </c>
      <c r="AL25" s="18">
        <v>0.22722619230882901</v>
      </c>
      <c r="AM25">
        <v>691.56512060338196</v>
      </c>
      <c r="AN25">
        <v>4.1562062615246598</v>
      </c>
      <c r="AO25">
        <v>36875.673696541198</v>
      </c>
      <c r="AP25">
        <v>453.62941794937097</v>
      </c>
      <c r="AQ25">
        <v>1595.2220651858599</v>
      </c>
      <c r="AR25">
        <v>2325.9392748867299</v>
      </c>
      <c r="AS25">
        <v>1090.8372736833301</v>
      </c>
      <c r="AT25">
        <v>-2325.9392748867299</v>
      </c>
      <c r="AU25" s="71">
        <f t="shared" si="2"/>
        <v>5.1837502847822022E-2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2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4.3621687604331303</v>
      </c>
      <c r="AD26" s="18">
        <v>2.1690143419464798E-6</v>
      </c>
      <c r="AE26">
        <v>5.9339823012797401</v>
      </c>
      <c r="AF26">
        <v>2.3304176157960401</v>
      </c>
      <c r="AG26">
        <v>2.37560132154612</v>
      </c>
      <c r="AH26">
        <v>2.37528006182374</v>
      </c>
      <c r="AI26" s="18">
        <v>1.4543603207636401E-6</v>
      </c>
      <c r="AJ26">
        <v>5.6822165911018399</v>
      </c>
      <c r="AK26">
        <v>4.3621687604331303</v>
      </c>
      <c r="AL26" s="18">
        <v>2.1690143419464798E-6</v>
      </c>
      <c r="AM26">
        <v>0</v>
      </c>
      <c r="AN26">
        <v>4.3621665914187897</v>
      </c>
      <c r="AO26">
        <v>35000.017403164398</v>
      </c>
      <c r="AP26">
        <v>209.08162465953501</v>
      </c>
      <c r="AQ26">
        <v>732.94360415098095</v>
      </c>
      <c r="AR26">
        <v>1192.3690840977099</v>
      </c>
      <c r="AS26">
        <v>511.38697993727902</v>
      </c>
      <c r="AT26">
        <v>-1192.3690840977099</v>
      </c>
      <c r="AU26" s="71">
        <f t="shared" si="2"/>
        <v>4.9723301895617473E-7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2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4.5033607641404503</v>
      </c>
      <c r="AD27" s="68">
        <v>5.6879498713563802E-7</v>
      </c>
      <c r="AE27" s="67">
        <v>5.9055084866780003</v>
      </c>
      <c r="AF27" s="67">
        <v>1.78908820896003</v>
      </c>
      <c r="AG27" s="67">
        <v>2.37931489962279</v>
      </c>
      <c r="AH27" s="67">
        <v>2.3779230995738501</v>
      </c>
      <c r="AI27" s="68">
        <v>3.6940925364554802E-7</v>
      </c>
      <c r="AJ27" s="67">
        <v>12.5741723637934</v>
      </c>
      <c r="AK27" s="67">
        <v>4.5033607641404503</v>
      </c>
      <c r="AL27" s="68">
        <v>5.6879498713563802E-7</v>
      </c>
      <c r="AM27" s="67">
        <v>0</v>
      </c>
      <c r="AN27" s="67">
        <v>4.5033601953454596</v>
      </c>
      <c r="AO27" s="67">
        <v>35000.004420660101</v>
      </c>
      <c r="AP27" s="67">
        <v>113.373842520138</v>
      </c>
      <c r="AQ27" s="67">
        <v>378.38184612688201</v>
      </c>
      <c r="AR27" s="67">
        <v>497.84241179689599</v>
      </c>
      <c r="AS27" s="67">
        <v>253.43517795312701</v>
      </c>
      <c r="AT27" s="67">
        <v>-497.84241179689599</v>
      </c>
      <c r="AU27" s="80">
        <f t="shared" si="2"/>
        <v>1.2630455717979839E-7</v>
      </c>
    </row>
    <row r="28" spans="2:47" ht="22.75" x14ac:dyDescent="0.95">
      <c r="B28" t="s">
        <v>20</v>
      </c>
      <c r="C28">
        <f>AR28/AR39</f>
        <v>0.80713169644847393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2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1.1749621066901299</v>
      </c>
      <c r="AD28" s="76">
        <v>0.92829885070889995</v>
      </c>
      <c r="AE28" s="76">
        <v>5.95015963121942</v>
      </c>
      <c r="AF28" s="76">
        <v>2.4532512259849102</v>
      </c>
      <c r="AG28" s="76">
        <v>3.18161139080601</v>
      </c>
      <c r="AH28" s="76">
        <v>3.17415057498848</v>
      </c>
      <c r="AI28" s="77">
        <v>0.61402117434955705</v>
      </c>
      <c r="AJ28" s="77">
        <v>1.2313020257351099</v>
      </c>
      <c r="AK28" s="76">
        <v>1.1749621066901299</v>
      </c>
      <c r="AL28" s="76">
        <v>0.92829885070889995</v>
      </c>
      <c r="AM28" s="76">
        <v>172.98383056374701</v>
      </c>
      <c r="AN28" s="76">
        <v>0.24666325598122499</v>
      </c>
      <c r="AO28" s="76">
        <v>166068.41255694299</v>
      </c>
      <c r="AP28" s="76">
        <v>1043.00025749833</v>
      </c>
      <c r="AQ28" s="76">
        <v>3475.7802018694501</v>
      </c>
      <c r="AR28" s="76">
        <v>4442.7926004218298</v>
      </c>
      <c r="AS28" s="76">
        <v>2525.6252058400601</v>
      </c>
      <c r="AT28" s="76">
        <v>-4442.7926004218298</v>
      </c>
      <c r="AU28" s="75">
        <f t="shared" si="2"/>
        <v>0.79006705443796754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2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1.5360281442249299</v>
      </c>
      <c r="AD29" s="66">
        <v>0.90840737527995397</v>
      </c>
      <c r="AE29" s="66">
        <v>5.97488455747476</v>
      </c>
      <c r="AF29" s="66">
        <v>2.4564125396076499</v>
      </c>
      <c r="AG29" s="66">
        <v>3.1630656021822499</v>
      </c>
      <c r="AH29" s="66">
        <v>3.1657735871588</v>
      </c>
      <c r="AI29" s="72">
        <v>0.60023444757514399</v>
      </c>
      <c r="AJ29" s="72">
        <v>1.62211211393845</v>
      </c>
      <c r="AK29" s="66">
        <v>1.5360281442249299</v>
      </c>
      <c r="AL29" s="66">
        <v>0.90840737527995397</v>
      </c>
      <c r="AM29" s="66">
        <v>176.74878256304399</v>
      </c>
      <c r="AN29" s="66">
        <v>0.62762076894497398</v>
      </c>
      <c r="AO29" s="66">
        <v>85402.320680866294</v>
      </c>
      <c r="AP29" s="66">
        <v>1106.38333993689</v>
      </c>
      <c r="AQ29" s="66">
        <v>3478.9043878102402</v>
      </c>
      <c r="AR29" s="66">
        <v>4442.3900166426502</v>
      </c>
      <c r="AS29" s="66">
        <v>2622.1158721412999</v>
      </c>
      <c r="AT29" s="66">
        <v>-4442.3900166426502</v>
      </c>
      <c r="AU29" s="71">
        <f t="shared" si="2"/>
        <v>0.59140021535108689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2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1.70281188425936</v>
      </c>
      <c r="AD30" s="66">
        <v>0.90848874208405095</v>
      </c>
      <c r="AE30" s="66">
        <v>5.9839484515544399</v>
      </c>
      <c r="AF30" s="66">
        <v>2.6726765119490099</v>
      </c>
      <c r="AG30" s="66">
        <v>3.1724809426446798</v>
      </c>
      <c r="AH30" s="66">
        <v>3.1768738310878999</v>
      </c>
      <c r="AI30" s="72">
        <v>0.59409277673184202</v>
      </c>
      <c r="AJ30" s="72">
        <v>1.79246475613533</v>
      </c>
      <c r="AK30" s="66">
        <v>1.70281188425936</v>
      </c>
      <c r="AL30" s="66">
        <v>0.90848874208405095</v>
      </c>
      <c r="AM30" s="66">
        <v>176.73204257816599</v>
      </c>
      <c r="AN30" s="66">
        <v>0.79432314217530797</v>
      </c>
      <c r="AO30" s="66">
        <v>74828.102181094204</v>
      </c>
      <c r="AP30" s="66">
        <v>1035.4041035211201</v>
      </c>
      <c r="AQ30" s="66">
        <v>3476.0515081897902</v>
      </c>
      <c r="AR30" s="66">
        <v>4442.7818523387295</v>
      </c>
      <c r="AS30" s="66">
        <v>2301.20797331535</v>
      </c>
      <c r="AT30" s="66">
        <v>-4442.7818523387295</v>
      </c>
      <c r="AU30" s="71">
        <f t="shared" si="2"/>
        <v>0.5335226694633971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2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1.87241511383637</v>
      </c>
      <c r="AD31" s="66">
        <v>0.89567424060905598</v>
      </c>
      <c r="AE31" s="66">
        <v>5.9849810470825</v>
      </c>
      <c r="AF31" s="66">
        <v>2.4976395088040402</v>
      </c>
      <c r="AG31" s="66">
        <v>3.1773196613563299</v>
      </c>
      <c r="AH31" s="66">
        <v>3.1815518150661002</v>
      </c>
      <c r="AI31" s="72">
        <v>0.58733734135371296</v>
      </c>
      <c r="AJ31" s="72">
        <v>1.98285757218737</v>
      </c>
      <c r="AK31" s="66">
        <v>1.87241511383637</v>
      </c>
      <c r="AL31" s="66">
        <v>0.89567424060905598</v>
      </c>
      <c r="AM31" s="66">
        <v>179.24418384675599</v>
      </c>
      <c r="AN31" s="66">
        <v>0.97674087322730996</v>
      </c>
      <c r="AO31" s="66">
        <v>66930.545783336202</v>
      </c>
      <c r="AP31" s="66">
        <v>1127.06094682766</v>
      </c>
      <c r="AQ31" s="66">
        <v>3477.4968762544299</v>
      </c>
      <c r="AR31" s="66">
        <v>4442.5217982903696</v>
      </c>
      <c r="AS31" s="66">
        <v>2629.1507542900699</v>
      </c>
      <c r="AT31" s="66">
        <v>-4442.5217982903696</v>
      </c>
      <c r="AU31" s="71">
        <f t="shared" si="2"/>
        <v>0.47835238777469552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2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2.8542069387273501</v>
      </c>
      <c r="AD32" s="66">
        <v>0.83796477489193399</v>
      </c>
      <c r="AE32" s="66">
        <v>5.9912196450645601</v>
      </c>
      <c r="AF32" s="66">
        <v>2.16576513419183</v>
      </c>
      <c r="AG32" s="66">
        <v>3.1581424285122202</v>
      </c>
      <c r="AH32" s="66">
        <v>3.1671442307952602</v>
      </c>
      <c r="AI32" s="66">
        <v>0.54807974944681004</v>
      </c>
      <c r="AJ32" s="66">
        <v>3.0876262617988299</v>
      </c>
      <c r="AK32" s="66">
        <v>2.8542069387273501</v>
      </c>
      <c r="AL32" s="66">
        <v>0.83796477489193399</v>
      </c>
      <c r="AM32" s="66">
        <v>191.50080724063801</v>
      </c>
      <c r="AN32" s="66">
        <v>2.0162421638354102</v>
      </c>
      <c r="AO32" s="66">
        <v>49466.528280063103</v>
      </c>
      <c r="AP32" s="66">
        <v>1103.4515124561999</v>
      </c>
      <c r="AQ32" s="66">
        <v>3480.4538961158401</v>
      </c>
      <c r="AR32" s="66">
        <v>4442.6745710396099</v>
      </c>
      <c r="AS32" s="66">
        <v>2449.6568844521798</v>
      </c>
      <c r="AT32" s="66">
        <v>-4442.6745710396099</v>
      </c>
      <c r="AU32" s="71">
        <f t="shared" si="2"/>
        <v>0.2935893552503136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2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3.2634243369169398</v>
      </c>
      <c r="AD33" s="66">
        <v>0.82170967047270904</v>
      </c>
      <c r="AE33" s="66">
        <v>5.99166782020695</v>
      </c>
      <c r="AF33" s="66">
        <v>2.1594132443961098</v>
      </c>
      <c r="AG33" s="66">
        <v>3.1821212796185399</v>
      </c>
      <c r="AH33" s="66">
        <v>3.19143898086823</v>
      </c>
      <c r="AI33" s="66">
        <v>0.53141972647743196</v>
      </c>
      <c r="AJ33" s="66">
        <v>3.54606576537758</v>
      </c>
      <c r="AK33" s="66">
        <v>3.2634243369169398</v>
      </c>
      <c r="AL33" s="66">
        <v>0.82170967047270904</v>
      </c>
      <c r="AM33" s="66">
        <v>195.25587895718101</v>
      </c>
      <c r="AN33" s="66">
        <v>2.44171466644424</v>
      </c>
      <c r="AO33" s="66">
        <v>46712.701659976599</v>
      </c>
      <c r="AP33" s="66">
        <v>1096.47750674177</v>
      </c>
      <c r="AQ33" s="66">
        <v>3480.1784208198901</v>
      </c>
      <c r="AR33" s="66">
        <v>4442.5836514309303</v>
      </c>
      <c r="AS33" s="66">
        <v>2412.4276446614799</v>
      </c>
      <c r="AT33" s="66">
        <v>-4442.5836514309303</v>
      </c>
      <c r="AU33" s="71">
        <f t="shared" si="2"/>
        <v>0.25179369448749167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2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3.4002689158216399</v>
      </c>
      <c r="AD34" s="72">
        <v>0.81196131970406804</v>
      </c>
      <c r="AE34" s="66">
        <v>5.9897424597952398</v>
      </c>
      <c r="AF34" s="66">
        <v>2.1395945782234298</v>
      </c>
      <c r="AG34" s="66">
        <v>3.1752318702946201</v>
      </c>
      <c r="AH34" s="66">
        <v>3.1698600246852102</v>
      </c>
      <c r="AI34" s="72">
        <v>0.52553681098467198</v>
      </c>
      <c r="AJ34" s="66">
        <v>3.7089002449292501</v>
      </c>
      <c r="AK34" s="66">
        <v>3.4002689158216399</v>
      </c>
      <c r="AL34" s="72">
        <v>0.81196131970406804</v>
      </c>
      <c r="AM34" s="66">
        <v>197.580440832915</v>
      </c>
      <c r="AN34" s="66">
        <v>2.5883075961175699</v>
      </c>
      <c r="AO34" s="66">
        <v>45917.516241317702</v>
      </c>
      <c r="AP34" s="66">
        <v>1086.65917993382</v>
      </c>
      <c r="AQ34" s="66">
        <v>3480.3735180042099</v>
      </c>
      <c r="AR34" s="66">
        <v>4442.6171272998799</v>
      </c>
      <c r="AS34" s="66">
        <v>2420.2313578316998</v>
      </c>
      <c r="AT34" s="66">
        <v>-4442.6171272998799</v>
      </c>
      <c r="AU34" s="71">
        <f t="shared" si="2"/>
        <v>0.23879326600492301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2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4.42696525700502</v>
      </c>
      <c r="AD35" s="72">
        <v>0.72958227482969196</v>
      </c>
      <c r="AE35" s="66">
        <v>5.9786133746594299</v>
      </c>
      <c r="AF35" s="66">
        <v>2.0224776698459102</v>
      </c>
      <c r="AG35" s="66">
        <v>3.1707958639697198</v>
      </c>
      <c r="AH35" s="66">
        <v>3.1656709271645802</v>
      </c>
      <c r="AI35" s="72">
        <v>0.47738675159744698</v>
      </c>
      <c r="AJ35" s="66">
        <v>4.9888502668468</v>
      </c>
      <c r="AK35" s="66">
        <v>4.42696525700502</v>
      </c>
      <c r="AL35" s="72">
        <v>0.72958227482969196</v>
      </c>
      <c r="AM35" s="66">
        <v>219.676454753608</v>
      </c>
      <c r="AN35" s="66">
        <v>3.6973829821753199</v>
      </c>
      <c r="AO35" s="66">
        <v>41862.8847515163</v>
      </c>
      <c r="AP35" s="66">
        <v>1057.7058621204601</v>
      </c>
      <c r="AQ35" s="66">
        <v>3357.9089292664598</v>
      </c>
      <c r="AR35" s="66">
        <v>4442.4926713094401</v>
      </c>
      <c r="AS35" s="66">
        <v>2451.9199437182901</v>
      </c>
      <c r="AT35" s="66">
        <v>-4442.4926713094401</v>
      </c>
      <c r="AU35" s="71">
        <f t="shared" si="2"/>
        <v>0.1648041564535063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2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5.6105342529860396</v>
      </c>
      <c r="AD36" s="72">
        <v>0.64974544522142097</v>
      </c>
      <c r="AE36" s="66">
        <v>5.9055095276228498</v>
      </c>
      <c r="AF36" s="66">
        <v>2.0129642148996099</v>
      </c>
      <c r="AG36" s="66">
        <v>3.1634842440203399</v>
      </c>
      <c r="AH36" s="66">
        <v>3.1659119106470701</v>
      </c>
      <c r="AI36" s="72">
        <v>0.40789819922798098</v>
      </c>
      <c r="AJ36" s="66">
        <v>6.5140103048253399</v>
      </c>
      <c r="AK36" s="66">
        <v>5.6105342529860396</v>
      </c>
      <c r="AL36" s="72">
        <v>0.64974544522142097</v>
      </c>
      <c r="AM36" s="66">
        <v>246.34353703921599</v>
      </c>
      <c r="AN36" s="66">
        <v>4.9607888077646196</v>
      </c>
      <c r="AO36" s="66">
        <v>39551.884175244602</v>
      </c>
      <c r="AP36" s="66">
        <v>937.85538399576706</v>
      </c>
      <c r="AQ36" s="66">
        <v>2889.3059308465999</v>
      </c>
      <c r="AR36" s="66">
        <v>4442.2514314070204</v>
      </c>
      <c r="AS36" s="66">
        <v>2213.7025397227399</v>
      </c>
      <c r="AT36" s="66">
        <v>-4442.2514314070204</v>
      </c>
      <c r="AU36" s="71">
        <f t="shared" si="2"/>
        <v>0.11580812377637893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2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5.7948290830056797</v>
      </c>
      <c r="AD37" s="72">
        <v>1.28466980630684E-2</v>
      </c>
      <c r="AE37" s="66">
        <v>5.9541752804952299</v>
      </c>
      <c r="AF37" s="66">
        <v>2.4194779299398999</v>
      </c>
      <c r="AG37" s="66">
        <v>3.1741845299111899</v>
      </c>
      <c r="AH37" s="66">
        <v>3.1737401810297601</v>
      </c>
      <c r="AI37" s="72">
        <v>7.1942361244083297E-3</v>
      </c>
      <c r="AJ37" s="66">
        <v>7.0942777705460198</v>
      </c>
      <c r="AK37" s="66">
        <v>5.7948290830056797</v>
      </c>
      <c r="AL37" s="72">
        <v>1.28466980630684E-2</v>
      </c>
      <c r="AM37" s="66">
        <v>1815.6116920565701</v>
      </c>
      <c r="AN37" s="66">
        <v>5.7819823849426104</v>
      </c>
      <c r="AO37" s="66">
        <v>35073.738368378101</v>
      </c>
      <c r="AP37" s="66">
        <v>454.31130800499602</v>
      </c>
      <c r="AQ37" s="66">
        <v>1497.1640504186901</v>
      </c>
      <c r="AR37" s="66">
        <v>2237.0221964827902</v>
      </c>
      <c r="AS37" s="66">
        <v>1067.8120359694999</v>
      </c>
      <c r="AT37" s="66">
        <v>-2237.0221964827902</v>
      </c>
      <c r="AU37" s="71">
        <f t="shared" si="2"/>
        <v>2.2169244129638826E-3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2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5.89339991475775</v>
      </c>
      <c r="AD38" s="68">
        <v>7.4436418032246999E-7</v>
      </c>
      <c r="AE38" s="67">
        <v>5.9491270356913599</v>
      </c>
      <c r="AF38" s="67">
        <v>1.80539051287839</v>
      </c>
      <c r="AG38" s="67">
        <v>3.1700237232718802</v>
      </c>
      <c r="AH38" s="67">
        <v>3.1676972506154399</v>
      </c>
      <c r="AI38" s="68">
        <v>4.9266682200040498E-7</v>
      </c>
      <c r="AJ38" s="67">
        <v>15.3831093262495</v>
      </c>
      <c r="AK38" s="67">
        <v>5.89339991475775</v>
      </c>
      <c r="AL38" s="68">
        <v>7.4436418032246999E-7</v>
      </c>
      <c r="AM38" s="67">
        <v>0</v>
      </c>
      <c r="AN38" s="67">
        <v>5.89339917039357</v>
      </c>
      <c r="AO38" s="67">
        <v>35000.0044206655</v>
      </c>
      <c r="AP38" s="67">
        <v>136.261298110805</v>
      </c>
      <c r="AQ38" s="67">
        <v>599.27453952699796</v>
      </c>
      <c r="AR38" s="67">
        <v>805.99930678713599</v>
      </c>
      <c r="AS38" s="67">
        <v>310.63710006212</v>
      </c>
      <c r="AT38" s="67">
        <v>-805.99930678713599</v>
      </c>
      <c r="AU38" s="80">
        <f t="shared" ref="AU38:AU69" si="7">AL38/AK38</f>
        <v>1.2630471223554618E-7</v>
      </c>
    </row>
    <row r="39" spans="2:47" ht="22.75" x14ac:dyDescent="0.95">
      <c r="B39" t="s">
        <v>20</v>
      </c>
      <c r="C39">
        <f>AR39/AR50</f>
        <v>0.83768890759335635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2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1.1797041438497</v>
      </c>
      <c r="AD39" s="76">
        <v>0.93271423365540695</v>
      </c>
      <c r="AE39" s="76">
        <v>5.9566420364789403</v>
      </c>
      <c r="AF39" s="76">
        <v>2.4833196250937402</v>
      </c>
      <c r="AG39" s="76">
        <v>3.9477915082539199</v>
      </c>
      <c r="AH39" s="76">
        <v>3.9620808086210899</v>
      </c>
      <c r="AI39" s="77">
        <v>0.61535951113054999</v>
      </c>
      <c r="AJ39" s="77">
        <v>1.2315639911943399</v>
      </c>
      <c r="AK39" s="76">
        <v>1.1797041438497</v>
      </c>
      <c r="AL39" s="76">
        <v>0.93271423365540695</v>
      </c>
      <c r="AM39" s="76">
        <v>172.16923258441199</v>
      </c>
      <c r="AN39" s="76">
        <v>0.24698991019429001</v>
      </c>
      <c r="AO39" s="76">
        <v>166520.775846865</v>
      </c>
      <c r="AP39" s="76">
        <v>1309.7940002560299</v>
      </c>
      <c r="AQ39" s="76">
        <v>4303.0883833109801</v>
      </c>
      <c r="AR39" s="76">
        <v>5504.4209265612099</v>
      </c>
      <c r="AS39" s="76">
        <v>3033.24830339561</v>
      </c>
      <c r="AT39" s="76">
        <v>-5504.4209265612099</v>
      </c>
      <c r="AU39" s="75">
        <f t="shared" si="7"/>
        <v>0.79063402338462863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2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1.54853164201354</v>
      </c>
      <c r="AD40">
        <v>0.91890633119573495</v>
      </c>
      <c r="AE40">
        <v>5.9764334507668497</v>
      </c>
      <c r="AF40">
        <v>2.62480905254959</v>
      </c>
      <c r="AG40">
        <v>3.9580747176739601</v>
      </c>
      <c r="AH40">
        <v>3.9592614311676502</v>
      </c>
      <c r="AI40" s="18">
        <v>0.60218308202781401</v>
      </c>
      <c r="AJ40" s="18">
        <v>1.6224015181365501</v>
      </c>
      <c r="AK40">
        <v>1.54853164201354</v>
      </c>
      <c r="AL40">
        <v>0.91890633119573495</v>
      </c>
      <c r="AM40">
        <v>174.74049147933499</v>
      </c>
      <c r="AN40">
        <v>0.62962531081780704</v>
      </c>
      <c r="AO40">
        <v>85825.471413427105</v>
      </c>
      <c r="AP40">
        <v>1391.03408291251</v>
      </c>
      <c r="AQ40">
        <v>4314.1561103538997</v>
      </c>
      <c r="AR40">
        <v>5504.4563614256404</v>
      </c>
      <c r="AS40">
        <v>3094.5576750567702</v>
      </c>
      <c r="AT40">
        <v>-5504.4563614256404</v>
      </c>
      <c r="AU40" s="71">
        <f t="shared" si="7"/>
        <v>0.59340494327961579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2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1.69684184141186</v>
      </c>
      <c r="AD41">
        <v>0.90369124856420802</v>
      </c>
      <c r="AE41">
        <v>5.9759745194210501</v>
      </c>
      <c r="AF41">
        <v>2.4695934506294099</v>
      </c>
      <c r="AG41">
        <v>3.9740114039602101</v>
      </c>
      <c r="AH41">
        <v>3.9744263443408201</v>
      </c>
      <c r="AI41" s="18">
        <v>0.59637532683152805</v>
      </c>
      <c r="AJ41" s="18">
        <v>1.7927656597533199</v>
      </c>
      <c r="AK41">
        <v>1.69684184141186</v>
      </c>
      <c r="AL41">
        <v>0.90369124856420802</v>
      </c>
      <c r="AM41">
        <v>177.664617660809</v>
      </c>
      <c r="AN41">
        <v>0.793150592847643</v>
      </c>
      <c r="AO41">
        <v>74675.283280828298</v>
      </c>
      <c r="AP41">
        <v>1362.38604480753</v>
      </c>
      <c r="AQ41">
        <v>4308.3404246970804</v>
      </c>
      <c r="AR41">
        <v>5504.8489291892702</v>
      </c>
      <c r="AS41">
        <v>3240.1815679285401</v>
      </c>
      <c r="AT41">
        <v>-5504.8489291892702</v>
      </c>
      <c r="AU41" s="71">
        <f t="shared" si="7"/>
        <v>0.53257246875306319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2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1.8845351001529</v>
      </c>
      <c r="AD42">
        <v>0.90498307913064702</v>
      </c>
      <c r="AE42">
        <v>5.9819406269165301</v>
      </c>
      <c r="AF42">
        <v>2.5295067932447202</v>
      </c>
      <c r="AG42">
        <v>3.9680754956399502</v>
      </c>
      <c r="AH42">
        <v>3.9682071877636602</v>
      </c>
      <c r="AI42" s="18">
        <v>0.59001067448163103</v>
      </c>
      <c r="AJ42" s="18">
        <v>1.98317189215236</v>
      </c>
      <c r="AK42">
        <v>1.8845351001529</v>
      </c>
      <c r="AL42">
        <v>0.90498307913064702</v>
      </c>
      <c r="AM42">
        <v>177.41145873590901</v>
      </c>
      <c r="AN42">
        <v>0.97955202102225303</v>
      </c>
      <c r="AO42">
        <v>67171.523699407204</v>
      </c>
      <c r="AP42">
        <v>1373.3091800290299</v>
      </c>
      <c r="AQ42">
        <v>4313.4301252690402</v>
      </c>
      <c r="AR42">
        <v>5504.4821152773402</v>
      </c>
      <c r="AS42">
        <v>3094.8295423611999</v>
      </c>
      <c r="AT42">
        <v>-5504.4821152773402</v>
      </c>
      <c r="AU42" s="71">
        <f t="shared" si="7"/>
        <v>0.48021556035609103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2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2.8661711658108699</v>
      </c>
      <c r="AD43">
        <v>0.84525806783668</v>
      </c>
      <c r="AE43">
        <v>5.9902874407683901</v>
      </c>
      <c r="AF43">
        <v>2.1519908174481102</v>
      </c>
      <c r="AG43">
        <v>3.9773092908910801</v>
      </c>
      <c r="AH43">
        <v>3.9723135716560898</v>
      </c>
      <c r="AI43">
        <v>0.55274616346848104</v>
      </c>
      <c r="AJ43">
        <v>3.08801889290514</v>
      </c>
      <c r="AK43">
        <v>2.8661711658108699</v>
      </c>
      <c r="AL43">
        <v>0.84525806783668</v>
      </c>
      <c r="AM43">
        <v>189.858601729995</v>
      </c>
      <c r="AN43">
        <v>2.0209130979741898</v>
      </c>
      <c r="AO43">
        <v>49559.403573732801</v>
      </c>
      <c r="AP43">
        <v>1363.34636619753</v>
      </c>
      <c r="AQ43">
        <v>4313.4966512225601</v>
      </c>
      <c r="AR43">
        <v>5504.4748614620903</v>
      </c>
      <c r="AS43">
        <v>3026.8829295607902</v>
      </c>
      <c r="AT43">
        <v>-5504.4748614620903</v>
      </c>
      <c r="AU43" s="71">
        <f t="shared" si="7"/>
        <v>0.29490844019343404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2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3.2729068192585702</v>
      </c>
      <c r="AD44">
        <v>0.82705140923998999</v>
      </c>
      <c r="AE44">
        <v>5.9913056946919001</v>
      </c>
      <c r="AF44">
        <v>2.2057065596670302</v>
      </c>
      <c r="AG44">
        <v>3.9707092516119502</v>
      </c>
      <c r="AH44">
        <v>3.9764725264414702</v>
      </c>
      <c r="AI44">
        <v>0.53747460035222705</v>
      </c>
      <c r="AJ44">
        <v>3.54648678046025</v>
      </c>
      <c r="AK44">
        <v>3.2729068192585702</v>
      </c>
      <c r="AL44">
        <v>0.82705140923998999</v>
      </c>
      <c r="AM44">
        <v>194.0020173158</v>
      </c>
      <c r="AN44">
        <v>2.4458554100185799</v>
      </c>
      <c r="AO44">
        <v>46769.321246118197</v>
      </c>
      <c r="AP44">
        <v>1361.7922712489701</v>
      </c>
      <c r="AQ44">
        <v>4314.3657736314199</v>
      </c>
      <c r="AR44">
        <v>5504.2784918902498</v>
      </c>
      <c r="AS44">
        <v>2998.9926488454398</v>
      </c>
      <c r="AT44">
        <v>-5504.2784918902498</v>
      </c>
      <c r="AU44" s="71">
        <f t="shared" si="7"/>
        <v>0.2526962895409734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2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3.4228402934027602</v>
      </c>
      <c r="AD45">
        <v>0.82424942018400005</v>
      </c>
      <c r="AE45">
        <v>5.9877920015755697</v>
      </c>
      <c r="AF45">
        <v>2.1651009469234799</v>
      </c>
      <c r="AG45">
        <v>3.9515010670527899</v>
      </c>
      <c r="AH45">
        <v>3.9612834267691901</v>
      </c>
      <c r="AI45">
        <v>0.53208874182009402</v>
      </c>
      <c r="AJ45">
        <v>3.7093298861108202</v>
      </c>
      <c r="AK45">
        <v>3.4228402934027602</v>
      </c>
      <c r="AL45">
        <v>0.82424942018400005</v>
      </c>
      <c r="AM45">
        <v>194.65392881123299</v>
      </c>
      <c r="AN45">
        <v>2.5985908732187699</v>
      </c>
      <c r="AO45">
        <v>46039.822019865402</v>
      </c>
      <c r="AP45">
        <v>1341.7583573528</v>
      </c>
      <c r="AQ45">
        <v>4312.4627854685996</v>
      </c>
      <c r="AR45">
        <v>5504.2193048664303</v>
      </c>
      <c r="AS45">
        <v>2967.0869717108399</v>
      </c>
      <c r="AT45">
        <v>-5504.2193048664303</v>
      </c>
      <c r="AU45" s="71">
        <f t="shared" si="7"/>
        <v>0.24080861200935147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2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4.4828119981562802</v>
      </c>
      <c r="AD46" s="18">
        <v>0.75442549587571295</v>
      </c>
      <c r="AE46">
        <v>5.9506185625652304</v>
      </c>
      <c r="AF46">
        <v>2.1362767889043202</v>
      </c>
      <c r="AG46">
        <v>3.97366772235485</v>
      </c>
      <c r="AH46">
        <v>3.9728800579030499</v>
      </c>
      <c r="AI46" s="18">
        <v>0.48965320478837998</v>
      </c>
      <c r="AJ46">
        <v>4.9895093075647603</v>
      </c>
      <c r="AK46">
        <v>4.4828119981562802</v>
      </c>
      <c r="AL46" s="18">
        <v>0.75442549587571295</v>
      </c>
      <c r="AM46">
        <v>212.493854483512</v>
      </c>
      <c r="AN46">
        <v>3.7283865022805598</v>
      </c>
      <c r="AO46">
        <v>42039.010354364997</v>
      </c>
      <c r="AP46">
        <v>1326.1671251579701</v>
      </c>
      <c r="AQ46">
        <v>4318.2759738387904</v>
      </c>
      <c r="AR46">
        <v>5504.1175956192701</v>
      </c>
      <c r="AS46">
        <v>2977.31971753573</v>
      </c>
      <c r="AT46">
        <v>-5504.1175956192701</v>
      </c>
      <c r="AU46" s="71">
        <f t="shared" si="7"/>
        <v>0.16829291439971114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2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5.7263070362432504</v>
      </c>
      <c r="AD47" s="18">
        <v>0.69237396198597301</v>
      </c>
      <c r="AE47">
        <v>5.98085066497024</v>
      </c>
      <c r="AF47">
        <v>2.0414852464928699</v>
      </c>
      <c r="AG47">
        <v>3.9574054199292301</v>
      </c>
      <c r="AH47">
        <v>3.9572108283128502</v>
      </c>
      <c r="AI47" s="18">
        <v>0.43783991964438501</v>
      </c>
      <c r="AJ47">
        <v>6.5148890218812996</v>
      </c>
      <c r="AK47">
        <v>5.7263070362432504</v>
      </c>
      <c r="AL47" s="18">
        <v>0.69237396198597301</v>
      </c>
      <c r="AM47">
        <v>231.282576341267</v>
      </c>
      <c r="AN47">
        <v>5.0339330742572796</v>
      </c>
      <c r="AO47">
        <v>39782.047047205502</v>
      </c>
      <c r="AP47">
        <v>1264.61916324102</v>
      </c>
      <c r="AQ47">
        <v>4142.0727404859599</v>
      </c>
      <c r="AR47">
        <v>5503.8892152033704</v>
      </c>
      <c r="AS47">
        <v>2910.2135425820102</v>
      </c>
      <c r="AT47">
        <v>-5503.8892152033704</v>
      </c>
      <c r="AU47" s="71">
        <f t="shared" si="7"/>
        <v>0.12091107892115503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2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7.3294572993266902</v>
      </c>
      <c r="AD48" s="18">
        <v>0.16634878997347899</v>
      </c>
      <c r="AE48">
        <v>5.95113486032926</v>
      </c>
      <c r="AF48">
        <v>2.05343823924933</v>
      </c>
      <c r="AG48">
        <v>3.9701388751284501</v>
      </c>
      <c r="AH48">
        <v>3.9677484285815399</v>
      </c>
      <c r="AI48" s="18">
        <v>0.106688461145512</v>
      </c>
      <c r="AJ48">
        <v>8.9267081013024594</v>
      </c>
      <c r="AK48">
        <v>7.3294572993266902</v>
      </c>
      <c r="AL48" s="18">
        <v>0.16634878997347899</v>
      </c>
      <c r="AM48">
        <v>638.48304458635903</v>
      </c>
      <c r="AN48">
        <v>7.1631085093531999</v>
      </c>
      <c r="AO48">
        <v>35797.966155646798</v>
      </c>
      <c r="AP48">
        <v>770.70474736485801</v>
      </c>
      <c r="AQ48">
        <v>2439.4555363592499</v>
      </c>
      <c r="AR48">
        <v>3833.8863173581599</v>
      </c>
      <c r="AS48">
        <v>1801.2203976466899</v>
      </c>
      <c r="AT48">
        <v>-3833.8863173581599</v>
      </c>
      <c r="AU48" s="71">
        <f t="shared" si="7"/>
        <v>2.2695921837045205E-2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2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7.2736975494546501</v>
      </c>
      <c r="AD49" s="68">
        <v>9.1870340661871496E-7</v>
      </c>
      <c r="AE49" s="67">
        <v>5.9497006998736204</v>
      </c>
      <c r="AF49" s="67">
        <v>1.71030322285875</v>
      </c>
      <c r="AG49" s="67">
        <v>3.9798556720603502</v>
      </c>
      <c r="AH49" s="67">
        <v>3.9706247923264999</v>
      </c>
      <c r="AI49" s="68">
        <v>6.1541177238350295E-7</v>
      </c>
      <c r="AJ49" s="67">
        <v>18.0079446319657</v>
      </c>
      <c r="AK49" s="67">
        <v>7.2736975494546501</v>
      </c>
      <c r="AL49" s="68">
        <v>9.1870340661871496E-7</v>
      </c>
      <c r="AM49" s="67">
        <v>0</v>
      </c>
      <c r="AN49" s="67">
        <v>7.2736966307512301</v>
      </c>
      <c r="AO49" s="67">
        <v>35000.004420671001</v>
      </c>
      <c r="AP49" s="67">
        <v>179.42464843320101</v>
      </c>
      <c r="AQ49" s="67">
        <v>920.91202564046102</v>
      </c>
      <c r="AR49" s="67">
        <v>1268.07926712575</v>
      </c>
      <c r="AS49" s="67">
        <v>411.71099432661799</v>
      </c>
      <c r="AT49" s="67">
        <v>-1268.07926712575</v>
      </c>
      <c r="AU49" s="80">
        <f t="shared" si="7"/>
        <v>1.263048676924428E-7</v>
      </c>
    </row>
    <row r="50" spans="2:47" ht="22.75" x14ac:dyDescent="0.95">
      <c r="B50" t="s">
        <v>20</v>
      </c>
      <c r="C50">
        <f>AR50/AR61</f>
        <v>0.85994714623441959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2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1.1824443595026699</v>
      </c>
      <c r="AD50" s="76">
        <v>0.93526641883070005</v>
      </c>
      <c r="AE50" s="76">
        <v>5.9509627610745799</v>
      </c>
      <c r="AF50" s="76">
        <v>2.5424548618209402</v>
      </c>
      <c r="AG50" s="76">
        <v>4.7423722221307196</v>
      </c>
      <c r="AH50" s="76">
        <v>4.7510651835454896</v>
      </c>
      <c r="AI50" s="77">
        <v>0.61631750353647297</v>
      </c>
      <c r="AJ50" s="77">
        <v>1.2318361630852199</v>
      </c>
      <c r="AK50" s="76">
        <v>1.1824443595026699</v>
      </c>
      <c r="AL50" s="76">
        <v>0.93526641883070005</v>
      </c>
      <c r="AM50" s="76">
        <v>171.70180805643599</v>
      </c>
      <c r="AN50" s="76">
        <v>0.24717794067197199</v>
      </c>
      <c r="AO50" s="76">
        <v>166782.12585555899</v>
      </c>
      <c r="AP50" s="76">
        <v>1529.8936134876801</v>
      </c>
      <c r="AQ50" s="76">
        <v>5147.8356476832596</v>
      </c>
      <c r="AR50" s="76">
        <v>6570.9607429029602</v>
      </c>
      <c r="AS50" s="76">
        <v>3530.56868012522</v>
      </c>
      <c r="AT50" s="76">
        <v>-6570.9607429029602</v>
      </c>
      <c r="AU50" s="75">
        <f t="shared" si="7"/>
        <v>0.79096019302258613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2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1.5422453721297</v>
      </c>
      <c r="AD51" s="66">
        <v>0.91362867785892998</v>
      </c>
      <c r="AE51" s="66">
        <v>5.94809444016329</v>
      </c>
      <c r="AF51" s="66">
        <v>2.4240955916860099</v>
      </c>
      <c r="AG51" s="66">
        <v>4.7739334214916598</v>
      </c>
      <c r="AH51" s="66">
        <v>4.7554525134422896</v>
      </c>
      <c r="AI51" s="72">
        <v>0.60338971129264396</v>
      </c>
      <c r="AJ51" s="72">
        <v>1.6227028680039799</v>
      </c>
      <c r="AK51" s="66">
        <v>1.5422453721297</v>
      </c>
      <c r="AL51" s="66">
        <v>0.91362867785892998</v>
      </c>
      <c r="AM51" s="66">
        <v>175.74422478492701</v>
      </c>
      <c r="AN51" s="66">
        <v>0.62861669427076705</v>
      </c>
      <c r="AO51" s="66">
        <v>85613.176728681603</v>
      </c>
      <c r="AP51" s="66">
        <v>1595.31347458553</v>
      </c>
      <c r="AQ51" s="66">
        <v>5138.2558462446495</v>
      </c>
      <c r="AR51" s="66">
        <v>6570.9914997719297</v>
      </c>
      <c r="AS51" s="66">
        <v>3867.0587774205601</v>
      </c>
      <c r="AT51" s="66">
        <v>-6570.9914997719297</v>
      </c>
      <c r="AU51" s="71">
        <f t="shared" si="7"/>
        <v>0.59240163359822062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2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1.7063237674882601</v>
      </c>
      <c r="AD52" s="66">
        <v>0.91132016740968502</v>
      </c>
      <c r="AE52" s="66">
        <v>5.9470618446352299</v>
      </c>
      <c r="AF52" s="66">
        <v>2.4978185058031301</v>
      </c>
      <c r="AG52" s="66">
        <v>4.7520697719234404</v>
      </c>
      <c r="AH52" s="66">
        <v>4.7564472162957401</v>
      </c>
      <c r="AI52" s="72">
        <v>0.598021339853677</v>
      </c>
      <c r="AJ52" s="72">
        <v>1.7930792849091099</v>
      </c>
      <c r="AK52" s="66">
        <v>1.7063237674882601</v>
      </c>
      <c r="AL52" s="66">
        <v>0.91132016740968502</v>
      </c>
      <c r="AM52" s="66">
        <v>176.18584381065901</v>
      </c>
      <c r="AN52" s="66">
        <v>0.79500360007857696</v>
      </c>
      <c r="AO52" s="66">
        <v>74918.668089694096</v>
      </c>
      <c r="AP52" s="66">
        <v>1557.0462493160701</v>
      </c>
      <c r="AQ52" s="66">
        <v>5148.4555578748596</v>
      </c>
      <c r="AR52" s="66">
        <v>6570.9095717421696</v>
      </c>
      <c r="AS52" s="66">
        <v>3602.5722051338698</v>
      </c>
      <c r="AT52" s="66">
        <v>-6570.9095717421696</v>
      </c>
      <c r="AU52" s="71">
        <f t="shared" si="7"/>
        <v>0.534083967400375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2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1.8793214500154101</v>
      </c>
      <c r="AD53" s="66">
        <v>0.90096788870779798</v>
      </c>
      <c r="AE53" s="66">
        <v>5.9577319984252304</v>
      </c>
      <c r="AF53" s="66">
        <v>2.60701558096354</v>
      </c>
      <c r="AG53" s="66">
        <v>4.7552381021025596</v>
      </c>
      <c r="AH53" s="66">
        <v>4.7570872372550204</v>
      </c>
      <c r="AI53" s="72">
        <v>0.59160922420540896</v>
      </c>
      <c r="AJ53" s="72">
        <v>1.9835004760741299</v>
      </c>
      <c r="AK53" s="66">
        <v>1.8793214500154101</v>
      </c>
      <c r="AL53" s="66">
        <v>0.90096788870779798</v>
      </c>
      <c r="AM53" s="66">
        <v>178.19781641661899</v>
      </c>
      <c r="AN53" s="66">
        <v>0.97835356130761497</v>
      </c>
      <c r="AO53" s="66">
        <v>67067.282749820995</v>
      </c>
      <c r="AP53" s="66">
        <v>1405.96954263047</v>
      </c>
      <c r="AQ53" s="66">
        <v>5145.0789159448696</v>
      </c>
      <c r="AR53" s="66">
        <v>6570.3807973987996</v>
      </c>
      <c r="AS53" s="66">
        <v>3222.3557510619698</v>
      </c>
      <c r="AT53" s="66">
        <v>-6570.3807973987996</v>
      </c>
      <c r="AU53" s="71">
        <f t="shared" si="7"/>
        <v>0.47941127298920055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2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2.8697652431464</v>
      </c>
      <c r="AD54" s="66">
        <v>0.84744339623936105</v>
      </c>
      <c r="AE54" s="66">
        <v>5.9867020396292796</v>
      </c>
      <c r="AF54" s="66">
        <v>2.2570990789603802</v>
      </c>
      <c r="AG54" s="66">
        <v>4.7987632260278703</v>
      </c>
      <c r="AH54" s="66">
        <v>4.7859440415211703</v>
      </c>
      <c r="AI54" s="66">
        <v>0.55598090635356701</v>
      </c>
      <c r="AJ54" s="66">
        <v>3.0884275921030602</v>
      </c>
      <c r="AK54" s="66">
        <v>2.8697652431464</v>
      </c>
      <c r="AL54" s="66">
        <v>0.84744339623936105</v>
      </c>
      <c r="AM54" s="66">
        <v>189.37217747784999</v>
      </c>
      <c r="AN54" s="66">
        <v>2.0223218469070399</v>
      </c>
      <c r="AO54" s="66">
        <v>49587.089292704899</v>
      </c>
      <c r="AP54" s="66">
        <v>1642.86611028171</v>
      </c>
      <c r="AQ54" s="66">
        <v>5149.8402547794103</v>
      </c>
      <c r="AR54" s="66">
        <v>6570.4630308290398</v>
      </c>
      <c r="AS54" s="66">
        <v>3614.6414339255798</v>
      </c>
      <c r="AT54" s="66">
        <v>-6570.4630308290398</v>
      </c>
      <c r="AU54" s="71">
        <f t="shared" si="7"/>
        <v>0.29530059933063629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2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3.2742180703191099</v>
      </c>
      <c r="AD55" s="66">
        <v>0.82773743205967398</v>
      </c>
      <c r="AE55" s="66">
        <v>5.9300813848403804</v>
      </c>
      <c r="AF55" s="66">
        <v>2.1889930458109701</v>
      </c>
      <c r="AG55" s="66">
        <v>4.7659091557090996</v>
      </c>
      <c r="AH55" s="66">
        <v>4.7687261508635403</v>
      </c>
      <c r="AI55" s="66">
        <v>0.541344007927546</v>
      </c>
      <c r="AJ55" s="66">
        <v>3.5469294661777599</v>
      </c>
      <c r="AK55" s="66">
        <v>3.2742180703191099</v>
      </c>
      <c r="AL55" s="66">
        <v>0.82773743205967398</v>
      </c>
      <c r="AM55" s="66">
        <v>193.843775160787</v>
      </c>
      <c r="AN55" s="66">
        <v>2.4464806382594402</v>
      </c>
      <c r="AO55" s="66">
        <v>46776.125555606799</v>
      </c>
      <c r="AP55" s="66">
        <v>1619.56333166174</v>
      </c>
      <c r="AQ55" s="66">
        <v>5145.93647422701</v>
      </c>
      <c r="AR55" s="66">
        <v>6570.6811304784096</v>
      </c>
      <c r="AS55" s="66">
        <v>3544.7136354221002</v>
      </c>
      <c r="AT55" s="66">
        <v>-6570.6811304784096</v>
      </c>
      <c r="AU55" s="71">
        <f t="shared" si="7"/>
        <v>0.25280461297405321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2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3.4154692111163301</v>
      </c>
      <c r="AD56" s="66">
        <v>0.82025024269384705</v>
      </c>
      <c r="AE56" s="66">
        <v>5.9893695780767802</v>
      </c>
      <c r="AF56" s="66">
        <v>2.0581795727624601</v>
      </c>
      <c r="AG56" s="66">
        <v>4.75184408107748</v>
      </c>
      <c r="AH56" s="66">
        <v>4.7712600750963299</v>
      </c>
      <c r="AI56" s="66">
        <v>0.536261784397015</v>
      </c>
      <c r="AJ56" s="66">
        <v>3.7097842504210101</v>
      </c>
      <c r="AK56" s="66">
        <v>3.4154692111163301</v>
      </c>
      <c r="AL56" s="66">
        <v>0.82025024269384705</v>
      </c>
      <c r="AM56" s="66">
        <v>195.59667879045401</v>
      </c>
      <c r="AN56" s="66">
        <v>2.5952189684224898</v>
      </c>
      <c r="AO56" s="66">
        <v>46000.231030336901</v>
      </c>
      <c r="AP56" s="66">
        <v>1624.6416731035099</v>
      </c>
      <c r="AQ56" s="66">
        <v>5149.6102746796396</v>
      </c>
      <c r="AR56" s="66">
        <v>6569.85688715384</v>
      </c>
      <c r="AS56" s="66">
        <v>3679.9299707851201</v>
      </c>
      <c r="AT56" s="66">
        <v>-6569.85688715384</v>
      </c>
      <c r="AU56" s="71">
        <f t="shared" si="7"/>
        <v>0.24015741088345285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2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4.5315722568326304</v>
      </c>
      <c r="AD57" s="66">
        <v>0.77605692675159199</v>
      </c>
      <c r="AE57" s="66">
        <v>5.9917664187382798</v>
      </c>
      <c r="AF57" s="66">
        <v>2.0746510307955801</v>
      </c>
      <c r="AG57" s="66">
        <v>4.7645535415226501</v>
      </c>
      <c r="AH57" s="66">
        <v>4.7497999026178803</v>
      </c>
      <c r="AI57" s="66">
        <v>0.49690507249361698</v>
      </c>
      <c r="AJ57" s="66">
        <v>4.9900553915624597</v>
      </c>
      <c r="AK57" s="66">
        <v>4.5315722568326304</v>
      </c>
      <c r="AL57" s="66">
        <v>0.77605692675159199</v>
      </c>
      <c r="AM57" s="66">
        <v>206.615279365085</v>
      </c>
      <c r="AN57" s="66">
        <v>3.7555153300810402</v>
      </c>
      <c r="AO57" s="66">
        <v>42189.759322257698</v>
      </c>
      <c r="AP57" s="66">
        <v>1618.38659087222</v>
      </c>
      <c r="AQ57" s="66">
        <v>5155.0658317534499</v>
      </c>
      <c r="AR57" s="66">
        <v>6570.0943659169698</v>
      </c>
      <c r="AS57" s="66">
        <v>3647.88226153298</v>
      </c>
      <c r="AT57" s="66">
        <v>-6570.0943659169698</v>
      </c>
      <c r="AU57" s="71">
        <f t="shared" si="7"/>
        <v>0.17125555607801818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2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5.7926006296892298</v>
      </c>
      <c r="AD58" s="72">
        <v>0.716430774152232</v>
      </c>
      <c r="AE58" s="66">
        <v>5.9563552043878101</v>
      </c>
      <c r="AF58" s="66">
        <v>2.2092385956807501</v>
      </c>
      <c r="AG58" s="66">
        <v>4.7422141137539802</v>
      </c>
      <c r="AH58" s="66">
        <v>4.7443401392423903</v>
      </c>
      <c r="AI58" s="72">
        <v>0.45011382018956198</v>
      </c>
      <c r="AJ58" s="66">
        <v>6.5157741046283997</v>
      </c>
      <c r="AK58" s="66">
        <v>5.7926006296892298</v>
      </c>
      <c r="AL58" s="72">
        <v>0.716430774152232</v>
      </c>
      <c r="AM58" s="66">
        <v>223.58453719432899</v>
      </c>
      <c r="AN58" s="66">
        <v>5.0761698555369899</v>
      </c>
      <c r="AO58" s="66">
        <v>39908.109054583801</v>
      </c>
      <c r="AP58" s="66">
        <v>1586.60639456124</v>
      </c>
      <c r="AQ58" s="66">
        <v>5152.7233405999395</v>
      </c>
      <c r="AR58" s="66">
        <v>6569.8724934003903</v>
      </c>
      <c r="AS58" s="66">
        <v>3480.3297275684499</v>
      </c>
      <c r="AT58" s="66">
        <v>-6569.8724934003903</v>
      </c>
      <c r="AU58" s="71">
        <f t="shared" si="7"/>
        <v>0.12368033288541561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2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8.7050559988562597</v>
      </c>
      <c r="AD59" s="72">
        <v>0.45676984727174103</v>
      </c>
      <c r="AE59" s="66">
        <v>5.9370800878639303</v>
      </c>
      <c r="AF59" s="66">
        <v>1.89868785482178</v>
      </c>
      <c r="AG59" s="66">
        <v>4.7836460856261001</v>
      </c>
      <c r="AH59" s="66">
        <v>4.7980278697928602</v>
      </c>
      <c r="AI59" s="72">
        <v>0.28536932075393601</v>
      </c>
      <c r="AJ59" s="66">
        <v>10.923274540455401</v>
      </c>
      <c r="AK59" s="66">
        <v>8.7050559988562597</v>
      </c>
      <c r="AL59" s="72">
        <v>0.45676984727174103</v>
      </c>
      <c r="AM59" s="66">
        <v>346.92987171417701</v>
      </c>
      <c r="AN59" s="66">
        <v>8.2482861515845105</v>
      </c>
      <c r="AO59" s="66">
        <v>36918.984491037001</v>
      </c>
      <c r="AP59" s="66">
        <v>1063.43922055143</v>
      </c>
      <c r="AQ59" s="66">
        <v>3850.1153766637199</v>
      </c>
      <c r="AR59" s="66">
        <v>6563.2924761418499</v>
      </c>
      <c r="AS59" s="66">
        <v>2603.45808467089</v>
      </c>
      <c r="AT59" s="66">
        <v>-6563.2924761418499</v>
      </c>
      <c r="AU59" s="71">
        <f t="shared" si="7"/>
        <v>5.2471787353436342E-2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2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8.7862836474053907</v>
      </c>
      <c r="AD60" s="68">
        <v>1.10975125185737E-6</v>
      </c>
      <c r="AE60" s="67">
        <v>5.9055041371695998</v>
      </c>
      <c r="AF60" s="67">
        <v>1.66429196414777</v>
      </c>
      <c r="AG60" s="67">
        <v>4.7586227915277899</v>
      </c>
      <c r="AH60" s="67">
        <v>4.7567080662699199</v>
      </c>
      <c r="AI60" s="68">
        <v>7.3804641912621204E-7</v>
      </c>
      <c r="AJ60" s="67">
        <v>20.459045916811998</v>
      </c>
      <c r="AK60" s="67">
        <v>8.7862836474053907</v>
      </c>
      <c r="AL60" s="68">
        <v>1.10975125185737E-6</v>
      </c>
      <c r="AM60" s="67">
        <v>0</v>
      </c>
      <c r="AN60" s="67">
        <v>8.7862825376541398</v>
      </c>
      <c r="AO60" s="67">
        <v>35000.004420674399</v>
      </c>
      <c r="AP60" s="67">
        <v>238.24993991352</v>
      </c>
      <c r="AQ60" s="67">
        <v>1322.6621793024001</v>
      </c>
      <c r="AR60" s="67">
        <v>1880.04241722298</v>
      </c>
      <c r="AS60" s="67">
        <v>551.72930318095996</v>
      </c>
      <c r="AT60" s="67">
        <v>-1880.04241722298</v>
      </c>
      <c r="AU60" s="80">
        <f t="shared" si="7"/>
        <v>1.2630496537464757E-7</v>
      </c>
    </row>
    <row r="61" spans="2:47" ht="22.75" x14ac:dyDescent="0.95">
      <c r="B61" t="s">
        <v>20</v>
      </c>
      <c r="C61">
        <f>AR61/AR72</f>
        <v>0.87675679478568425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2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1.18769138044332</v>
      </c>
      <c r="AD61" s="76">
        <v>0.94015254060639097</v>
      </c>
      <c r="AE61" s="76">
        <v>5.95228218869378</v>
      </c>
      <c r="AF61" s="76">
        <v>2.5648957021047498</v>
      </c>
      <c r="AG61" s="76">
        <v>5.5455303143217796</v>
      </c>
      <c r="AH61" s="76">
        <v>5.5574716896182101</v>
      </c>
      <c r="AI61" s="77">
        <v>0.61700340539202403</v>
      </c>
      <c r="AJ61" s="77">
        <v>1.23212123070812</v>
      </c>
      <c r="AK61" s="76">
        <v>1.18769138044332</v>
      </c>
      <c r="AL61" s="76">
        <v>0.94015254060639097</v>
      </c>
      <c r="AM61" s="76">
        <v>170.81407654001799</v>
      </c>
      <c r="AN61" s="76">
        <v>0.24753883983693101</v>
      </c>
      <c r="AO61" s="76">
        <v>167280.888371662</v>
      </c>
      <c r="AP61" s="76">
        <v>1871.83227960357</v>
      </c>
      <c r="AQ61" s="76">
        <v>5979.9657350531597</v>
      </c>
      <c r="AR61" s="76">
        <v>7641.12163366809</v>
      </c>
      <c r="AS61" s="76">
        <v>4357.28404038587</v>
      </c>
      <c r="AT61" s="76">
        <v>-7641.12163366809</v>
      </c>
      <c r="AU61" s="75">
        <f t="shared" si="7"/>
        <v>0.79157982964856388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2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1.5499001999628701</v>
      </c>
      <c r="AD62">
        <v>0.92006482503800002</v>
      </c>
      <c r="AE62">
        <v>5.9122977951903799</v>
      </c>
      <c r="AF62">
        <v>2.5402249803534098</v>
      </c>
      <c r="AG62">
        <v>5.5571360749765297</v>
      </c>
      <c r="AH62">
        <v>5.55591339905647</v>
      </c>
      <c r="AI62" s="18">
        <v>0.60464212263327899</v>
      </c>
      <c r="AJ62" s="18">
        <v>1.6230174177000301</v>
      </c>
      <c r="AK62">
        <v>1.5499001999628701</v>
      </c>
      <c r="AL62">
        <v>0.92006482503800002</v>
      </c>
      <c r="AM62">
        <v>174.52119670863701</v>
      </c>
      <c r="AN62">
        <v>0.62983537492486696</v>
      </c>
      <c r="AO62">
        <v>85872.907965039602</v>
      </c>
      <c r="AP62">
        <v>1924.1362810148701</v>
      </c>
      <c r="AQ62">
        <v>5988.6107857130601</v>
      </c>
      <c r="AR62">
        <v>7640.6389586570504</v>
      </c>
      <c r="AS62">
        <v>4395.6383506744796</v>
      </c>
      <c r="AT62">
        <v>-7640.6389586570504</v>
      </c>
      <c r="AU62" s="71">
        <f t="shared" si="7"/>
        <v>0.59362843172743729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2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1.7101578859688</v>
      </c>
      <c r="AD63">
        <v>0.91440820351245999</v>
      </c>
      <c r="AE63">
        <v>5.9328349729152201</v>
      </c>
      <c r="AF63">
        <v>2.5412618300977599</v>
      </c>
      <c r="AG63">
        <v>5.56402400548789</v>
      </c>
      <c r="AH63">
        <v>5.5465053546003604</v>
      </c>
      <c r="AI63" s="18">
        <v>0.59918965408810199</v>
      </c>
      <c r="AJ63" s="18">
        <v>1.79340774359227</v>
      </c>
      <c r="AK63">
        <v>1.7101578859688</v>
      </c>
      <c r="AL63">
        <v>0.91440820351245999</v>
      </c>
      <c r="AM63">
        <v>175.59412703711999</v>
      </c>
      <c r="AN63">
        <v>0.79574968245634004</v>
      </c>
      <c r="AO63">
        <v>75017.067062166199</v>
      </c>
      <c r="AP63">
        <v>1648.00258670535</v>
      </c>
      <c r="AQ63">
        <v>5981.9882555862096</v>
      </c>
      <c r="AR63">
        <v>7640.5205930874699</v>
      </c>
      <c r="AS63">
        <v>3844.74765018484</v>
      </c>
      <c r="AT63">
        <v>-7640.5205930874699</v>
      </c>
      <c r="AU63" s="71">
        <f t="shared" si="7"/>
        <v>0.53469227082179616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2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1.8889463547931</v>
      </c>
      <c r="AD64">
        <v>0.90837966776685297</v>
      </c>
      <c r="AE64">
        <v>5.9350148968078003</v>
      </c>
      <c r="AF64">
        <v>2.6622792186988602</v>
      </c>
      <c r="AG64">
        <v>5.55811795706237</v>
      </c>
      <c r="AH64">
        <v>5.5389870164396298</v>
      </c>
      <c r="AI64" s="18">
        <v>0.59293486298070797</v>
      </c>
      <c r="AJ64" s="18">
        <v>1.9838426526930499</v>
      </c>
      <c r="AK64">
        <v>1.8889463547931</v>
      </c>
      <c r="AL64">
        <v>0.90837966776685297</v>
      </c>
      <c r="AM64">
        <v>176.75174208170901</v>
      </c>
      <c r="AN64">
        <v>0.98056668702624705</v>
      </c>
      <c r="AO64">
        <v>67259.477926506705</v>
      </c>
      <c r="AP64">
        <v>1953.3553510337199</v>
      </c>
      <c r="AQ64">
        <v>5975.5815921286703</v>
      </c>
      <c r="AR64">
        <v>7640.7978962934203</v>
      </c>
      <c r="AS64">
        <v>4348.44763742745</v>
      </c>
      <c r="AT64">
        <v>-7640.7978962934203</v>
      </c>
      <c r="AU64" s="71">
        <f t="shared" si="7"/>
        <v>0.4808922526899127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2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2.8821201461212098</v>
      </c>
      <c r="AD65">
        <v>0.85496357859622896</v>
      </c>
      <c r="AE65">
        <v>5.9807932985520198</v>
      </c>
      <c r="AF65">
        <v>2.1657628610586102</v>
      </c>
      <c r="AG65">
        <v>5.53448782729199</v>
      </c>
      <c r="AH65">
        <v>5.5357595688095103</v>
      </c>
      <c r="AI65">
        <v>0.558236670985224</v>
      </c>
      <c r="AJ65">
        <v>3.0888555081210001</v>
      </c>
      <c r="AK65">
        <v>2.8821201461212098</v>
      </c>
      <c r="AL65">
        <v>0.85496357859622896</v>
      </c>
      <c r="AM65">
        <v>187.71719999598099</v>
      </c>
      <c r="AN65">
        <v>2.0271565675249801</v>
      </c>
      <c r="AO65">
        <v>49682.135022430302</v>
      </c>
      <c r="AP65">
        <v>1829.8356641523701</v>
      </c>
      <c r="AQ65">
        <v>5986.13492370313</v>
      </c>
      <c r="AR65">
        <v>7640.5958241487697</v>
      </c>
      <c r="AS65">
        <v>4092.3584684358002</v>
      </c>
      <c r="AT65">
        <v>-7640.5958241487697</v>
      </c>
      <c r="AU65" s="71">
        <f t="shared" si="7"/>
        <v>0.29664397570200141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2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3.2936073445220799</v>
      </c>
      <c r="AD66">
        <v>0.83862171065103897</v>
      </c>
      <c r="AE66">
        <v>5.9867020396292796</v>
      </c>
      <c r="AF66">
        <v>2.15936377705866</v>
      </c>
      <c r="AG66">
        <v>5.5911986565165304</v>
      </c>
      <c r="AH66">
        <v>5.5584421020085504</v>
      </c>
      <c r="AI66">
        <v>0.54453448773430102</v>
      </c>
      <c r="AJ66">
        <v>3.5473915175515001</v>
      </c>
      <c r="AK66">
        <v>3.2936073445220799</v>
      </c>
      <c r="AL66">
        <v>0.83862171065103897</v>
      </c>
      <c r="AM66">
        <v>191.343323297973</v>
      </c>
      <c r="AN66">
        <v>2.4549856338710301</v>
      </c>
      <c r="AO66">
        <v>46890.510829496998</v>
      </c>
      <c r="AP66">
        <v>1922.8266327045701</v>
      </c>
      <c r="AQ66">
        <v>5989.1513309822703</v>
      </c>
      <c r="AR66">
        <v>7640.4357748544298</v>
      </c>
      <c r="AS66">
        <v>4238.03754736254</v>
      </c>
      <c r="AT66">
        <v>-7640.4357748544298</v>
      </c>
      <c r="AU66" s="71">
        <f t="shared" si="7"/>
        <v>0.25462103491050098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2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3.4353456411533401</v>
      </c>
      <c r="AD67">
        <v>0.83108572353247501</v>
      </c>
      <c r="AE67">
        <v>5.9874764862753302</v>
      </c>
      <c r="AF67">
        <v>2.1933965524430699</v>
      </c>
      <c r="AG67">
        <v>5.5778377969421999</v>
      </c>
      <c r="AH67">
        <v>5.55813732183063</v>
      </c>
      <c r="AI67">
        <v>0.53955765092617403</v>
      </c>
      <c r="AJ67">
        <v>3.71025875599693</v>
      </c>
      <c r="AK67">
        <v>3.4353456411533401</v>
      </c>
      <c r="AL67">
        <v>0.83108572353247501</v>
      </c>
      <c r="AM67">
        <v>193.062627696166</v>
      </c>
      <c r="AN67">
        <v>2.6042599176208698</v>
      </c>
      <c r="AO67">
        <v>46107.6732837401</v>
      </c>
      <c r="AP67">
        <v>1845.5978088030199</v>
      </c>
      <c r="AQ67">
        <v>5993.1743510098304</v>
      </c>
      <c r="AR67">
        <v>7640.3533417334102</v>
      </c>
      <c r="AS67">
        <v>4156.1916289767996</v>
      </c>
      <c r="AT67">
        <v>-7640.3533417334102</v>
      </c>
      <c r="AU67" s="71">
        <f t="shared" si="7"/>
        <v>0.24192201028524649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2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4.5547787103492299</v>
      </c>
      <c r="AD68">
        <v>0.78629336776164604</v>
      </c>
      <c r="AE68">
        <v>5.9873904366479902</v>
      </c>
      <c r="AF68">
        <v>2.1528634352688498</v>
      </c>
      <c r="AG68">
        <v>5.5488375096616096</v>
      </c>
      <c r="AH68">
        <v>5.5475022729240102</v>
      </c>
      <c r="AI68">
        <v>0.50194362638124401</v>
      </c>
      <c r="AJ68">
        <v>4.9906293595060998</v>
      </c>
      <c r="AK68">
        <v>4.5547787103492299</v>
      </c>
      <c r="AL68">
        <v>0.78629336776164604</v>
      </c>
      <c r="AM68">
        <v>203.94775655968701</v>
      </c>
      <c r="AN68">
        <v>3.76848534258757</v>
      </c>
      <c r="AO68">
        <v>42260.088054624299</v>
      </c>
      <c r="AP68">
        <v>1839.1397900884399</v>
      </c>
      <c r="AQ68">
        <v>5987.7109403173999</v>
      </c>
      <c r="AR68">
        <v>7640.2744192949503</v>
      </c>
      <c r="AS68">
        <v>4053.98504169537</v>
      </c>
      <c r="AT68">
        <v>-7640.2744192949503</v>
      </c>
      <c r="AU68" s="71">
        <f t="shared" si="7"/>
        <v>0.1726304213144437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2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5.8181587237624504</v>
      </c>
      <c r="AD69">
        <v>0.72568598033595</v>
      </c>
      <c r="AE69">
        <v>5.9879354176211299</v>
      </c>
      <c r="AF69">
        <v>2.1232381803425802</v>
      </c>
      <c r="AG69">
        <v>5.5525623246698803</v>
      </c>
      <c r="AH69">
        <v>5.53470012813791</v>
      </c>
      <c r="AI69">
        <v>0.45789803933136403</v>
      </c>
      <c r="AJ69">
        <v>6.5165134121635004</v>
      </c>
      <c r="AK69">
        <v>5.8181587237624504</v>
      </c>
      <c r="AL69">
        <v>0.72568598033595</v>
      </c>
      <c r="AM69">
        <v>220.75827978718499</v>
      </c>
      <c r="AN69">
        <v>5.0924727434264998</v>
      </c>
      <c r="AO69">
        <v>39956.001789009199</v>
      </c>
      <c r="AP69">
        <v>1618.3519880091301</v>
      </c>
      <c r="AQ69">
        <v>5993.6197734484404</v>
      </c>
      <c r="AR69">
        <v>7639.0281616310604</v>
      </c>
      <c r="AS69">
        <v>3660.7063185431398</v>
      </c>
      <c r="AT69">
        <v>-7639.0281616310604</v>
      </c>
      <c r="AU69" s="71">
        <f t="shared" si="7"/>
        <v>0.1247277729588422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0.25</v>
      </c>
      <c r="J70">
        <v>2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9.1057502572212705</v>
      </c>
      <c r="AD70" s="18">
        <v>0.55067976334409796</v>
      </c>
      <c r="AE70">
        <v>5.9466029132894196</v>
      </c>
      <c r="AF70">
        <v>2.01983756901262</v>
      </c>
      <c r="AG70">
        <v>5.5749878912017801</v>
      </c>
      <c r="AH70">
        <v>5.5566466441931404</v>
      </c>
      <c r="AI70" s="18">
        <v>0.33554653223945302</v>
      </c>
      <c r="AJ70">
        <v>10.925182914608101</v>
      </c>
      <c r="AK70">
        <v>9.1057502572212705</v>
      </c>
      <c r="AL70" s="18">
        <v>0.55067976334409796</v>
      </c>
      <c r="AM70">
        <v>288.88347323253299</v>
      </c>
      <c r="AN70">
        <v>8.5550704938771691</v>
      </c>
      <c r="AO70">
        <v>37234.269170734296</v>
      </c>
      <c r="AP70">
        <v>1492.3046570476599</v>
      </c>
      <c r="AQ70">
        <v>5291.1166842642397</v>
      </c>
      <c r="AR70">
        <v>7631.5051290457804</v>
      </c>
      <c r="AS70">
        <v>3457.0829338039998</v>
      </c>
      <c r="AT70">
        <v>-7631.5051290457804</v>
      </c>
      <c r="AU70" s="71">
        <f t="shared" ref="AU70:AU104" si="12">AL70/AK70</f>
        <v>6.0476045113073917E-2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2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10.3922747570748</v>
      </c>
      <c r="AD71" s="68">
        <v>1.3125966916068799E-6</v>
      </c>
      <c r="AE71" s="67">
        <v>5.9461439819436199</v>
      </c>
      <c r="AF71" s="67">
        <v>1.6377526472630399</v>
      </c>
      <c r="AG71" s="67">
        <v>5.5610289228154404</v>
      </c>
      <c r="AH71" s="67">
        <v>5.5571580710905799</v>
      </c>
      <c r="AI71" s="68">
        <v>8.6104497514420003E-7</v>
      </c>
      <c r="AJ71" s="67">
        <v>22.9746215877312</v>
      </c>
      <c r="AK71" s="67">
        <v>10.3922747570748</v>
      </c>
      <c r="AL71" s="68">
        <v>1.3125966916068799E-6</v>
      </c>
      <c r="AM71" s="67">
        <v>0</v>
      </c>
      <c r="AN71" s="67">
        <v>10.3922734444781</v>
      </c>
      <c r="AO71" s="67">
        <v>35000.004420677098</v>
      </c>
      <c r="AP71" s="67">
        <v>320.36630268843402</v>
      </c>
      <c r="AQ71" s="67">
        <v>1878.0517234276699</v>
      </c>
      <c r="AR71" s="67">
        <v>2702.3375946830201</v>
      </c>
      <c r="AS71" s="67">
        <v>751.23436253132502</v>
      </c>
      <c r="AT71" s="67">
        <v>-2702.3375946830201</v>
      </c>
      <c r="AU71" s="80">
        <f t="shared" si="12"/>
        <v>1.263050412243284E-7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2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1.1817452657098599</v>
      </c>
      <c r="AD72" s="76">
        <v>0.93461693684512603</v>
      </c>
      <c r="AE72" s="76">
        <v>5.9268688654197401</v>
      </c>
      <c r="AF72" s="76">
        <v>2.4381933945283198</v>
      </c>
      <c r="AG72" s="76">
        <v>6.3654526165384802</v>
      </c>
      <c r="AH72" s="76">
        <v>6.3807709749617398</v>
      </c>
      <c r="AI72" s="77">
        <v>0.61747389899627203</v>
      </c>
      <c r="AJ72" s="77">
        <v>1.23242198256314</v>
      </c>
      <c r="AK72" s="76">
        <v>1.1817452657098599</v>
      </c>
      <c r="AL72" s="76">
        <v>0.93461693684512603</v>
      </c>
      <c r="AM72" s="76">
        <v>171.82038778413099</v>
      </c>
      <c r="AN72" s="76">
        <v>0.24712832886473099</v>
      </c>
      <c r="AO72" s="76">
        <v>166716.57135294599</v>
      </c>
      <c r="AP72" s="76">
        <v>2098.3116505883499</v>
      </c>
      <c r="AQ72" s="76">
        <v>6828.64461632852</v>
      </c>
      <c r="AR72" s="76">
        <v>8715.2123360913301</v>
      </c>
      <c r="AS72" s="76">
        <v>4999.1069683496698</v>
      </c>
      <c r="AT72" s="76">
        <v>-8715.2123360913301</v>
      </c>
      <c r="AU72" s="75">
        <f t="shared" si="12"/>
        <v>0.79087851160860212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2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1.5501410967350999</v>
      </c>
      <c r="AD73" s="66">
        <v>0.92025703733106701</v>
      </c>
      <c r="AE73" s="66">
        <v>5.9473486767263601</v>
      </c>
      <c r="AF73" s="66">
        <v>2.4500611179582701</v>
      </c>
      <c r="AG73" s="66">
        <v>6.3547979163261097</v>
      </c>
      <c r="AH73" s="66">
        <v>6.34310914710281</v>
      </c>
      <c r="AI73" s="72">
        <v>0.60536571736237998</v>
      </c>
      <c r="AJ73" s="72">
        <v>1.6233502371242801</v>
      </c>
      <c r="AK73" s="66">
        <v>1.5501410967350999</v>
      </c>
      <c r="AL73" s="66">
        <v>0.92025703733106701</v>
      </c>
      <c r="AM73" s="66">
        <v>174.48545135244601</v>
      </c>
      <c r="AN73" s="66">
        <v>0.62988405940402903</v>
      </c>
      <c r="AO73" s="66">
        <v>85879.656065118004</v>
      </c>
      <c r="AP73" s="66">
        <v>2048.1280839277601</v>
      </c>
      <c r="AQ73" s="66">
        <v>6814.7377569132896</v>
      </c>
      <c r="AR73" s="66">
        <v>8715.5256995250402</v>
      </c>
      <c r="AS73" s="66">
        <v>4805.36800937107</v>
      </c>
      <c r="AT73" s="66">
        <v>-8715.5256995250402</v>
      </c>
      <c r="AU73" s="71">
        <f t="shared" si="12"/>
        <v>0.59366017665702053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2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1.71274373488983</v>
      </c>
      <c r="AD74" s="66">
        <v>0.91650101912486104</v>
      </c>
      <c r="AE74" s="66">
        <v>5.96977894625266</v>
      </c>
      <c r="AF74" s="66">
        <v>2.5140462551429801</v>
      </c>
      <c r="AG74" s="66">
        <v>6.3566584934536303</v>
      </c>
      <c r="AH74" s="66">
        <v>6.33373759111831</v>
      </c>
      <c r="AI74" s="72">
        <v>0.600079712608247</v>
      </c>
      <c r="AJ74" s="72">
        <v>1.7937535296584399</v>
      </c>
      <c r="AK74" s="66">
        <v>1.71274373488983</v>
      </c>
      <c r="AL74" s="66">
        <v>0.91650101912486104</v>
      </c>
      <c r="AM74" s="66">
        <v>175.19491122931501</v>
      </c>
      <c r="AN74" s="66">
        <v>0.79624271576496997</v>
      </c>
      <c r="AO74" s="66">
        <v>75084.291454764301</v>
      </c>
      <c r="AP74" s="66">
        <v>2100.67860485247</v>
      </c>
      <c r="AQ74" s="66">
        <v>6827.9490971427203</v>
      </c>
      <c r="AR74" s="66">
        <v>8714.7720533212505</v>
      </c>
      <c r="AS74" s="66">
        <v>4969.1000921574096</v>
      </c>
      <c r="AT74" s="66">
        <v>-8714.7720533212505</v>
      </c>
      <c r="AU74" s="71">
        <f t="shared" si="12"/>
        <v>0.53510691672961441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2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1.88040741834846</v>
      </c>
      <c r="AD75" s="66">
        <v>0.90182082243684203</v>
      </c>
      <c r="AE75" s="66">
        <v>5.9740814276195904</v>
      </c>
      <c r="AF75" s="66">
        <v>2.4449265061465599</v>
      </c>
      <c r="AG75" s="66">
        <v>6.3464468197223498</v>
      </c>
      <c r="AH75" s="66">
        <v>6.34783660313391</v>
      </c>
      <c r="AI75" s="72">
        <v>0.59428714849993702</v>
      </c>
      <c r="AJ75" s="72">
        <v>1.98420450930506</v>
      </c>
      <c r="AK75" s="66">
        <v>1.88040741834846</v>
      </c>
      <c r="AL75" s="66">
        <v>0.90182082243684203</v>
      </c>
      <c r="AM75" s="66">
        <v>178.029534312631</v>
      </c>
      <c r="AN75" s="66">
        <v>0.978586595911622</v>
      </c>
      <c r="AO75" s="66">
        <v>67090.159627112196</v>
      </c>
      <c r="AP75" s="66">
        <v>2087.9036157380901</v>
      </c>
      <c r="AQ75" s="66">
        <v>6834.4465210849103</v>
      </c>
      <c r="AR75" s="66">
        <v>8715.3564401241401</v>
      </c>
      <c r="AS75" s="66">
        <v>4948.2944876152897</v>
      </c>
      <c r="AT75" s="66">
        <v>-8715.3564401241401</v>
      </c>
      <c r="AU75" s="71">
        <f t="shared" si="12"/>
        <v>0.47958799440862704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2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2.8723396463904098</v>
      </c>
      <c r="AD76" s="66">
        <v>0.84905841292397399</v>
      </c>
      <c r="AE76" s="66">
        <v>5.98085066497024</v>
      </c>
      <c r="AF76" s="66">
        <v>2.11156758455886</v>
      </c>
      <c r="AG76" s="66">
        <v>6.3505532573932504</v>
      </c>
      <c r="AH76" s="66">
        <v>6.3480501377250498</v>
      </c>
      <c r="AI76" s="66">
        <v>0.560277426715725</v>
      </c>
      <c r="AJ76" s="66">
        <v>3.0893064688633398</v>
      </c>
      <c r="AK76" s="66">
        <v>2.8723396463904098</v>
      </c>
      <c r="AL76" s="66">
        <v>0.84905841292397399</v>
      </c>
      <c r="AM76" s="66">
        <v>189.01292950026399</v>
      </c>
      <c r="AN76" s="66">
        <v>2.0232812334664398</v>
      </c>
      <c r="AO76" s="66">
        <v>49608.107236530901</v>
      </c>
      <c r="AP76" s="66">
        <v>2151.8504887000399</v>
      </c>
      <c r="AQ76" s="66">
        <v>6834.0655215233801</v>
      </c>
      <c r="AR76" s="66">
        <v>8712.9368071963509</v>
      </c>
      <c r="AS76" s="66">
        <v>4845.9572460585196</v>
      </c>
      <c r="AT76" s="66">
        <v>-8712.9368071963509</v>
      </c>
      <c r="AU76" s="71">
        <f t="shared" si="12"/>
        <v>0.29559819431206974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2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3.3046438190505598</v>
      </c>
      <c r="AD77" s="66">
        <v>0.84482039971627698</v>
      </c>
      <c r="AE77" s="66">
        <v>5.9826863903534697</v>
      </c>
      <c r="AF77" s="66">
        <v>2.1864444784150199</v>
      </c>
      <c r="AG77" s="66">
        <v>6.3482446577701896</v>
      </c>
      <c r="AH77" s="66">
        <v>6.3617223042099598</v>
      </c>
      <c r="AI77" s="66">
        <v>0.54671919505389699</v>
      </c>
      <c r="AJ77" s="66">
        <v>3.5478798520496602</v>
      </c>
      <c r="AK77" s="66">
        <v>3.3046438190505598</v>
      </c>
      <c r="AL77" s="66">
        <v>0.84482039971627698</v>
      </c>
      <c r="AM77" s="66">
        <v>189.94813391323501</v>
      </c>
      <c r="AN77" s="66">
        <v>2.4598234193342798</v>
      </c>
      <c r="AO77" s="66">
        <v>46955.323182312502</v>
      </c>
      <c r="AP77" s="66">
        <v>2169.7913558294099</v>
      </c>
      <c r="AQ77" s="66">
        <v>6831.51535573822</v>
      </c>
      <c r="AR77" s="66">
        <v>8713.5262265958299</v>
      </c>
      <c r="AS77" s="66">
        <v>4792.7743000964101</v>
      </c>
      <c r="AT77" s="66">
        <v>-8713.5262265958299</v>
      </c>
      <c r="AU77" s="71">
        <f t="shared" si="12"/>
        <v>0.25564643149923433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2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3.4424088418586698</v>
      </c>
      <c r="AD78" s="66">
        <v>0.83487866165633395</v>
      </c>
      <c r="AE78" s="66">
        <v>5.9170018414848897</v>
      </c>
      <c r="AF78" s="66">
        <v>2.1931258138226899</v>
      </c>
      <c r="AG78" s="66">
        <v>6.3847169926158802</v>
      </c>
      <c r="AH78" s="66">
        <v>6.3637730051219803</v>
      </c>
      <c r="AI78" s="66">
        <v>0.541799604934046</v>
      </c>
      <c r="AJ78" s="66">
        <v>3.7107597399769299</v>
      </c>
      <c r="AK78" s="66">
        <v>3.4424088418586698</v>
      </c>
      <c r="AL78" s="66">
        <v>0.83487866165633395</v>
      </c>
      <c r="AM78" s="66">
        <v>192.19285934617099</v>
      </c>
      <c r="AN78" s="66">
        <v>2.6075301802023301</v>
      </c>
      <c r="AO78" s="66">
        <v>46144.652469711298</v>
      </c>
      <c r="AP78" s="66">
        <v>2171.06551664364</v>
      </c>
      <c r="AQ78" s="66">
        <v>6829.4068167246496</v>
      </c>
      <c r="AR78" s="66">
        <v>8714.3653761355399</v>
      </c>
      <c r="AS78" s="66">
        <v>4770.2091037997297</v>
      </c>
      <c r="AT78" s="66">
        <v>-8714.3653761355399</v>
      </c>
      <c r="AU78" s="71">
        <f t="shared" si="12"/>
        <v>0.24252745679259743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2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4.5909653159582398</v>
      </c>
      <c r="AD79" s="66">
        <v>0.80247658566065405</v>
      </c>
      <c r="AE79" s="66">
        <v>5.99123398666912</v>
      </c>
      <c r="AF79" s="66">
        <v>2.2258497377926298</v>
      </c>
      <c r="AG79" s="66">
        <v>6.34221406472866</v>
      </c>
      <c r="AH79" s="66">
        <v>6.3737157851563699</v>
      </c>
      <c r="AI79" s="66">
        <v>0.50577018772048199</v>
      </c>
      <c r="AJ79" s="66">
        <v>4.9912334663229299</v>
      </c>
      <c r="AK79" s="66">
        <v>4.5909653159582398</v>
      </c>
      <c r="AL79" s="66">
        <v>0.80247658566065405</v>
      </c>
      <c r="AM79" s="66">
        <v>199.86259809773901</v>
      </c>
      <c r="AN79" s="66">
        <v>3.7884887302975798</v>
      </c>
      <c r="AO79" s="66">
        <v>42371.266809487599</v>
      </c>
      <c r="AP79" s="66">
        <v>2175.7408893573802</v>
      </c>
      <c r="AQ79" s="66">
        <v>6838.4790237939596</v>
      </c>
      <c r="AR79" s="66">
        <v>8712.2122400532207</v>
      </c>
      <c r="AS79" s="66">
        <v>4749.53697897858</v>
      </c>
      <c r="AT79" s="66">
        <v>-8712.2122400532207</v>
      </c>
      <c r="AU79" s="71">
        <f t="shared" si="12"/>
        <v>0.17479473932665918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2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5.7953124123117004</v>
      </c>
      <c r="AD80" s="66">
        <v>0.71773282425099905</v>
      </c>
      <c r="AE80" s="66">
        <v>5.9918076508513698</v>
      </c>
      <c r="AF80" s="66">
        <v>2.1061131269765698</v>
      </c>
      <c r="AG80" s="66">
        <v>6.3365075619890296</v>
      </c>
      <c r="AH80" s="66">
        <v>6.3428454322086898</v>
      </c>
      <c r="AI80" s="66">
        <v>0.46413760767442103</v>
      </c>
      <c r="AJ80" s="66">
        <v>6.5172392656819698</v>
      </c>
      <c r="AK80" s="66">
        <v>5.7953124123117004</v>
      </c>
      <c r="AL80" s="66">
        <v>0.71773282425099905</v>
      </c>
      <c r="AM80" s="66">
        <v>223.171954578091</v>
      </c>
      <c r="AN80" s="66">
        <v>5.0775795880606998</v>
      </c>
      <c r="AO80" s="66">
        <v>39915.727156657202</v>
      </c>
      <c r="AP80" s="66">
        <v>2032.5295517859399</v>
      </c>
      <c r="AQ80" s="66">
        <v>6832.9691520652304</v>
      </c>
      <c r="AR80" s="66">
        <v>8713.6178179779599</v>
      </c>
      <c r="AS80" s="66">
        <v>4628.3241801330496</v>
      </c>
      <c r="AT80" s="66">
        <v>-8713.6178179779599</v>
      </c>
      <c r="AU80" s="71">
        <f t="shared" si="12"/>
        <v>0.12384713250768505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2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9.2512091909361001</v>
      </c>
      <c r="AD81" s="72">
        <v>0.58503376215839797</v>
      </c>
      <c r="AE81" s="66">
        <v>5.9915638435739202</v>
      </c>
      <c r="AF81" s="66">
        <v>2.02492408598938</v>
      </c>
      <c r="AG81" s="66">
        <v>6.3442246288413502</v>
      </c>
      <c r="AH81" s="66">
        <v>6.3228342234284503</v>
      </c>
      <c r="AI81" s="72">
        <v>0.35151330790382301</v>
      </c>
      <c r="AJ81" s="66">
        <v>10.926551937488901</v>
      </c>
      <c r="AK81" s="66">
        <v>9.2512091909361001</v>
      </c>
      <c r="AL81" s="72">
        <v>0.58503376215839797</v>
      </c>
      <c r="AM81" s="66">
        <v>272.17517471149398</v>
      </c>
      <c r="AN81" s="66">
        <v>8.66617542877772</v>
      </c>
      <c r="AO81" s="66">
        <v>37344.314902231403</v>
      </c>
      <c r="AP81" s="66">
        <v>1979.95805915902</v>
      </c>
      <c r="AQ81" s="66">
        <v>6750.9442228499702</v>
      </c>
      <c r="AR81" s="66">
        <v>8710.4617369823809</v>
      </c>
      <c r="AS81" s="66">
        <v>4382.9711892738596</v>
      </c>
      <c r="AT81" s="66">
        <v>-8710.4617369823809</v>
      </c>
      <c r="AU81" s="71">
        <f t="shared" si="12"/>
        <v>6.3238626441566859E-2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2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27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11.823845607109099</v>
      </c>
      <c r="AD82" s="68">
        <v>1.49341167796825E-6</v>
      </c>
      <c r="AE82" s="67">
        <v>5.92881932363942</v>
      </c>
      <c r="AF82" s="67">
        <v>1.8545473842832501</v>
      </c>
      <c r="AG82" s="67">
        <v>6.3765404164322996</v>
      </c>
      <c r="AH82" s="67">
        <v>6.3360910071335299</v>
      </c>
      <c r="AI82" s="68">
        <v>9.8455900693053093E-7</v>
      </c>
      <c r="AJ82" s="67">
        <v>25.4619929036798</v>
      </c>
      <c r="AK82" s="67">
        <v>11.823845607109099</v>
      </c>
      <c r="AL82" s="68">
        <v>1.49341167796825E-6</v>
      </c>
      <c r="AM82" s="67">
        <v>0</v>
      </c>
      <c r="AN82" s="67">
        <v>11.823844113697399</v>
      </c>
      <c r="AO82" s="67">
        <v>35000.004420678</v>
      </c>
      <c r="AP82" s="67">
        <v>376.648935210113</v>
      </c>
      <c r="AQ82" s="67">
        <v>2529.37162837284</v>
      </c>
      <c r="AR82" s="67">
        <v>3705.34604490226</v>
      </c>
      <c r="AS82" s="67">
        <v>867.85270780745304</v>
      </c>
      <c r="AT82" s="67">
        <v>-3705.34604490226</v>
      </c>
      <c r="AU82" s="80">
        <f t="shared" si="12"/>
        <v>1.2630507261278298E-7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CFBC-E9C7-4574-9084-E07F8D86E543}">
  <sheetPr>
    <outlinePr summaryBelow="0" summaryRight="0"/>
  </sheetPr>
  <dimension ref="A2:AV104"/>
  <sheetViews>
    <sheetView topLeftCell="AM1" workbookViewId="0">
      <pane ySplit="5" topLeftCell="A9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0.68750288959376704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2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25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1.1702773429722</v>
      </c>
      <c r="AD6" s="76">
        <v>0.92393595530845796</v>
      </c>
      <c r="AE6" s="76">
        <v>5.9789002067505601</v>
      </c>
      <c r="AF6" s="76">
        <v>2.48160144360524</v>
      </c>
      <c r="AG6" s="76">
        <v>1.5834662702425399</v>
      </c>
      <c r="AH6" s="76">
        <v>1.5849416438014301</v>
      </c>
      <c r="AI6" s="77">
        <v>0.60847992959018005</v>
      </c>
      <c r="AJ6" s="77">
        <v>1.2308033639606899</v>
      </c>
      <c r="AK6" s="76">
        <v>1.1702773429722</v>
      </c>
      <c r="AL6" s="76">
        <v>0.92393595530845796</v>
      </c>
      <c r="AM6" s="76">
        <v>173.796464036548</v>
      </c>
      <c r="AN6" s="76">
        <v>0.246341387663742</v>
      </c>
      <c r="AO6" s="76">
        <v>165619.775253709</v>
      </c>
      <c r="AP6" s="76">
        <v>577.41073785176502</v>
      </c>
      <c r="AQ6" s="76">
        <v>1814.8663307238101</v>
      </c>
      <c r="AR6" s="76">
        <v>2325.9463188414302</v>
      </c>
      <c r="AS6" s="76">
        <v>1355.68511996709</v>
      </c>
      <c r="AT6" s="66">
        <v>-2325.9463188414302</v>
      </c>
      <c r="AU6" s="83">
        <f t="shared" ref="AU6:AU37" si="2">AL6/AK6</f>
        <v>0.78950170304237544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2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1.5344207679781099</v>
      </c>
      <c r="AD7">
        <v>0.90705590755338605</v>
      </c>
      <c r="AE7">
        <v>5.9911192538326699</v>
      </c>
      <c r="AF7">
        <v>2.5424674581142401</v>
      </c>
      <c r="AG7">
        <v>1.58852922655247</v>
      </c>
      <c r="AH7">
        <v>1.5885943683127901</v>
      </c>
      <c r="AI7" s="18">
        <v>0.59215975261994402</v>
      </c>
      <c r="AJ7" s="18">
        <v>1.6215654204196099</v>
      </c>
      <c r="AK7">
        <v>1.5344207679781099</v>
      </c>
      <c r="AL7">
        <v>0.90705590755338605</v>
      </c>
      <c r="AM7">
        <v>177.01083671478</v>
      </c>
      <c r="AN7">
        <v>0.62736486042473205</v>
      </c>
      <c r="AO7">
        <v>85347.463589619001</v>
      </c>
      <c r="AP7">
        <v>592.77613625761705</v>
      </c>
      <c r="AQ7">
        <v>1816.99351456166</v>
      </c>
      <c r="AR7">
        <v>2323.8859674268301</v>
      </c>
      <c r="AS7">
        <v>1343.6219812935501</v>
      </c>
      <c r="AT7">
        <v>-2323.8859674268301</v>
      </c>
      <c r="AU7" s="71">
        <f t="shared" si="2"/>
        <v>0.5911389668875533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2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1.6741028253946699</v>
      </c>
      <c r="AD8">
        <v>0.88537691614414904</v>
      </c>
      <c r="AE8">
        <v>5.99176104063657</v>
      </c>
      <c r="AF8">
        <v>2.3830214450443599</v>
      </c>
      <c r="AG8">
        <v>1.5871163498565699</v>
      </c>
      <c r="AH8">
        <v>1.5880606929376</v>
      </c>
      <c r="AI8" s="18">
        <v>0.584644985739873</v>
      </c>
      <c r="AJ8" s="18">
        <v>1.79189872201893</v>
      </c>
      <c r="AK8">
        <v>1.6741028253946699</v>
      </c>
      <c r="AL8">
        <v>0.88537691614414904</v>
      </c>
      <c r="AM8">
        <v>181.31967482416999</v>
      </c>
      <c r="AN8">
        <v>0.788725909250517</v>
      </c>
      <c r="AO8">
        <v>74085.121755692206</v>
      </c>
      <c r="AP8">
        <v>593.00798762102897</v>
      </c>
      <c r="AQ8">
        <v>1815.75641596432</v>
      </c>
      <c r="AR8">
        <v>2326.0291374226299</v>
      </c>
      <c r="AS8">
        <v>1431.15808200334</v>
      </c>
      <c r="AT8">
        <v>-2326.0291374226299</v>
      </c>
      <c r="AU8" s="71">
        <f t="shared" si="2"/>
        <v>0.52886650850459038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2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1.84515600802397</v>
      </c>
      <c r="AD9">
        <v>0.87470326571534396</v>
      </c>
      <c r="AE9">
        <v>5.9806785657155599</v>
      </c>
      <c r="AF9">
        <v>2.4503282424133599</v>
      </c>
      <c r="AG9">
        <v>1.58130111164773</v>
      </c>
      <c r="AH9">
        <v>1.5819163798467599</v>
      </c>
      <c r="AI9" s="18">
        <v>0.57598278281631698</v>
      </c>
      <c r="AJ9" s="18">
        <v>1.98226691241839</v>
      </c>
      <c r="AK9">
        <v>1.84515600802397</v>
      </c>
      <c r="AL9">
        <v>0.87470326571534396</v>
      </c>
      <c r="AM9">
        <v>183.51739476349201</v>
      </c>
      <c r="AN9">
        <v>0.970452742308619</v>
      </c>
      <c r="AO9">
        <v>66381.072084486994</v>
      </c>
      <c r="AP9">
        <v>574.82336018561205</v>
      </c>
      <c r="AQ9">
        <v>1821.69911445139</v>
      </c>
      <c r="AR9">
        <v>2323.8186895888198</v>
      </c>
      <c r="AS9">
        <v>1378.48428546332</v>
      </c>
      <c r="AT9">
        <v>-2323.8186895888198</v>
      </c>
      <c r="AU9" s="71">
        <f t="shared" si="2"/>
        <v>0.47405382629520232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2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2.7706990798057198</v>
      </c>
      <c r="AD10" s="18">
        <v>0.78704414956791402</v>
      </c>
      <c r="AE10">
        <v>5.90550758170866</v>
      </c>
      <c r="AF10">
        <v>2.1290302383042499</v>
      </c>
      <c r="AG10">
        <v>1.5839848447249401</v>
      </c>
      <c r="AH10">
        <v>1.5840322396228499</v>
      </c>
      <c r="AI10" s="18">
        <v>0.51424795268137102</v>
      </c>
      <c r="AJ10">
        <v>3.0867307190613702</v>
      </c>
      <c r="AK10">
        <v>2.7706990798057198</v>
      </c>
      <c r="AL10" s="18">
        <v>0.78704414956791402</v>
      </c>
      <c r="AM10">
        <v>203.81136704510499</v>
      </c>
      <c r="AN10">
        <v>1.9836549302377999</v>
      </c>
      <c r="AO10">
        <v>48805.873168879902</v>
      </c>
      <c r="AP10">
        <v>525.60384034617095</v>
      </c>
      <c r="AQ10">
        <v>1633.12049878681</v>
      </c>
      <c r="AR10">
        <v>2324.0444610504801</v>
      </c>
      <c r="AS10">
        <v>1255.4955776208101</v>
      </c>
      <c r="AT10">
        <v>-2324.0444610504801</v>
      </c>
      <c r="AU10" s="71">
        <f t="shared" si="2"/>
        <v>0.28405977224459222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2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2.9292693068215598</v>
      </c>
      <c r="AD11" s="18">
        <v>0.63555239433224398</v>
      </c>
      <c r="AE11">
        <v>5.9055091689568702</v>
      </c>
      <c r="AF11">
        <v>2.17849634706088</v>
      </c>
      <c r="AG11">
        <v>1.58577503691042</v>
      </c>
      <c r="AH11">
        <v>1.5836878551807601</v>
      </c>
      <c r="AI11" s="18">
        <v>0.42198322560868701</v>
      </c>
      <c r="AJ11">
        <v>3.3682767362757202</v>
      </c>
      <c r="AK11">
        <v>2.9292693068215598</v>
      </c>
      <c r="AL11" s="18">
        <v>0.63555239433224398</v>
      </c>
      <c r="AM11">
        <v>252.019971086558</v>
      </c>
      <c r="AN11">
        <v>2.29371691248932</v>
      </c>
      <c r="AO11">
        <v>44628.082351990197</v>
      </c>
      <c r="AP11">
        <v>494.37081538803</v>
      </c>
      <c r="AQ11">
        <v>1491.88849258087</v>
      </c>
      <c r="AR11">
        <v>2134.3737093618201</v>
      </c>
      <c r="AS11">
        <v>1175.26348695345</v>
      </c>
      <c r="AT11">
        <v>-2134.3737093618201</v>
      </c>
      <c r="AU11" s="71">
        <f t="shared" si="2"/>
        <v>0.21696618772886336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2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2.9169147227443202</v>
      </c>
      <c r="AD12" s="18">
        <v>0.552001336196832</v>
      </c>
      <c r="AE12">
        <v>5.9474060431445803</v>
      </c>
      <c r="AF12">
        <v>2.2933721765781399</v>
      </c>
      <c r="AG12">
        <v>1.58540697220689</v>
      </c>
      <c r="AH12">
        <v>1.58533380508403</v>
      </c>
      <c r="AI12" s="18">
        <v>0.37121749771509899</v>
      </c>
      <c r="AJ12">
        <v>3.34620259177089</v>
      </c>
      <c r="AK12">
        <v>2.9169147227443202</v>
      </c>
      <c r="AL12" s="18">
        <v>0.552001336196832</v>
      </c>
      <c r="AM12">
        <v>289.822494872368</v>
      </c>
      <c r="AN12">
        <v>2.3649133865474901</v>
      </c>
      <c r="AO12">
        <v>43101.764993726501</v>
      </c>
      <c r="AP12">
        <v>448.91802276404201</v>
      </c>
      <c r="AQ12">
        <v>1421.2850520084</v>
      </c>
      <c r="AR12">
        <v>2028.26510056441</v>
      </c>
      <c r="AS12">
        <v>1116.3353879665201</v>
      </c>
      <c r="AT12">
        <v>-2028.26510056441</v>
      </c>
      <c r="AU12" s="71">
        <f t="shared" si="2"/>
        <v>0.18924150640835077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2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2.93249050117578</v>
      </c>
      <c r="AD13" s="18">
        <v>0.10794494924058699</v>
      </c>
      <c r="AE13">
        <v>5.9055030621409896</v>
      </c>
      <c r="AF13">
        <v>2.40788571619479</v>
      </c>
      <c r="AG13">
        <v>1.5802418103603399</v>
      </c>
      <c r="AH13">
        <v>1.5799234323281199</v>
      </c>
      <c r="AI13" s="18">
        <v>7.0405843449799096E-2</v>
      </c>
      <c r="AJ13">
        <v>3.2044356419662301</v>
      </c>
      <c r="AK13">
        <v>2.93249050117578</v>
      </c>
      <c r="AL13" s="18">
        <v>0.10794494924058699</v>
      </c>
      <c r="AM13">
        <v>1263.5014287397601</v>
      </c>
      <c r="AN13">
        <v>2.8245455519351901</v>
      </c>
      <c r="AO13">
        <v>36289.286084638501</v>
      </c>
      <c r="AP13">
        <v>320.57064888832599</v>
      </c>
      <c r="AQ13">
        <v>982.42462182306701</v>
      </c>
      <c r="AR13">
        <v>1358.5814924768699</v>
      </c>
      <c r="AS13">
        <v>752.19788620814904</v>
      </c>
      <c r="AT13">
        <v>-1358.5814924768699</v>
      </c>
      <c r="AU13" s="71">
        <f t="shared" si="2"/>
        <v>3.680999109709189E-2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2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2.9410395733192898</v>
      </c>
      <c r="AD14" s="18">
        <v>2.6275215444325501E-6</v>
      </c>
      <c r="AE14">
        <v>5.9055102211620802</v>
      </c>
      <c r="AF14">
        <v>2.4217246817062699</v>
      </c>
      <c r="AG14">
        <v>1.5847015108314999</v>
      </c>
      <c r="AH14">
        <v>1.5843584817965199</v>
      </c>
      <c r="AI14" s="18">
        <v>1.74207857092751E-6</v>
      </c>
      <c r="AJ14">
        <v>3.3678859882535201</v>
      </c>
      <c r="AK14">
        <v>2.9410395733192898</v>
      </c>
      <c r="AL14" s="18">
        <v>2.6275215444325501E-6</v>
      </c>
      <c r="AM14">
        <v>0</v>
      </c>
      <c r="AN14">
        <v>2.9410369457977401</v>
      </c>
      <c r="AO14">
        <v>35000.031268989798</v>
      </c>
      <c r="AP14">
        <v>203.467928113173</v>
      </c>
      <c r="AQ14">
        <v>646.31619999985605</v>
      </c>
      <c r="AR14">
        <v>956.34110032660101</v>
      </c>
      <c r="AS14">
        <v>492.77066564958801</v>
      </c>
      <c r="AT14">
        <v>-956.34110032660101</v>
      </c>
      <c r="AU14" s="71">
        <f t="shared" si="2"/>
        <v>8.9339890842308528E-7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2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2.93817422872826</v>
      </c>
      <c r="AD15" s="18">
        <v>1.46095494308195E-6</v>
      </c>
      <c r="AE15">
        <v>5.9098884056248897</v>
      </c>
      <c r="AF15">
        <v>2.3724680129839801</v>
      </c>
      <c r="AG15">
        <v>1.5805550522231699</v>
      </c>
      <c r="AH15">
        <v>1.5800965240026701</v>
      </c>
      <c r="AI15" s="18">
        <v>9.6934436478663502E-7</v>
      </c>
      <c r="AJ15">
        <v>4.0699284786050898</v>
      </c>
      <c r="AK15">
        <v>2.93817422872826</v>
      </c>
      <c r="AL15" s="18">
        <v>1.46095494308195E-6</v>
      </c>
      <c r="AM15">
        <v>0</v>
      </c>
      <c r="AN15">
        <v>2.9381727677733198</v>
      </c>
      <c r="AO15">
        <v>35000.017403136997</v>
      </c>
      <c r="AP15">
        <v>111.79397602172</v>
      </c>
      <c r="AQ15">
        <v>342.35073181742098</v>
      </c>
      <c r="AR15">
        <v>545.23696371404196</v>
      </c>
      <c r="AS15">
        <v>274.905058577776</v>
      </c>
      <c r="AT15">
        <v>-545.23696371404196</v>
      </c>
      <c r="AU15" s="71">
        <f t="shared" si="2"/>
        <v>4.9723223653564619E-7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2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3.0675048611781301</v>
      </c>
      <c r="AD16" s="68">
        <v>3.8743843361625402E-7</v>
      </c>
      <c r="AE16" s="67">
        <v>5.9055086300001101</v>
      </c>
      <c r="AF16" s="67">
        <v>1.9716351002515899</v>
      </c>
      <c r="AG16" s="67">
        <v>1.5943194042662501</v>
      </c>
      <c r="AH16" s="67">
        <v>1.5948759588739001</v>
      </c>
      <c r="AI16" s="68">
        <v>2.4686427232791903E-7</v>
      </c>
      <c r="AJ16" s="67">
        <v>9.4009357370292896</v>
      </c>
      <c r="AK16" s="67">
        <v>3.0675048611781301</v>
      </c>
      <c r="AL16" s="68">
        <v>3.8743843361625402E-7</v>
      </c>
      <c r="AM16" s="67">
        <v>0</v>
      </c>
      <c r="AN16" s="67">
        <v>3.0675044737396902</v>
      </c>
      <c r="AO16" s="67">
        <v>35000.004420643898</v>
      </c>
      <c r="AP16" s="67">
        <v>95.811034200886894</v>
      </c>
      <c r="AQ16" s="67">
        <v>240.39145400603999</v>
      </c>
      <c r="AR16" s="67">
        <v>314.33983540075099</v>
      </c>
      <c r="AS16" s="67">
        <v>216.69407766993601</v>
      </c>
      <c r="AT16" s="67">
        <v>-314.33983540075099</v>
      </c>
      <c r="AU16" s="80">
        <f t="shared" si="2"/>
        <v>1.2630409767874055E-7</v>
      </c>
    </row>
    <row r="17" spans="2:47" ht="32" customHeight="1" x14ac:dyDescent="0.95">
      <c r="B17" t="s">
        <v>20</v>
      </c>
      <c r="C17">
        <f>AR17/AR28</f>
        <v>0.76149861814506425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2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1.17073154343654</v>
      </c>
      <c r="AD17" s="76">
        <v>0.92435900771175605</v>
      </c>
      <c r="AE17" s="76">
        <v>5.9636981059207201</v>
      </c>
      <c r="AF17" s="76">
        <v>2.4490312869925401</v>
      </c>
      <c r="AG17" s="76">
        <v>2.37715726684926</v>
      </c>
      <c r="AH17" s="76">
        <v>2.3783870566772101</v>
      </c>
      <c r="AI17" s="77">
        <v>0.61198398878725202</v>
      </c>
      <c r="AJ17" s="77">
        <v>1.2310490820875299</v>
      </c>
      <c r="AK17" s="76">
        <v>1.17073154343654</v>
      </c>
      <c r="AL17" s="76">
        <v>0.92435900771175605</v>
      </c>
      <c r="AM17" s="76">
        <v>173.71727518711501</v>
      </c>
      <c r="AN17" s="76">
        <v>0.24637253572478099</v>
      </c>
      <c r="AO17" s="76">
        <v>165663.389917653</v>
      </c>
      <c r="AP17" s="76">
        <v>866.16079209682698</v>
      </c>
      <c r="AQ17" s="76">
        <v>2647.20371437309</v>
      </c>
      <c r="AR17" s="76">
        <v>3383.1804259263399</v>
      </c>
      <c r="AS17" s="76">
        <v>2006.9103566981601</v>
      </c>
      <c r="AT17" s="76">
        <v>-3383.1804259263399</v>
      </c>
      <c r="AU17" s="75">
        <f t="shared" si="2"/>
        <v>0.78955676294363153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2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1.5358375230321399</v>
      </c>
      <c r="AD18">
        <v>0.90824382868062503</v>
      </c>
      <c r="AE18">
        <v>5.9875625359026596</v>
      </c>
      <c r="AF18">
        <v>2.5184934441959901</v>
      </c>
      <c r="AG18">
        <v>2.3704142115367</v>
      </c>
      <c r="AH18">
        <v>2.3710956013479101</v>
      </c>
      <c r="AI18" s="18">
        <v>0.59719353168537603</v>
      </c>
      <c r="AJ18" s="18">
        <v>1.6218330266057599</v>
      </c>
      <c r="AK18">
        <v>1.5358375230321399</v>
      </c>
      <c r="AL18">
        <v>0.90824382868062503</v>
      </c>
      <c r="AM18">
        <v>176.780592904305</v>
      </c>
      <c r="AN18">
        <v>0.62759369435151602</v>
      </c>
      <c r="AO18">
        <v>85395.374636502806</v>
      </c>
      <c r="AP18">
        <v>734.60196314539496</v>
      </c>
      <c r="AQ18">
        <v>2646.40128324131</v>
      </c>
      <c r="AR18">
        <v>3383.2788982474199</v>
      </c>
      <c r="AS18">
        <v>1703.0814981667099</v>
      </c>
      <c r="AT18">
        <v>-3383.2788982474199</v>
      </c>
      <c r="AU18" s="71">
        <f t="shared" si="2"/>
        <v>0.591367130350818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2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1.6861055230735</v>
      </c>
      <c r="AD19">
        <v>0.895039391857403</v>
      </c>
      <c r="AE19">
        <v>5.9882509329213702</v>
      </c>
      <c r="AF19">
        <v>2.4942360116544799</v>
      </c>
      <c r="AG19">
        <v>2.3737695689367899</v>
      </c>
      <c r="AH19">
        <v>2.37300340939129</v>
      </c>
      <c r="AI19" s="18">
        <v>0.59064657866657999</v>
      </c>
      <c r="AJ19" s="18">
        <v>1.7921744502985899</v>
      </c>
      <c r="AK19">
        <v>1.6861055230735</v>
      </c>
      <c r="AL19">
        <v>0.895039391857403</v>
      </c>
      <c r="AM19">
        <v>179.37289295082999</v>
      </c>
      <c r="AN19">
        <v>0.79106613121609803</v>
      </c>
      <c r="AO19">
        <v>74397.016590722604</v>
      </c>
      <c r="AP19">
        <v>849.62170849116501</v>
      </c>
      <c r="AQ19">
        <v>2643.10997385871</v>
      </c>
      <c r="AR19">
        <v>3383.4339307400001</v>
      </c>
      <c r="AS19">
        <v>1999.6839200386401</v>
      </c>
      <c r="AT19">
        <v>-3383.4339307400001</v>
      </c>
      <c r="AU19" s="71">
        <f t="shared" si="2"/>
        <v>0.53083237057778543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2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1.8525009715372101</v>
      </c>
      <c r="AD20">
        <v>0.880339649393024</v>
      </c>
      <c r="AE20">
        <v>5.9911264246349401</v>
      </c>
      <c r="AF20">
        <v>2.3932498873579102</v>
      </c>
      <c r="AG20">
        <v>2.3763117451739202</v>
      </c>
      <c r="AH20">
        <v>2.3788535826214798</v>
      </c>
      <c r="AI20" s="18">
        <v>0.58346056290075898</v>
      </c>
      <c r="AJ20" s="18">
        <v>1.9825542632265301</v>
      </c>
      <c r="AK20">
        <v>1.8525009715372101</v>
      </c>
      <c r="AL20">
        <v>0.880339649393024</v>
      </c>
      <c r="AM20">
        <v>182.349384698725</v>
      </c>
      <c r="AN20">
        <v>0.97216132214418505</v>
      </c>
      <c r="AO20">
        <v>66528.864771803506</v>
      </c>
      <c r="AP20">
        <v>851.40545167765504</v>
      </c>
      <c r="AQ20">
        <v>2646.2483711504101</v>
      </c>
      <c r="AR20">
        <v>3383.4140069013101</v>
      </c>
      <c r="AS20">
        <v>2023.02260251395</v>
      </c>
      <c r="AT20">
        <v>-3383.4140069013101</v>
      </c>
      <c r="AU20" s="71">
        <f t="shared" si="2"/>
        <v>0.4752168354667668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2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2.8215649126131299</v>
      </c>
      <c r="AD21" s="18">
        <v>0.81810918389217102</v>
      </c>
      <c r="AE21">
        <v>5.9782691761500804</v>
      </c>
      <c r="AF21">
        <v>2.09548270631602</v>
      </c>
      <c r="AG21">
        <v>2.3735645794607199</v>
      </c>
      <c r="AH21">
        <v>2.3737662019427002</v>
      </c>
      <c r="AI21" s="18">
        <v>0.53946747739826195</v>
      </c>
      <c r="AJ21">
        <v>3.0872470255771902</v>
      </c>
      <c r="AK21">
        <v>2.8215649126131299</v>
      </c>
      <c r="AL21" s="18">
        <v>0.81810918389217102</v>
      </c>
      <c r="AM21">
        <v>196.11868273049001</v>
      </c>
      <c r="AN21">
        <v>2.0034557287209598</v>
      </c>
      <c r="AO21">
        <v>49211.977771046098</v>
      </c>
      <c r="AP21">
        <v>840.21997683549102</v>
      </c>
      <c r="AQ21">
        <v>2640.7961551605699</v>
      </c>
      <c r="AR21">
        <v>3382.39948883222</v>
      </c>
      <c r="AS21">
        <v>1929.66984347937</v>
      </c>
      <c r="AT21">
        <v>-3382.39948883222</v>
      </c>
      <c r="AU21" s="71">
        <f t="shared" si="2"/>
        <v>0.28994873739569482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2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3.22663245697641</v>
      </c>
      <c r="AD22" s="18">
        <v>0.80112123555502701</v>
      </c>
      <c r="AE22">
        <v>5.9885090818033904</v>
      </c>
      <c r="AF22">
        <v>2.0285969349081401</v>
      </c>
      <c r="AG22">
        <v>2.3726526232451799</v>
      </c>
      <c r="AH22">
        <v>2.37778527183929</v>
      </c>
      <c r="AI22" s="18">
        <v>0.52011404208124401</v>
      </c>
      <c r="AJ22">
        <v>3.5456053030497299</v>
      </c>
      <c r="AK22">
        <v>3.22663245697641</v>
      </c>
      <c r="AL22" s="18">
        <v>0.80112123555502701</v>
      </c>
      <c r="AM22">
        <v>200.240167356505</v>
      </c>
      <c r="AN22">
        <v>2.4255112214213899</v>
      </c>
      <c r="AO22">
        <v>46493.877539571498</v>
      </c>
      <c r="AP22">
        <v>787.68181170758396</v>
      </c>
      <c r="AQ22">
        <v>2608.4685605181398</v>
      </c>
      <c r="AR22">
        <v>3382.64096455042</v>
      </c>
      <c r="AS22">
        <v>1860.66897632884</v>
      </c>
      <c r="AT22">
        <v>-3382.64096455042</v>
      </c>
      <c r="AU22" s="71">
        <f t="shared" si="2"/>
        <v>0.24828400700640571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2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3.3688996450270201</v>
      </c>
      <c r="AD23" s="18">
        <v>0.79482480764415797</v>
      </c>
      <c r="AE23">
        <v>5.90550869521834</v>
      </c>
      <c r="AF23">
        <v>2.0459260219100299</v>
      </c>
      <c r="AG23">
        <v>2.3825226172402401</v>
      </c>
      <c r="AH23">
        <v>2.37647110600181</v>
      </c>
      <c r="AI23" s="18">
        <v>0.51304019355431096</v>
      </c>
      <c r="AJ23">
        <v>3.70839078397269</v>
      </c>
      <c r="AK23">
        <v>3.3688996450270201</v>
      </c>
      <c r="AL23" s="18">
        <v>0.79482480764415797</v>
      </c>
      <c r="AM23">
        <v>201.812991127327</v>
      </c>
      <c r="AN23">
        <v>2.5740748373828599</v>
      </c>
      <c r="AO23">
        <v>45744.902662749097</v>
      </c>
      <c r="AP23">
        <v>658.19462280175605</v>
      </c>
      <c r="AQ23">
        <v>2516.92043924573</v>
      </c>
      <c r="AR23">
        <v>3382.59539202315</v>
      </c>
      <c r="AS23">
        <v>1560.91086309108</v>
      </c>
      <c r="AT23">
        <v>-3382.59539202315</v>
      </c>
      <c r="AU23" s="71">
        <f t="shared" si="2"/>
        <v>0.2359300933221426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2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4.2765464621232301</v>
      </c>
      <c r="AD24" s="18">
        <v>0.66262011893158101</v>
      </c>
      <c r="AE24">
        <v>5.9540605476587798</v>
      </c>
      <c r="AF24">
        <v>1.8972292098816801</v>
      </c>
      <c r="AG24">
        <v>2.3903282408482802</v>
      </c>
      <c r="AH24">
        <v>2.3843873751320999</v>
      </c>
      <c r="AI24" s="18">
        <v>0.43943157126148302</v>
      </c>
      <c r="AJ24">
        <v>4.9880651603989996</v>
      </c>
      <c r="AK24">
        <v>4.2765464621232301</v>
      </c>
      <c r="AL24" s="18">
        <v>0.66262011893158101</v>
      </c>
      <c r="AM24">
        <v>241.713492451234</v>
      </c>
      <c r="AN24">
        <v>3.6139263431916402</v>
      </c>
      <c r="AO24">
        <v>41372.970172746303</v>
      </c>
      <c r="AP24">
        <v>746.24769930902801</v>
      </c>
      <c r="AQ24">
        <v>2214.5279870280801</v>
      </c>
      <c r="AR24">
        <v>3381.8316046653399</v>
      </c>
      <c r="AS24">
        <v>1816.9538022070201</v>
      </c>
      <c r="AT24">
        <v>-3381.8316046653399</v>
      </c>
      <c r="AU24" s="71">
        <f t="shared" si="2"/>
        <v>0.15494280836191401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2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4.3834324538334899</v>
      </c>
      <c r="AD25" s="18">
        <v>0.22722619230882901</v>
      </c>
      <c r="AE25">
        <v>5.9055073656093997</v>
      </c>
      <c r="AF25">
        <v>2.4475749364746102</v>
      </c>
      <c r="AG25">
        <v>2.3766867453139402</v>
      </c>
      <c r="AH25">
        <v>2.3751593015684702</v>
      </c>
      <c r="AI25" s="18">
        <v>0.15289972135021601</v>
      </c>
      <c r="AJ25">
        <v>5.0409753519532003</v>
      </c>
      <c r="AK25">
        <v>4.3834324538334899</v>
      </c>
      <c r="AL25" s="18">
        <v>0.22722619230882901</v>
      </c>
      <c r="AM25">
        <v>691.56512060338196</v>
      </c>
      <c r="AN25">
        <v>4.1562062615246598</v>
      </c>
      <c r="AO25">
        <v>36875.673696541198</v>
      </c>
      <c r="AP25">
        <v>453.62941794937097</v>
      </c>
      <c r="AQ25">
        <v>1595.2220651858599</v>
      </c>
      <c r="AR25">
        <v>2325.9392748867299</v>
      </c>
      <c r="AS25">
        <v>1090.8372736833301</v>
      </c>
      <c r="AT25">
        <v>-2325.9392748867299</v>
      </c>
      <c r="AU25" s="71">
        <f t="shared" si="2"/>
        <v>5.1837502847822022E-2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2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4.3621687604331303</v>
      </c>
      <c r="AD26" s="18">
        <v>2.1690143419464798E-6</v>
      </c>
      <c r="AE26">
        <v>5.9339823012797401</v>
      </c>
      <c r="AF26">
        <v>2.3304176157960401</v>
      </c>
      <c r="AG26">
        <v>2.37560132154612</v>
      </c>
      <c r="AH26">
        <v>2.37528006182374</v>
      </c>
      <c r="AI26" s="18">
        <v>1.4543603207636401E-6</v>
      </c>
      <c r="AJ26">
        <v>5.6822165911018399</v>
      </c>
      <c r="AK26">
        <v>4.3621687604331303</v>
      </c>
      <c r="AL26" s="18">
        <v>2.1690143419464798E-6</v>
      </c>
      <c r="AM26">
        <v>0</v>
      </c>
      <c r="AN26">
        <v>4.3621665914187897</v>
      </c>
      <c r="AO26">
        <v>35000.017403164398</v>
      </c>
      <c r="AP26">
        <v>209.08162465953501</v>
      </c>
      <c r="AQ26">
        <v>732.94360415098095</v>
      </c>
      <c r="AR26">
        <v>1192.3690840977099</v>
      </c>
      <c r="AS26">
        <v>511.38697993727902</v>
      </c>
      <c r="AT26">
        <v>-1192.3690840977099</v>
      </c>
      <c r="AU26" s="71">
        <f t="shared" si="2"/>
        <v>4.9723301895617473E-7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2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4.5033607641404503</v>
      </c>
      <c r="AD27" s="68">
        <v>5.6879498713563802E-7</v>
      </c>
      <c r="AE27" s="67">
        <v>5.9055084866780003</v>
      </c>
      <c r="AF27" s="67">
        <v>1.78908820896003</v>
      </c>
      <c r="AG27" s="67">
        <v>2.37931489962279</v>
      </c>
      <c r="AH27" s="67">
        <v>2.3779230995738501</v>
      </c>
      <c r="AI27" s="68">
        <v>3.6940925364554802E-7</v>
      </c>
      <c r="AJ27" s="67">
        <v>12.5741723637934</v>
      </c>
      <c r="AK27" s="67">
        <v>4.5033607641404503</v>
      </c>
      <c r="AL27" s="68">
        <v>5.6879498713563802E-7</v>
      </c>
      <c r="AM27" s="67">
        <v>0</v>
      </c>
      <c r="AN27" s="67">
        <v>4.5033601953454596</v>
      </c>
      <c r="AO27" s="67">
        <v>35000.004420660101</v>
      </c>
      <c r="AP27" s="67">
        <v>113.373842520138</v>
      </c>
      <c r="AQ27" s="67">
        <v>378.38184612688201</v>
      </c>
      <c r="AR27" s="67">
        <v>497.84241179689599</v>
      </c>
      <c r="AS27" s="67">
        <v>253.43517795312701</v>
      </c>
      <c r="AT27" s="67">
        <v>-497.84241179689599</v>
      </c>
      <c r="AU27" s="80">
        <f t="shared" si="2"/>
        <v>1.2630455717979839E-7</v>
      </c>
    </row>
    <row r="28" spans="2:47" ht="22.75" x14ac:dyDescent="0.95">
      <c r="B28" t="s">
        <v>20</v>
      </c>
      <c r="C28">
        <f>AR28/AR39</f>
        <v>0.80713169644847393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2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1.1749621066901299</v>
      </c>
      <c r="AD28" s="76">
        <v>0.92829885070889995</v>
      </c>
      <c r="AE28" s="76">
        <v>5.95015963121942</v>
      </c>
      <c r="AF28" s="76">
        <v>2.4532512259849102</v>
      </c>
      <c r="AG28" s="76">
        <v>3.18161139080601</v>
      </c>
      <c r="AH28" s="76">
        <v>3.17415057498848</v>
      </c>
      <c r="AI28" s="77">
        <v>0.61402117434955705</v>
      </c>
      <c r="AJ28" s="77">
        <v>1.2313020257351099</v>
      </c>
      <c r="AK28" s="76">
        <v>1.1749621066901299</v>
      </c>
      <c r="AL28" s="76">
        <v>0.92829885070889995</v>
      </c>
      <c r="AM28" s="76">
        <v>172.98383056374701</v>
      </c>
      <c r="AN28" s="76">
        <v>0.24666325598122499</v>
      </c>
      <c r="AO28" s="76">
        <v>166068.41255694299</v>
      </c>
      <c r="AP28" s="76">
        <v>1043.00025749833</v>
      </c>
      <c r="AQ28" s="76">
        <v>3475.7802018694501</v>
      </c>
      <c r="AR28" s="76">
        <v>4442.7926004218298</v>
      </c>
      <c r="AS28" s="76">
        <v>2525.6252058400601</v>
      </c>
      <c r="AT28" s="76">
        <v>-4442.7926004218298</v>
      </c>
      <c r="AU28" s="75">
        <f t="shared" si="2"/>
        <v>0.79006705443796754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2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1.5360281442249299</v>
      </c>
      <c r="AD29" s="66">
        <v>0.90840737527995397</v>
      </c>
      <c r="AE29" s="66">
        <v>5.97488455747476</v>
      </c>
      <c r="AF29" s="66">
        <v>2.4564125396076499</v>
      </c>
      <c r="AG29" s="66">
        <v>3.1630656021822499</v>
      </c>
      <c r="AH29" s="66">
        <v>3.1657735871588</v>
      </c>
      <c r="AI29" s="72">
        <v>0.60023444757514399</v>
      </c>
      <c r="AJ29" s="72">
        <v>1.62211211393845</v>
      </c>
      <c r="AK29" s="66">
        <v>1.5360281442249299</v>
      </c>
      <c r="AL29" s="66">
        <v>0.90840737527995397</v>
      </c>
      <c r="AM29" s="66">
        <v>176.74878256304399</v>
      </c>
      <c r="AN29" s="66">
        <v>0.62762076894497398</v>
      </c>
      <c r="AO29" s="66">
        <v>85402.320680866294</v>
      </c>
      <c r="AP29" s="66">
        <v>1106.38333993689</v>
      </c>
      <c r="AQ29" s="66">
        <v>3478.9043878102402</v>
      </c>
      <c r="AR29" s="66">
        <v>4442.3900166426502</v>
      </c>
      <c r="AS29" s="66">
        <v>2622.1158721412999</v>
      </c>
      <c r="AT29" s="66">
        <v>-4442.3900166426502</v>
      </c>
      <c r="AU29" s="71">
        <f t="shared" si="2"/>
        <v>0.59140021535108689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2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1.70281188425936</v>
      </c>
      <c r="AD30" s="66">
        <v>0.90848874208405095</v>
      </c>
      <c r="AE30" s="66">
        <v>5.9839484515544399</v>
      </c>
      <c r="AF30" s="66">
        <v>2.6726765119490099</v>
      </c>
      <c r="AG30" s="66">
        <v>3.1724809426446798</v>
      </c>
      <c r="AH30" s="66">
        <v>3.1768738310878999</v>
      </c>
      <c r="AI30" s="72">
        <v>0.59409277673184202</v>
      </c>
      <c r="AJ30" s="72">
        <v>1.79246475613533</v>
      </c>
      <c r="AK30" s="66">
        <v>1.70281188425936</v>
      </c>
      <c r="AL30" s="66">
        <v>0.90848874208405095</v>
      </c>
      <c r="AM30" s="66">
        <v>176.73204257816599</v>
      </c>
      <c r="AN30" s="66">
        <v>0.79432314217530797</v>
      </c>
      <c r="AO30" s="66">
        <v>74828.102181094204</v>
      </c>
      <c r="AP30" s="66">
        <v>1035.4041035211201</v>
      </c>
      <c r="AQ30" s="66">
        <v>3476.0515081897902</v>
      </c>
      <c r="AR30" s="66">
        <v>4442.7818523387295</v>
      </c>
      <c r="AS30" s="66">
        <v>2301.20797331535</v>
      </c>
      <c r="AT30" s="66">
        <v>-4442.7818523387295</v>
      </c>
      <c r="AU30" s="71">
        <f t="shared" si="2"/>
        <v>0.5335226694633971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2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1.87241511383637</v>
      </c>
      <c r="AD31" s="66">
        <v>0.89567424060905598</v>
      </c>
      <c r="AE31" s="66">
        <v>5.9849810470825</v>
      </c>
      <c r="AF31" s="66">
        <v>2.4976395088040402</v>
      </c>
      <c r="AG31" s="66">
        <v>3.1773196613563299</v>
      </c>
      <c r="AH31" s="66">
        <v>3.1815518150661002</v>
      </c>
      <c r="AI31" s="72">
        <v>0.58733734135371296</v>
      </c>
      <c r="AJ31" s="72">
        <v>1.98285757218737</v>
      </c>
      <c r="AK31" s="66">
        <v>1.87241511383637</v>
      </c>
      <c r="AL31" s="66">
        <v>0.89567424060905598</v>
      </c>
      <c r="AM31" s="66">
        <v>179.24418384675599</v>
      </c>
      <c r="AN31" s="66">
        <v>0.97674087322730996</v>
      </c>
      <c r="AO31" s="66">
        <v>66930.545783336202</v>
      </c>
      <c r="AP31" s="66">
        <v>1127.06094682766</v>
      </c>
      <c r="AQ31" s="66">
        <v>3477.4968762544299</v>
      </c>
      <c r="AR31" s="66">
        <v>4442.5217982903696</v>
      </c>
      <c r="AS31" s="66">
        <v>2629.1507542900699</v>
      </c>
      <c r="AT31" s="66">
        <v>-4442.5217982903696</v>
      </c>
      <c r="AU31" s="71">
        <f t="shared" si="2"/>
        <v>0.47835238777469552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2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2.8542069387273501</v>
      </c>
      <c r="AD32" s="66">
        <v>0.83796477489193399</v>
      </c>
      <c r="AE32" s="66">
        <v>5.9912196450645601</v>
      </c>
      <c r="AF32" s="66">
        <v>2.16576513419183</v>
      </c>
      <c r="AG32" s="66">
        <v>3.1581424285122202</v>
      </c>
      <c r="AH32" s="66">
        <v>3.1671442307952602</v>
      </c>
      <c r="AI32" s="66">
        <v>0.54807974944681004</v>
      </c>
      <c r="AJ32" s="66">
        <v>3.0876262617988299</v>
      </c>
      <c r="AK32" s="66">
        <v>2.8542069387273501</v>
      </c>
      <c r="AL32" s="66">
        <v>0.83796477489193399</v>
      </c>
      <c r="AM32" s="66">
        <v>191.50080724063801</v>
      </c>
      <c r="AN32" s="66">
        <v>2.0162421638354102</v>
      </c>
      <c r="AO32" s="66">
        <v>49466.528280063103</v>
      </c>
      <c r="AP32" s="66">
        <v>1103.4515124561999</v>
      </c>
      <c r="AQ32" s="66">
        <v>3480.4538961158401</v>
      </c>
      <c r="AR32" s="66">
        <v>4442.6745710396099</v>
      </c>
      <c r="AS32" s="66">
        <v>2449.6568844521798</v>
      </c>
      <c r="AT32" s="66">
        <v>-4442.6745710396099</v>
      </c>
      <c r="AU32" s="71">
        <f t="shared" si="2"/>
        <v>0.2935893552503136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2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3.2634243369169398</v>
      </c>
      <c r="AD33" s="66">
        <v>0.82170967047270904</v>
      </c>
      <c r="AE33" s="66">
        <v>5.99166782020695</v>
      </c>
      <c r="AF33" s="66">
        <v>2.1594132443961098</v>
      </c>
      <c r="AG33" s="66">
        <v>3.1821212796185399</v>
      </c>
      <c r="AH33" s="66">
        <v>3.19143898086823</v>
      </c>
      <c r="AI33" s="66">
        <v>0.53141972647743196</v>
      </c>
      <c r="AJ33" s="66">
        <v>3.54606576537758</v>
      </c>
      <c r="AK33" s="66">
        <v>3.2634243369169398</v>
      </c>
      <c r="AL33" s="66">
        <v>0.82170967047270904</v>
      </c>
      <c r="AM33" s="66">
        <v>195.25587895718101</v>
      </c>
      <c r="AN33" s="66">
        <v>2.44171466644424</v>
      </c>
      <c r="AO33" s="66">
        <v>46712.701659976599</v>
      </c>
      <c r="AP33" s="66">
        <v>1096.47750674177</v>
      </c>
      <c r="AQ33" s="66">
        <v>3480.1784208198901</v>
      </c>
      <c r="AR33" s="66">
        <v>4442.5836514309303</v>
      </c>
      <c r="AS33" s="66">
        <v>2412.4276446614799</v>
      </c>
      <c r="AT33" s="66">
        <v>-4442.5836514309303</v>
      </c>
      <c r="AU33" s="71">
        <f t="shared" si="2"/>
        <v>0.25179369448749167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2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3.4002689158216399</v>
      </c>
      <c r="AD34" s="72">
        <v>0.81196131970406804</v>
      </c>
      <c r="AE34" s="66">
        <v>5.9897424597952398</v>
      </c>
      <c r="AF34" s="66">
        <v>2.1395945782234298</v>
      </c>
      <c r="AG34" s="66">
        <v>3.1752318702946201</v>
      </c>
      <c r="AH34" s="66">
        <v>3.1698600246852102</v>
      </c>
      <c r="AI34" s="72">
        <v>0.52553681098467198</v>
      </c>
      <c r="AJ34" s="66">
        <v>3.7089002449292501</v>
      </c>
      <c r="AK34" s="66">
        <v>3.4002689158216399</v>
      </c>
      <c r="AL34" s="72">
        <v>0.81196131970406804</v>
      </c>
      <c r="AM34" s="66">
        <v>197.580440832915</v>
      </c>
      <c r="AN34" s="66">
        <v>2.5883075961175699</v>
      </c>
      <c r="AO34" s="66">
        <v>45917.516241317702</v>
      </c>
      <c r="AP34" s="66">
        <v>1086.65917993382</v>
      </c>
      <c r="AQ34" s="66">
        <v>3480.3735180042099</v>
      </c>
      <c r="AR34" s="66">
        <v>4442.6171272998799</v>
      </c>
      <c r="AS34" s="66">
        <v>2420.2313578316998</v>
      </c>
      <c r="AT34" s="66">
        <v>-4442.6171272998799</v>
      </c>
      <c r="AU34" s="71">
        <f t="shared" si="2"/>
        <v>0.23879326600492301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2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4.42696525700502</v>
      </c>
      <c r="AD35" s="72">
        <v>0.72958227482969196</v>
      </c>
      <c r="AE35" s="66">
        <v>5.9786133746594299</v>
      </c>
      <c r="AF35" s="66">
        <v>2.0224776698459102</v>
      </c>
      <c r="AG35" s="66">
        <v>3.1707958639697198</v>
      </c>
      <c r="AH35" s="66">
        <v>3.1656709271645802</v>
      </c>
      <c r="AI35" s="72">
        <v>0.47738675159744698</v>
      </c>
      <c r="AJ35" s="66">
        <v>4.9888502668468</v>
      </c>
      <c r="AK35" s="66">
        <v>4.42696525700502</v>
      </c>
      <c r="AL35" s="72">
        <v>0.72958227482969196</v>
      </c>
      <c r="AM35" s="66">
        <v>219.676454753608</v>
      </c>
      <c r="AN35" s="66">
        <v>3.6973829821753199</v>
      </c>
      <c r="AO35" s="66">
        <v>41862.8847515163</v>
      </c>
      <c r="AP35" s="66">
        <v>1057.7058621204601</v>
      </c>
      <c r="AQ35" s="66">
        <v>3357.9089292664598</v>
      </c>
      <c r="AR35" s="66">
        <v>4442.4926713094401</v>
      </c>
      <c r="AS35" s="66">
        <v>2451.9199437182901</v>
      </c>
      <c r="AT35" s="66">
        <v>-4442.4926713094401</v>
      </c>
      <c r="AU35" s="71">
        <f t="shared" si="2"/>
        <v>0.1648041564535063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2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5.6105342529860396</v>
      </c>
      <c r="AD36" s="72">
        <v>0.64974544522142097</v>
      </c>
      <c r="AE36" s="66">
        <v>5.9055095276228498</v>
      </c>
      <c r="AF36" s="66">
        <v>2.0129642148996099</v>
      </c>
      <c r="AG36" s="66">
        <v>3.1634842440203399</v>
      </c>
      <c r="AH36" s="66">
        <v>3.1659119106470701</v>
      </c>
      <c r="AI36" s="72">
        <v>0.40789819922798098</v>
      </c>
      <c r="AJ36" s="66">
        <v>6.5140103048253399</v>
      </c>
      <c r="AK36" s="66">
        <v>5.6105342529860396</v>
      </c>
      <c r="AL36" s="72">
        <v>0.64974544522142097</v>
      </c>
      <c r="AM36" s="66">
        <v>246.34353703921599</v>
      </c>
      <c r="AN36" s="66">
        <v>4.9607888077646196</v>
      </c>
      <c r="AO36" s="66">
        <v>39551.884175244602</v>
      </c>
      <c r="AP36" s="66">
        <v>937.85538399576706</v>
      </c>
      <c r="AQ36" s="66">
        <v>2889.3059308465999</v>
      </c>
      <c r="AR36" s="66">
        <v>4442.2514314070204</v>
      </c>
      <c r="AS36" s="66">
        <v>2213.7025397227399</v>
      </c>
      <c r="AT36" s="66">
        <v>-4442.2514314070204</v>
      </c>
      <c r="AU36" s="71">
        <f t="shared" si="2"/>
        <v>0.11580812377637893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2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5.7948290830056797</v>
      </c>
      <c r="AD37" s="72">
        <v>1.28466980630684E-2</v>
      </c>
      <c r="AE37" s="66">
        <v>5.9541752804952299</v>
      </c>
      <c r="AF37" s="66">
        <v>2.4194779299398999</v>
      </c>
      <c r="AG37" s="66">
        <v>3.1741845299111899</v>
      </c>
      <c r="AH37" s="66">
        <v>3.1737401810297601</v>
      </c>
      <c r="AI37" s="72">
        <v>7.1942361244083297E-3</v>
      </c>
      <c r="AJ37" s="66">
        <v>7.0942777705460198</v>
      </c>
      <c r="AK37" s="66">
        <v>5.7948290830056797</v>
      </c>
      <c r="AL37" s="72">
        <v>1.28466980630684E-2</v>
      </c>
      <c r="AM37" s="66">
        <v>1815.6116920565701</v>
      </c>
      <c r="AN37" s="66">
        <v>5.7819823849426104</v>
      </c>
      <c r="AO37" s="66">
        <v>35073.738368378101</v>
      </c>
      <c r="AP37" s="66">
        <v>454.31130800499602</v>
      </c>
      <c r="AQ37" s="66">
        <v>1497.1640504186901</v>
      </c>
      <c r="AR37" s="66">
        <v>2237.0221964827902</v>
      </c>
      <c r="AS37" s="66">
        <v>1067.8120359694999</v>
      </c>
      <c r="AT37" s="66">
        <v>-2237.0221964827902</v>
      </c>
      <c r="AU37" s="71">
        <f t="shared" si="2"/>
        <v>2.2169244129638826E-3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2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5.89339991475775</v>
      </c>
      <c r="AD38" s="68">
        <v>7.4436418032246999E-7</v>
      </c>
      <c r="AE38" s="67">
        <v>5.9491270356913599</v>
      </c>
      <c r="AF38" s="67">
        <v>1.80539051287839</v>
      </c>
      <c r="AG38" s="67">
        <v>3.1700237232718802</v>
      </c>
      <c r="AH38" s="67">
        <v>3.1676972506154399</v>
      </c>
      <c r="AI38" s="68">
        <v>4.9266682200040498E-7</v>
      </c>
      <c r="AJ38" s="67">
        <v>15.3831093262495</v>
      </c>
      <c r="AK38" s="67">
        <v>5.89339991475775</v>
      </c>
      <c r="AL38" s="68">
        <v>7.4436418032246999E-7</v>
      </c>
      <c r="AM38" s="67">
        <v>0</v>
      </c>
      <c r="AN38" s="67">
        <v>5.89339917039357</v>
      </c>
      <c r="AO38" s="67">
        <v>35000.0044206655</v>
      </c>
      <c r="AP38" s="67">
        <v>136.261298110805</v>
      </c>
      <c r="AQ38" s="67">
        <v>599.27453952699796</v>
      </c>
      <c r="AR38" s="67">
        <v>805.99930678713599</v>
      </c>
      <c r="AS38" s="67">
        <v>310.63710006212</v>
      </c>
      <c r="AT38" s="67">
        <v>-805.99930678713599</v>
      </c>
      <c r="AU38" s="80">
        <f t="shared" ref="AU38:AU69" si="7">AL38/AK38</f>
        <v>1.2630471223554618E-7</v>
      </c>
    </row>
    <row r="39" spans="2:47" ht="22.75" x14ac:dyDescent="0.95">
      <c r="B39" t="s">
        <v>20</v>
      </c>
      <c r="C39">
        <f>AR39/AR50</f>
        <v>0.83768890759335635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2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1.1797041438497</v>
      </c>
      <c r="AD39" s="76">
        <v>0.93271423365540695</v>
      </c>
      <c r="AE39" s="76">
        <v>5.9566420364789403</v>
      </c>
      <c r="AF39" s="76">
        <v>2.4833196250937402</v>
      </c>
      <c r="AG39" s="76">
        <v>3.9477915082539199</v>
      </c>
      <c r="AH39" s="76">
        <v>3.9620808086210899</v>
      </c>
      <c r="AI39" s="77">
        <v>0.61535951113054999</v>
      </c>
      <c r="AJ39" s="77">
        <v>1.2315639911943399</v>
      </c>
      <c r="AK39" s="76">
        <v>1.1797041438497</v>
      </c>
      <c r="AL39" s="76">
        <v>0.93271423365540695</v>
      </c>
      <c r="AM39" s="76">
        <v>172.16923258441199</v>
      </c>
      <c r="AN39" s="76">
        <v>0.24698991019429001</v>
      </c>
      <c r="AO39" s="76">
        <v>166520.775846865</v>
      </c>
      <c r="AP39" s="76">
        <v>1309.7940002560299</v>
      </c>
      <c r="AQ39" s="76">
        <v>4303.0883833109801</v>
      </c>
      <c r="AR39" s="76">
        <v>5504.4209265612099</v>
      </c>
      <c r="AS39" s="76">
        <v>3033.24830339561</v>
      </c>
      <c r="AT39" s="76">
        <v>-5504.4209265612099</v>
      </c>
      <c r="AU39" s="75">
        <f t="shared" si="7"/>
        <v>0.79063402338462863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2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1.54853164201354</v>
      </c>
      <c r="AD40">
        <v>0.91890633119573495</v>
      </c>
      <c r="AE40">
        <v>5.9764334507668497</v>
      </c>
      <c r="AF40">
        <v>2.62480905254959</v>
      </c>
      <c r="AG40">
        <v>3.9580747176739601</v>
      </c>
      <c r="AH40">
        <v>3.9592614311676502</v>
      </c>
      <c r="AI40" s="18">
        <v>0.60218308202781401</v>
      </c>
      <c r="AJ40" s="18">
        <v>1.6224015181365501</v>
      </c>
      <c r="AK40">
        <v>1.54853164201354</v>
      </c>
      <c r="AL40">
        <v>0.91890633119573495</v>
      </c>
      <c r="AM40">
        <v>174.74049147933499</v>
      </c>
      <c r="AN40">
        <v>0.62962531081780704</v>
      </c>
      <c r="AO40">
        <v>85825.471413427105</v>
      </c>
      <c r="AP40">
        <v>1391.03408291251</v>
      </c>
      <c r="AQ40">
        <v>4314.1561103538997</v>
      </c>
      <c r="AR40">
        <v>5504.4563614256404</v>
      </c>
      <c r="AS40">
        <v>3094.5576750567702</v>
      </c>
      <c r="AT40">
        <v>-5504.4563614256404</v>
      </c>
      <c r="AU40" s="71">
        <f t="shared" si="7"/>
        <v>0.59340494327961579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2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1.69684184141186</v>
      </c>
      <c r="AD41">
        <v>0.90369124856420802</v>
      </c>
      <c r="AE41">
        <v>5.9759745194210501</v>
      </c>
      <c r="AF41">
        <v>2.4695934506294099</v>
      </c>
      <c r="AG41">
        <v>3.9740114039602101</v>
      </c>
      <c r="AH41">
        <v>3.9744263443408201</v>
      </c>
      <c r="AI41" s="18">
        <v>0.59637532683152805</v>
      </c>
      <c r="AJ41" s="18">
        <v>1.7927656597533199</v>
      </c>
      <c r="AK41">
        <v>1.69684184141186</v>
      </c>
      <c r="AL41">
        <v>0.90369124856420802</v>
      </c>
      <c r="AM41">
        <v>177.664617660809</v>
      </c>
      <c r="AN41">
        <v>0.793150592847643</v>
      </c>
      <c r="AO41">
        <v>74675.283280828298</v>
      </c>
      <c r="AP41">
        <v>1362.38604480753</v>
      </c>
      <c r="AQ41">
        <v>4308.3404246970804</v>
      </c>
      <c r="AR41">
        <v>5504.8489291892702</v>
      </c>
      <c r="AS41">
        <v>3240.1815679285401</v>
      </c>
      <c r="AT41">
        <v>-5504.8489291892702</v>
      </c>
      <c r="AU41" s="71">
        <f t="shared" si="7"/>
        <v>0.53257246875306319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2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1.8845351001529</v>
      </c>
      <c r="AD42">
        <v>0.90498307913064702</v>
      </c>
      <c r="AE42">
        <v>5.9819406269165301</v>
      </c>
      <c r="AF42">
        <v>2.5295067932447202</v>
      </c>
      <c r="AG42">
        <v>3.9680754956399502</v>
      </c>
      <c r="AH42">
        <v>3.9682071877636602</v>
      </c>
      <c r="AI42" s="18">
        <v>0.59001067448163103</v>
      </c>
      <c r="AJ42" s="18">
        <v>1.98317189215236</v>
      </c>
      <c r="AK42">
        <v>1.8845351001529</v>
      </c>
      <c r="AL42">
        <v>0.90498307913064702</v>
      </c>
      <c r="AM42">
        <v>177.41145873590901</v>
      </c>
      <c r="AN42">
        <v>0.97955202102225303</v>
      </c>
      <c r="AO42">
        <v>67171.523699407204</v>
      </c>
      <c r="AP42">
        <v>1373.3091800290299</v>
      </c>
      <c r="AQ42">
        <v>4313.4301252690402</v>
      </c>
      <c r="AR42">
        <v>5504.4821152773402</v>
      </c>
      <c r="AS42">
        <v>3094.8295423611999</v>
      </c>
      <c r="AT42">
        <v>-5504.4821152773402</v>
      </c>
      <c r="AU42" s="71">
        <f t="shared" si="7"/>
        <v>0.48021556035609103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2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2.8661711658108699</v>
      </c>
      <c r="AD43">
        <v>0.84525806783668</v>
      </c>
      <c r="AE43">
        <v>5.9902874407683901</v>
      </c>
      <c r="AF43">
        <v>2.1519908174481102</v>
      </c>
      <c r="AG43">
        <v>3.9773092908910801</v>
      </c>
      <c r="AH43">
        <v>3.9723135716560898</v>
      </c>
      <c r="AI43">
        <v>0.55274616346848104</v>
      </c>
      <c r="AJ43">
        <v>3.08801889290514</v>
      </c>
      <c r="AK43">
        <v>2.8661711658108699</v>
      </c>
      <c r="AL43">
        <v>0.84525806783668</v>
      </c>
      <c r="AM43">
        <v>189.858601729995</v>
      </c>
      <c r="AN43">
        <v>2.0209130979741898</v>
      </c>
      <c r="AO43">
        <v>49559.403573732801</v>
      </c>
      <c r="AP43">
        <v>1363.34636619753</v>
      </c>
      <c r="AQ43">
        <v>4313.4966512225601</v>
      </c>
      <c r="AR43">
        <v>5504.4748614620903</v>
      </c>
      <c r="AS43">
        <v>3026.8829295607902</v>
      </c>
      <c r="AT43">
        <v>-5504.4748614620903</v>
      </c>
      <c r="AU43" s="71">
        <f t="shared" si="7"/>
        <v>0.29490844019343404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2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3.2729068192585702</v>
      </c>
      <c r="AD44">
        <v>0.82705140923998999</v>
      </c>
      <c r="AE44">
        <v>5.9913056946919001</v>
      </c>
      <c r="AF44">
        <v>2.2057065596670302</v>
      </c>
      <c r="AG44">
        <v>3.9707092516119502</v>
      </c>
      <c r="AH44">
        <v>3.9764725264414702</v>
      </c>
      <c r="AI44">
        <v>0.53747460035222705</v>
      </c>
      <c r="AJ44">
        <v>3.54648678046025</v>
      </c>
      <c r="AK44">
        <v>3.2729068192585702</v>
      </c>
      <c r="AL44">
        <v>0.82705140923998999</v>
      </c>
      <c r="AM44">
        <v>194.0020173158</v>
      </c>
      <c r="AN44">
        <v>2.4458554100185799</v>
      </c>
      <c r="AO44">
        <v>46769.321246118197</v>
      </c>
      <c r="AP44">
        <v>1361.7922712489701</v>
      </c>
      <c r="AQ44">
        <v>4314.3657736314199</v>
      </c>
      <c r="AR44">
        <v>5504.2784918902498</v>
      </c>
      <c r="AS44">
        <v>2998.9926488454398</v>
      </c>
      <c r="AT44">
        <v>-5504.2784918902498</v>
      </c>
      <c r="AU44" s="71">
        <f t="shared" si="7"/>
        <v>0.2526962895409734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2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3.4228402934027602</v>
      </c>
      <c r="AD45">
        <v>0.82424942018400005</v>
      </c>
      <c r="AE45">
        <v>5.9877920015755697</v>
      </c>
      <c r="AF45">
        <v>2.1651009469234799</v>
      </c>
      <c r="AG45">
        <v>3.9515010670527899</v>
      </c>
      <c r="AH45">
        <v>3.9612834267691901</v>
      </c>
      <c r="AI45">
        <v>0.53208874182009402</v>
      </c>
      <c r="AJ45">
        <v>3.7093298861108202</v>
      </c>
      <c r="AK45">
        <v>3.4228402934027602</v>
      </c>
      <c r="AL45">
        <v>0.82424942018400005</v>
      </c>
      <c r="AM45">
        <v>194.65392881123299</v>
      </c>
      <c r="AN45">
        <v>2.5985908732187699</v>
      </c>
      <c r="AO45">
        <v>46039.822019865402</v>
      </c>
      <c r="AP45">
        <v>1341.7583573528</v>
      </c>
      <c r="AQ45">
        <v>4312.4627854685996</v>
      </c>
      <c r="AR45">
        <v>5504.2193048664303</v>
      </c>
      <c r="AS45">
        <v>2967.0869717108399</v>
      </c>
      <c r="AT45">
        <v>-5504.2193048664303</v>
      </c>
      <c r="AU45" s="71">
        <f t="shared" si="7"/>
        <v>0.24080861200935147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2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4.4828119981562802</v>
      </c>
      <c r="AD46" s="18">
        <v>0.75442549587571295</v>
      </c>
      <c r="AE46">
        <v>5.9506185625652304</v>
      </c>
      <c r="AF46">
        <v>2.1362767889043202</v>
      </c>
      <c r="AG46">
        <v>3.97366772235485</v>
      </c>
      <c r="AH46">
        <v>3.9728800579030499</v>
      </c>
      <c r="AI46" s="18">
        <v>0.48965320478837998</v>
      </c>
      <c r="AJ46">
        <v>4.9895093075647603</v>
      </c>
      <c r="AK46">
        <v>4.4828119981562802</v>
      </c>
      <c r="AL46" s="18">
        <v>0.75442549587571295</v>
      </c>
      <c r="AM46">
        <v>212.493854483512</v>
      </c>
      <c r="AN46">
        <v>3.7283865022805598</v>
      </c>
      <c r="AO46">
        <v>42039.010354364997</v>
      </c>
      <c r="AP46">
        <v>1326.1671251579701</v>
      </c>
      <c r="AQ46">
        <v>4318.2759738387904</v>
      </c>
      <c r="AR46">
        <v>5504.1175956192701</v>
      </c>
      <c r="AS46">
        <v>2977.31971753573</v>
      </c>
      <c r="AT46">
        <v>-5504.1175956192701</v>
      </c>
      <c r="AU46" s="71">
        <f t="shared" si="7"/>
        <v>0.16829291439971114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2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5.7263070362432504</v>
      </c>
      <c r="AD47" s="18">
        <v>0.69237396198597301</v>
      </c>
      <c r="AE47">
        <v>5.98085066497024</v>
      </c>
      <c r="AF47">
        <v>2.0414852464928699</v>
      </c>
      <c r="AG47">
        <v>3.9574054199292301</v>
      </c>
      <c r="AH47">
        <v>3.9572108283128502</v>
      </c>
      <c r="AI47" s="18">
        <v>0.43783991964438501</v>
      </c>
      <c r="AJ47">
        <v>6.5148890218812996</v>
      </c>
      <c r="AK47">
        <v>5.7263070362432504</v>
      </c>
      <c r="AL47" s="18">
        <v>0.69237396198597301</v>
      </c>
      <c r="AM47">
        <v>231.282576341267</v>
      </c>
      <c r="AN47">
        <v>5.0339330742572796</v>
      </c>
      <c r="AO47">
        <v>39782.047047205502</v>
      </c>
      <c r="AP47">
        <v>1264.61916324102</v>
      </c>
      <c r="AQ47">
        <v>4142.0727404859599</v>
      </c>
      <c r="AR47">
        <v>5503.8892152033704</v>
      </c>
      <c r="AS47">
        <v>2910.2135425820102</v>
      </c>
      <c r="AT47">
        <v>-5503.8892152033704</v>
      </c>
      <c r="AU47" s="71">
        <f t="shared" si="7"/>
        <v>0.12091107892115503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2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7.3294572993266902</v>
      </c>
      <c r="AD48" s="18">
        <v>0.16634878997347899</v>
      </c>
      <c r="AE48">
        <v>5.95113486032926</v>
      </c>
      <c r="AF48">
        <v>2.05343823924933</v>
      </c>
      <c r="AG48">
        <v>3.9701388751284501</v>
      </c>
      <c r="AH48">
        <v>3.9677484285815399</v>
      </c>
      <c r="AI48" s="18">
        <v>0.106688461145512</v>
      </c>
      <c r="AJ48">
        <v>8.9267081013024594</v>
      </c>
      <c r="AK48">
        <v>7.3294572993266902</v>
      </c>
      <c r="AL48" s="18">
        <v>0.16634878997347899</v>
      </c>
      <c r="AM48">
        <v>638.48304458635903</v>
      </c>
      <c r="AN48">
        <v>7.1631085093531999</v>
      </c>
      <c r="AO48">
        <v>35797.966155646798</v>
      </c>
      <c r="AP48">
        <v>770.70474736485801</v>
      </c>
      <c r="AQ48">
        <v>2439.4555363592499</v>
      </c>
      <c r="AR48">
        <v>3833.8863173581599</v>
      </c>
      <c r="AS48">
        <v>1801.2203976466899</v>
      </c>
      <c r="AT48">
        <v>-3833.8863173581599</v>
      </c>
      <c r="AU48" s="71">
        <f t="shared" si="7"/>
        <v>2.2695921837045205E-2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2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7.2736975494546501</v>
      </c>
      <c r="AD49" s="68">
        <v>9.1870340661871496E-7</v>
      </c>
      <c r="AE49" s="67">
        <v>5.9497006998736204</v>
      </c>
      <c r="AF49" s="67">
        <v>1.71030322285875</v>
      </c>
      <c r="AG49" s="67">
        <v>3.9798556720603502</v>
      </c>
      <c r="AH49" s="67">
        <v>3.9706247923264999</v>
      </c>
      <c r="AI49" s="68">
        <v>6.1541177238350295E-7</v>
      </c>
      <c r="AJ49" s="67">
        <v>18.0079446319657</v>
      </c>
      <c r="AK49" s="67">
        <v>7.2736975494546501</v>
      </c>
      <c r="AL49" s="68">
        <v>9.1870340661871496E-7</v>
      </c>
      <c r="AM49" s="67">
        <v>0</v>
      </c>
      <c r="AN49" s="67">
        <v>7.2736966307512301</v>
      </c>
      <c r="AO49" s="67">
        <v>35000.004420671001</v>
      </c>
      <c r="AP49" s="67">
        <v>179.42464843320101</v>
      </c>
      <c r="AQ49" s="67">
        <v>920.91202564046102</v>
      </c>
      <c r="AR49" s="67">
        <v>1268.07926712575</v>
      </c>
      <c r="AS49" s="67">
        <v>411.71099432661799</v>
      </c>
      <c r="AT49" s="67">
        <v>-1268.07926712575</v>
      </c>
      <c r="AU49" s="80">
        <f t="shared" si="7"/>
        <v>1.263048676924428E-7</v>
      </c>
    </row>
    <row r="50" spans="2:47" ht="22.75" x14ac:dyDescent="0.95">
      <c r="B50" t="s">
        <v>20</v>
      </c>
      <c r="C50">
        <f>AR50/AR61</f>
        <v>0.85994714623441959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2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1.1824443595026699</v>
      </c>
      <c r="AD50" s="76">
        <v>0.93526641883070005</v>
      </c>
      <c r="AE50" s="76">
        <v>5.9509627610745799</v>
      </c>
      <c r="AF50" s="76">
        <v>2.5424548618209402</v>
      </c>
      <c r="AG50" s="76">
        <v>4.7423722221307196</v>
      </c>
      <c r="AH50" s="76">
        <v>4.7510651835454896</v>
      </c>
      <c r="AI50" s="77">
        <v>0.61631750353647297</v>
      </c>
      <c r="AJ50" s="77">
        <v>1.2318361630852199</v>
      </c>
      <c r="AK50" s="76">
        <v>1.1824443595026699</v>
      </c>
      <c r="AL50" s="76">
        <v>0.93526641883070005</v>
      </c>
      <c r="AM50" s="76">
        <v>171.70180805643599</v>
      </c>
      <c r="AN50" s="76">
        <v>0.24717794067197199</v>
      </c>
      <c r="AO50" s="76">
        <v>166782.12585555899</v>
      </c>
      <c r="AP50" s="76">
        <v>1529.8936134876801</v>
      </c>
      <c r="AQ50" s="76">
        <v>5147.8356476832596</v>
      </c>
      <c r="AR50" s="76">
        <v>6570.9607429029602</v>
      </c>
      <c r="AS50" s="76">
        <v>3530.56868012522</v>
      </c>
      <c r="AT50" s="76">
        <v>-6570.9607429029602</v>
      </c>
      <c r="AU50" s="75">
        <f t="shared" si="7"/>
        <v>0.79096019302258613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2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1.5422453721297</v>
      </c>
      <c r="AD51" s="66">
        <v>0.91362867785892998</v>
      </c>
      <c r="AE51" s="66">
        <v>5.94809444016329</v>
      </c>
      <c r="AF51" s="66">
        <v>2.4240955916860099</v>
      </c>
      <c r="AG51" s="66">
        <v>4.7739334214916598</v>
      </c>
      <c r="AH51" s="66">
        <v>4.7554525134422896</v>
      </c>
      <c r="AI51" s="72">
        <v>0.60338971129264396</v>
      </c>
      <c r="AJ51" s="72">
        <v>1.6227028680039799</v>
      </c>
      <c r="AK51" s="66">
        <v>1.5422453721297</v>
      </c>
      <c r="AL51" s="66">
        <v>0.91362867785892998</v>
      </c>
      <c r="AM51" s="66">
        <v>175.74422478492701</v>
      </c>
      <c r="AN51" s="66">
        <v>0.62861669427076705</v>
      </c>
      <c r="AO51" s="66">
        <v>85613.176728681603</v>
      </c>
      <c r="AP51" s="66">
        <v>1595.31347458553</v>
      </c>
      <c r="AQ51" s="66">
        <v>5138.2558462446495</v>
      </c>
      <c r="AR51" s="66">
        <v>6570.9914997719297</v>
      </c>
      <c r="AS51" s="66">
        <v>3867.0587774205601</v>
      </c>
      <c r="AT51" s="66">
        <v>-6570.9914997719297</v>
      </c>
      <c r="AU51" s="71">
        <f t="shared" si="7"/>
        <v>0.59240163359822062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2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1.7063237674882601</v>
      </c>
      <c r="AD52" s="66">
        <v>0.91132016740968502</v>
      </c>
      <c r="AE52" s="66">
        <v>5.9470618446352299</v>
      </c>
      <c r="AF52" s="66">
        <v>2.4978185058031301</v>
      </c>
      <c r="AG52" s="66">
        <v>4.7520697719234404</v>
      </c>
      <c r="AH52" s="66">
        <v>4.7564472162957401</v>
      </c>
      <c r="AI52" s="72">
        <v>0.598021339853677</v>
      </c>
      <c r="AJ52" s="72">
        <v>1.7930792849091099</v>
      </c>
      <c r="AK52" s="66">
        <v>1.7063237674882601</v>
      </c>
      <c r="AL52" s="66">
        <v>0.91132016740968502</v>
      </c>
      <c r="AM52" s="66">
        <v>176.18584381065901</v>
      </c>
      <c r="AN52" s="66">
        <v>0.79500360007857696</v>
      </c>
      <c r="AO52" s="66">
        <v>74918.668089694096</v>
      </c>
      <c r="AP52" s="66">
        <v>1557.0462493160701</v>
      </c>
      <c r="AQ52" s="66">
        <v>5148.4555578748596</v>
      </c>
      <c r="AR52" s="66">
        <v>6570.9095717421696</v>
      </c>
      <c r="AS52" s="66">
        <v>3602.5722051338698</v>
      </c>
      <c r="AT52" s="66">
        <v>-6570.9095717421696</v>
      </c>
      <c r="AU52" s="71">
        <f t="shared" si="7"/>
        <v>0.534083967400375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2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1.8793214500154101</v>
      </c>
      <c r="AD53" s="66">
        <v>0.90096788870779798</v>
      </c>
      <c r="AE53" s="66">
        <v>5.9577319984252304</v>
      </c>
      <c r="AF53" s="66">
        <v>2.60701558096354</v>
      </c>
      <c r="AG53" s="66">
        <v>4.7552381021025596</v>
      </c>
      <c r="AH53" s="66">
        <v>4.7570872372550204</v>
      </c>
      <c r="AI53" s="72">
        <v>0.59160922420540896</v>
      </c>
      <c r="AJ53" s="72">
        <v>1.9835004760741299</v>
      </c>
      <c r="AK53" s="66">
        <v>1.8793214500154101</v>
      </c>
      <c r="AL53" s="66">
        <v>0.90096788870779798</v>
      </c>
      <c r="AM53" s="66">
        <v>178.19781641661899</v>
      </c>
      <c r="AN53" s="66">
        <v>0.97835356130761497</v>
      </c>
      <c r="AO53" s="66">
        <v>67067.282749820995</v>
      </c>
      <c r="AP53" s="66">
        <v>1405.96954263047</v>
      </c>
      <c r="AQ53" s="66">
        <v>5145.0789159448696</v>
      </c>
      <c r="AR53" s="66">
        <v>6570.3807973987996</v>
      </c>
      <c r="AS53" s="66">
        <v>3222.3557510619698</v>
      </c>
      <c r="AT53" s="66">
        <v>-6570.3807973987996</v>
      </c>
      <c r="AU53" s="71">
        <f t="shared" si="7"/>
        <v>0.47941127298920055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2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2.8697652431464</v>
      </c>
      <c r="AD54" s="66">
        <v>0.84744339623936105</v>
      </c>
      <c r="AE54" s="66">
        <v>5.9867020396292796</v>
      </c>
      <c r="AF54" s="66">
        <v>2.2570990789603802</v>
      </c>
      <c r="AG54" s="66">
        <v>4.7987632260278703</v>
      </c>
      <c r="AH54" s="66">
        <v>4.7859440415211703</v>
      </c>
      <c r="AI54" s="66">
        <v>0.55598090635356701</v>
      </c>
      <c r="AJ54" s="66">
        <v>3.0884275921030602</v>
      </c>
      <c r="AK54" s="66">
        <v>2.8697652431464</v>
      </c>
      <c r="AL54" s="66">
        <v>0.84744339623936105</v>
      </c>
      <c r="AM54" s="66">
        <v>189.37217747784999</v>
      </c>
      <c r="AN54" s="66">
        <v>2.0223218469070399</v>
      </c>
      <c r="AO54" s="66">
        <v>49587.089292704899</v>
      </c>
      <c r="AP54" s="66">
        <v>1642.86611028171</v>
      </c>
      <c r="AQ54" s="66">
        <v>5149.8402547794103</v>
      </c>
      <c r="AR54" s="66">
        <v>6570.4630308290398</v>
      </c>
      <c r="AS54" s="66">
        <v>3614.6414339255798</v>
      </c>
      <c r="AT54" s="66">
        <v>-6570.4630308290398</v>
      </c>
      <c r="AU54" s="71">
        <f t="shared" si="7"/>
        <v>0.29530059933063629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2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3.2742180703191099</v>
      </c>
      <c r="AD55" s="66">
        <v>0.82773743205967398</v>
      </c>
      <c r="AE55" s="66">
        <v>5.9300813848403804</v>
      </c>
      <c r="AF55" s="66">
        <v>2.1889930458109701</v>
      </c>
      <c r="AG55" s="66">
        <v>4.7659091557090996</v>
      </c>
      <c r="AH55" s="66">
        <v>4.7687261508635403</v>
      </c>
      <c r="AI55" s="66">
        <v>0.541344007927546</v>
      </c>
      <c r="AJ55" s="66">
        <v>3.5469294661777599</v>
      </c>
      <c r="AK55" s="66">
        <v>3.2742180703191099</v>
      </c>
      <c r="AL55" s="66">
        <v>0.82773743205967398</v>
      </c>
      <c r="AM55" s="66">
        <v>193.843775160787</v>
      </c>
      <c r="AN55" s="66">
        <v>2.4464806382594402</v>
      </c>
      <c r="AO55" s="66">
        <v>46776.125555606799</v>
      </c>
      <c r="AP55" s="66">
        <v>1619.56333166174</v>
      </c>
      <c r="AQ55" s="66">
        <v>5145.93647422701</v>
      </c>
      <c r="AR55" s="66">
        <v>6570.6811304784096</v>
      </c>
      <c r="AS55" s="66">
        <v>3544.7136354221002</v>
      </c>
      <c r="AT55" s="66">
        <v>-6570.6811304784096</v>
      </c>
      <c r="AU55" s="71">
        <f t="shared" si="7"/>
        <v>0.25280461297405321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2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3.4154692111163301</v>
      </c>
      <c r="AD56" s="66">
        <v>0.82025024269384705</v>
      </c>
      <c r="AE56" s="66">
        <v>5.9893695780767802</v>
      </c>
      <c r="AF56" s="66">
        <v>2.0581795727624601</v>
      </c>
      <c r="AG56" s="66">
        <v>4.75184408107748</v>
      </c>
      <c r="AH56" s="66">
        <v>4.7712600750963299</v>
      </c>
      <c r="AI56" s="66">
        <v>0.536261784397015</v>
      </c>
      <c r="AJ56" s="66">
        <v>3.7097842504210101</v>
      </c>
      <c r="AK56" s="66">
        <v>3.4154692111163301</v>
      </c>
      <c r="AL56" s="66">
        <v>0.82025024269384705</v>
      </c>
      <c r="AM56" s="66">
        <v>195.59667879045401</v>
      </c>
      <c r="AN56" s="66">
        <v>2.5952189684224898</v>
      </c>
      <c r="AO56" s="66">
        <v>46000.231030336901</v>
      </c>
      <c r="AP56" s="66">
        <v>1624.6416731035099</v>
      </c>
      <c r="AQ56" s="66">
        <v>5149.6102746796396</v>
      </c>
      <c r="AR56" s="66">
        <v>6569.85688715384</v>
      </c>
      <c r="AS56" s="66">
        <v>3679.9299707851201</v>
      </c>
      <c r="AT56" s="66">
        <v>-6569.85688715384</v>
      </c>
      <c r="AU56" s="71">
        <f t="shared" si="7"/>
        <v>0.24015741088345285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2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4.5315722568326304</v>
      </c>
      <c r="AD57" s="66">
        <v>0.77605692675159199</v>
      </c>
      <c r="AE57" s="66">
        <v>5.9917664187382798</v>
      </c>
      <c r="AF57" s="66">
        <v>2.0746510307955801</v>
      </c>
      <c r="AG57" s="66">
        <v>4.7645535415226501</v>
      </c>
      <c r="AH57" s="66">
        <v>4.7497999026178803</v>
      </c>
      <c r="AI57" s="66">
        <v>0.49690507249361698</v>
      </c>
      <c r="AJ57" s="66">
        <v>4.9900553915624597</v>
      </c>
      <c r="AK57" s="66">
        <v>4.5315722568326304</v>
      </c>
      <c r="AL57" s="66">
        <v>0.77605692675159199</v>
      </c>
      <c r="AM57" s="66">
        <v>206.615279365085</v>
      </c>
      <c r="AN57" s="66">
        <v>3.7555153300810402</v>
      </c>
      <c r="AO57" s="66">
        <v>42189.759322257698</v>
      </c>
      <c r="AP57" s="66">
        <v>1618.38659087222</v>
      </c>
      <c r="AQ57" s="66">
        <v>5155.0658317534499</v>
      </c>
      <c r="AR57" s="66">
        <v>6570.0943659169698</v>
      </c>
      <c r="AS57" s="66">
        <v>3647.88226153298</v>
      </c>
      <c r="AT57" s="66">
        <v>-6570.0943659169698</v>
      </c>
      <c r="AU57" s="71">
        <f t="shared" si="7"/>
        <v>0.17125555607801818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2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5.7926006296892298</v>
      </c>
      <c r="AD58" s="72">
        <v>0.716430774152232</v>
      </c>
      <c r="AE58" s="66">
        <v>5.9563552043878101</v>
      </c>
      <c r="AF58" s="66">
        <v>2.2092385956807501</v>
      </c>
      <c r="AG58" s="66">
        <v>4.7422141137539802</v>
      </c>
      <c r="AH58" s="66">
        <v>4.7443401392423903</v>
      </c>
      <c r="AI58" s="72">
        <v>0.45011382018956198</v>
      </c>
      <c r="AJ58" s="66">
        <v>6.5157741046283997</v>
      </c>
      <c r="AK58" s="66">
        <v>5.7926006296892298</v>
      </c>
      <c r="AL58" s="72">
        <v>0.716430774152232</v>
      </c>
      <c r="AM58" s="66">
        <v>223.58453719432899</v>
      </c>
      <c r="AN58" s="66">
        <v>5.0761698555369899</v>
      </c>
      <c r="AO58" s="66">
        <v>39908.109054583801</v>
      </c>
      <c r="AP58" s="66">
        <v>1586.60639456124</v>
      </c>
      <c r="AQ58" s="66">
        <v>5152.7233405999395</v>
      </c>
      <c r="AR58" s="66">
        <v>6569.8724934003903</v>
      </c>
      <c r="AS58" s="66">
        <v>3480.3297275684499</v>
      </c>
      <c r="AT58" s="66">
        <v>-6569.8724934003903</v>
      </c>
      <c r="AU58" s="71">
        <f t="shared" si="7"/>
        <v>0.12368033288541561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2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8.7050559988562597</v>
      </c>
      <c r="AD59" s="72">
        <v>0.45676984727174103</v>
      </c>
      <c r="AE59" s="66">
        <v>5.9370800878639303</v>
      </c>
      <c r="AF59" s="66">
        <v>1.89868785482178</v>
      </c>
      <c r="AG59" s="66">
        <v>4.7836460856261001</v>
      </c>
      <c r="AH59" s="66">
        <v>4.7980278697928602</v>
      </c>
      <c r="AI59" s="72">
        <v>0.28536932075393601</v>
      </c>
      <c r="AJ59" s="66">
        <v>10.923274540455401</v>
      </c>
      <c r="AK59" s="66">
        <v>8.7050559988562597</v>
      </c>
      <c r="AL59" s="72">
        <v>0.45676984727174103</v>
      </c>
      <c r="AM59" s="66">
        <v>346.92987171417701</v>
      </c>
      <c r="AN59" s="66">
        <v>8.2482861515845105</v>
      </c>
      <c r="AO59" s="66">
        <v>36918.984491037001</v>
      </c>
      <c r="AP59" s="66">
        <v>1063.43922055143</v>
      </c>
      <c r="AQ59" s="66">
        <v>3850.1153766637199</v>
      </c>
      <c r="AR59" s="66">
        <v>6563.2924761418499</v>
      </c>
      <c r="AS59" s="66">
        <v>2603.45808467089</v>
      </c>
      <c r="AT59" s="66">
        <v>-6563.2924761418499</v>
      </c>
      <c r="AU59" s="71">
        <f t="shared" si="7"/>
        <v>5.2471787353436342E-2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2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8.7862836474053907</v>
      </c>
      <c r="AD60" s="68">
        <v>1.10975125185737E-6</v>
      </c>
      <c r="AE60" s="67">
        <v>5.9055041371695998</v>
      </c>
      <c r="AF60" s="67">
        <v>1.66429196414777</v>
      </c>
      <c r="AG60" s="67">
        <v>4.7586227915277899</v>
      </c>
      <c r="AH60" s="67">
        <v>4.7567080662699199</v>
      </c>
      <c r="AI60" s="68">
        <v>7.3804641912621204E-7</v>
      </c>
      <c r="AJ60" s="67">
        <v>20.459045916811998</v>
      </c>
      <c r="AK60" s="67">
        <v>8.7862836474053907</v>
      </c>
      <c r="AL60" s="68">
        <v>1.10975125185737E-6</v>
      </c>
      <c r="AM60" s="67">
        <v>0</v>
      </c>
      <c r="AN60" s="67">
        <v>8.7862825376541398</v>
      </c>
      <c r="AO60" s="67">
        <v>35000.004420674399</v>
      </c>
      <c r="AP60" s="67">
        <v>238.24993991352</v>
      </c>
      <c r="AQ60" s="67">
        <v>1322.6621793024001</v>
      </c>
      <c r="AR60" s="67">
        <v>1880.04241722298</v>
      </c>
      <c r="AS60" s="67">
        <v>551.72930318095996</v>
      </c>
      <c r="AT60" s="67">
        <v>-1880.04241722298</v>
      </c>
      <c r="AU60" s="80">
        <f t="shared" si="7"/>
        <v>1.2630496537464757E-7</v>
      </c>
    </row>
    <row r="61" spans="2:47" ht="22.75" x14ac:dyDescent="0.95">
      <c r="B61" t="s">
        <v>20</v>
      </c>
      <c r="C61">
        <f>AR61/AR72</f>
        <v>0.87675679478568425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2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1.18769138044332</v>
      </c>
      <c r="AD61" s="76">
        <v>0.94015254060639097</v>
      </c>
      <c r="AE61" s="76">
        <v>5.95228218869378</v>
      </c>
      <c r="AF61" s="76">
        <v>2.5648957021047498</v>
      </c>
      <c r="AG61" s="76">
        <v>5.5455303143217796</v>
      </c>
      <c r="AH61" s="76">
        <v>5.5574716896182101</v>
      </c>
      <c r="AI61" s="77">
        <v>0.61700340539202403</v>
      </c>
      <c r="AJ61" s="77">
        <v>1.23212123070812</v>
      </c>
      <c r="AK61" s="76">
        <v>1.18769138044332</v>
      </c>
      <c r="AL61" s="76">
        <v>0.94015254060639097</v>
      </c>
      <c r="AM61" s="76">
        <v>170.81407654001799</v>
      </c>
      <c r="AN61" s="76">
        <v>0.24753883983693101</v>
      </c>
      <c r="AO61" s="76">
        <v>167280.888371662</v>
      </c>
      <c r="AP61" s="76">
        <v>1871.83227960357</v>
      </c>
      <c r="AQ61" s="76">
        <v>5979.9657350531597</v>
      </c>
      <c r="AR61" s="76">
        <v>7641.12163366809</v>
      </c>
      <c r="AS61" s="76">
        <v>4357.28404038587</v>
      </c>
      <c r="AT61" s="76">
        <v>-7641.12163366809</v>
      </c>
      <c r="AU61" s="75">
        <f t="shared" si="7"/>
        <v>0.79157982964856388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2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1.5499001999628701</v>
      </c>
      <c r="AD62">
        <v>0.92006482503800002</v>
      </c>
      <c r="AE62">
        <v>5.9122977951903799</v>
      </c>
      <c r="AF62">
        <v>2.5402249803534098</v>
      </c>
      <c r="AG62">
        <v>5.5571360749765297</v>
      </c>
      <c r="AH62">
        <v>5.55591339905647</v>
      </c>
      <c r="AI62" s="18">
        <v>0.60464212263327899</v>
      </c>
      <c r="AJ62" s="18">
        <v>1.6230174177000301</v>
      </c>
      <c r="AK62">
        <v>1.5499001999628701</v>
      </c>
      <c r="AL62">
        <v>0.92006482503800002</v>
      </c>
      <c r="AM62">
        <v>174.52119670863701</v>
      </c>
      <c r="AN62">
        <v>0.62983537492486696</v>
      </c>
      <c r="AO62">
        <v>85872.907965039602</v>
      </c>
      <c r="AP62">
        <v>1924.1362810148701</v>
      </c>
      <c r="AQ62">
        <v>5988.6107857130601</v>
      </c>
      <c r="AR62">
        <v>7640.6389586570504</v>
      </c>
      <c r="AS62">
        <v>4395.6383506744796</v>
      </c>
      <c r="AT62">
        <v>-7640.6389586570504</v>
      </c>
      <c r="AU62" s="71">
        <f t="shared" si="7"/>
        <v>0.59362843172743729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2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1.7101578859688</v>
      </c>
      <c r="AD63">
        <v>0.91440820351245999</v>
      </c>
      <c r="AE63">
        <v>5.9328349729152201</v>
      </c>
      <c r="AF63">
        <v>2.5412618300977599</v>
      </c>
      <c r="AG63">
        <v>5.56402400548789</v>
      </c>
      <c r="AH63">
        <v>5.5465053546003604</v>
      </c>
      <c r="AI63" s="18">
        <v>0.59918965408810199</v>
      </c>
      <c r="AJ63" s="18">
        <v>1.79340774359227</v>
      </c>
      <c r="AK63">
        <v>1.7101578859688</v>
      </c>
      <c r="AL63">
        <v>0.91440820351245999</v>
      </c>
      <c r="AM63">
        <v>175.59412703711999</v>
      </c>
      <c r="AN63">
        <v>0.79574968245634004</v>
      </c>
      <c r="AO63">
        <v>75017.067062166199</v>
      </c>
      <c r="AP63">
        <v>1648.00258670535</v>
      </c>
      <c r="AQ63">
        <v>5981.9882555862096</v>
      </c>
      <c r="AR63">
        <v>7640.5205930874699</v>
      </c>
      <c r="AS63">
        <v>3844.74765018484</v>
      </c>
      <c r="AT63">
        <v>-7640.5205930874699</v>
      </c>
      <c r="AU63" s="71">
        <f t="shared" si="7"/>
        <v>0.53469227082179616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2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1.8889463547931</v>
      </c>
      <c r="AD64">
        <v>0.90837966776685297</v>
      </c>
      <c r="AE64">
        <v>5.9350148968078003</v>
      </c>
      <c r="AF64">
        <v>2.6622792186988602</v>
      </c>
      <c r="AG64">
        <v>5.55811795706237</v>
      </c>
      <c r="AH64">
        <v>5.5389870164396298</v>
      </c>
      <c r="AI64" s="18">
        <v>0.59293486298070797</v>
      </c>
      <c r="AJ64" s="18">
        <v>1.9838426526930499</v>
      </c>
      <c r="AK64">
        <v>1.8889463547931</v>
      </c>
      <c r="AL64">
        <v>0.90837966776685297</v>
      </c>
      <c r="AM64">
        <v>176.75174208170901</v>
      </c>
      <c r="AN64">
        <v>0.98056668702624705</v>
      </c>
      <c r="AO64">
        <v>67259.477926506705</v>
      </c>
      <c r="AP64">
        <v>1953.3553510337199</v>
      </c>
      <c r="AQ64">
        <v>5975.5815921286703</v>
      </c>
      <c r="AR64">
        <v>7640.7978962934203</v>
      </c>
      <c r="AS64">
        <v>4348.44763742745</v>
      </c>
      <c r="AT64">
        <v>-7640.7978962934203</v>
      </c>
      <c r="AU64" s="71">
        <f t="shared" si="7"/>
        <v>0.4808922526899127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2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2.8821201461212098</v>
      </c>
      <c r="AD65">
        <v>0.85496357859622896</v>
      </c>
      <c r="AE65">
        <v>5.9807932985520198</v>
      </c>
      <c r="AF65">
        <v>2.1657628610586102</v>
      </c>
      <c r="AG65">
        <v>5.53448782729199</v>
      </c>
      <c r="AH65">
        <v>5.5357595688095103</v>
      </c>
      <c r="AI65">
        <v>0.558236670985224</v>
      </c>
      <c r="AJ65">
        <v>3.0888555081210001</v>
      </c>
      <c r="AK65">
        <v>2.8821201461212098</v>
      </c>
      <c r="AL65">
        <v>0.85496357859622896</v>
      </c>
      <c r="AM65">
        <v>187.71719999598099</v>
      </c>
      <c r="AN65">
        <v>2.0271565675249801</v>
      </c>
      <c r="AO65">
        <v>49682.135022430302</v>
      </c>
      <c r="AP65">
        <v>1829.8356641523701</v>
      </c>
      <c r="AQ65">
        <v>5986.13492370313</v>
      </c>
      <c r="AR65">
        <v>7640.5958241487697</v>
      </c>
      <c r="AS65">
        <v>4092.3584684358002</v>
      </c>
      <c r="AT65">
        <v>-7640.5958241487697</v>
      </c>
      <c r="AU65" s="71">
        <f t="shared" si="7"/>
        <v>0.29664397570200141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2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3.2936073445220799</v>
      </c>
      <c r="AD66">
        <v>0.83862171065103897</v>
      </c>
      <c r="AE66">
        <v>5.9867020396292796</v>
      </c>
      <c r="AF66">
        <v>2.15936377705866</v>
      </c>
      <c r="AG66">
        <v>5.5911986565165304</v>
      </c>
      <c r="AH66">
        <v>5.5584421020085504</v>
      </c>
      <c r="AI66">
        <v>0.54453448773430102</v>
      </c>
      <c r="AJ66">
        <v>3.5473915175515001</v>
      </c>
      <c r="AK66">
        <v>3.2936073445220799</v>
      </c>
      <c r="AL66">
        <v>0.83862171065103897</v>
      </c>
      <c r="AM66">
        <v>191.343323297973</v>
      </c>
      <c r="AN66">
        <v>2.4549856338710301</v>
      </c>
      <c r="AO66">
        <v>46890.510829496998</v>
      </c>
      <c r="AP66">
        <v>1922.8266327045701</v>
      </c>
      <c r="AQ66">
        <v>5989.1513309822703</v>
      </c>
      <c r="AR66">
        <v>7640.4357748544298</v>
      </c>
      <c r="AS66">
        <v>4238.03754736254</v>
      </c>
      <c r="AT66">
        <v>-7640.4357748544298</v>
      </c>
      <c r="AU66" s="71">
        <f t="shared" si="7"/>
        <v>0.25462103491050098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2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3.4353456411533401</v>
      </c>
      <c r="AD67">
        <v>0.83108572353247501</v>
      </c>
      <c r="AE67">
        <v>5.9874764862753302</v>
      </c>
      <c r="AF67">
        <v>2.1933965524430699</v>
      </c>
      <c r="AG67">
        <v>5.5778377969421999</v>
      </c>
      <c r="AH67">
        <v>5.55813732183063</v>
      </c>
      <c r="AI67">
        <v>0.53955765092617403</v>
      </c>
      <c r="AJ67">
        <v>3.71025875599693</v>
      </c>
      <c r="AK67">
        <v>3.4353456411533401</v>
      </c>
      <c r="AL67">
        <v>0.83108572353247501</v>
      </c>
      <c r="AM67">
        <v>193.062627696166</v>
      </c>
      <c r="AN67">
        <v>2.6042599176208698</v>
      </c>
      <c r="AO67">
        <v>46107.6732837401</v>
      </c>
      <c r="AP67">
        <v>1845.5978088030199</v>
      </c>
      <c r="AQ67">
        <v>5993.1743510098304</v>
      </c>
      <c r="AR67">
        <v>7640.3533417334102</v>
      </c>
      <c r="AS67">
        <v>4156.1916289767996</v>
      </c>
      <c r="AT67">
        <v>-7640.3533417334102</v>
      </c>
      <c r="AU67" s="71">
        <f t="shared" si="7"/>
        <v>0.24192201028524649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2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4.5547787103492299</v>
      </c>
      <c r="AD68">
        <v>0.78629336776164604</v>
      </c>
      <c r="AE68">
        <v>5.9873904366479902</v>
      </c>
      <c r="AF68">
        <v>2.1528634352688498</v>
      </c>
      <c r="AG68">
        <v>5.5488375096616096</v>
      </c>
      <c r="AH68">
        <v>5.5475022729240102</v>
      </c>
      <c r="AI68">
        <v>0.50194362638124401</v>
      </c>
      <c r="AJ68">
        <v>4.9906293595060998</v>
      </c>
      <c r="AK68">
        <v>4.5547787103492299</v>
      </c>
      <c r="AL68">
        <v>0.78629336776164604</v>
      </c>
      <c r="AM68">
        <v>203.94775655968701</v>
      </c>
      <c r="AN68">
        <v>3.76848534258757</v>
      </c>
      <c r="AO68">
        <v>42260.088054624299</v>
      </c>
      <c r="AP68">
        <v>1839.1397900884399</v>
      </c>
      <c r="AQ68">
        <v>5987.7109403173999</v>
      </c>
      <c r="AR68">
        <v>7640.2744192949503</v>
      </c>
      <c r="AS68">
        <v>4053.98504169537</v>
      </c>
      <c r="AT68">
        <v>-7640.2744192949503</v>
      </c>
      <c r="AU68" s="71">
        <f t="shared" si="7"/>
        <v>0.1726304213144437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2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5.8181587237624504</v>
      </c>
      <c r="AD69">
        <v>0.72568598033595</v>
      </c>
      <c r="AE69">
        <v>5.9879354176211299</v>
      </c>
      <c r="AF69">
        <v>2.1232381803425802</v>
      </c>
      <c r="AG69">
        <v>5.5525623246698803</v>
      </c>
      <c r="AH69">
        <v>5.53470012813791</v>
      </c>
      <c r="AI69">
        <v>0.45789803933136403</v>
      </c>
      <c r="AJ69">
        <v>6.5165134121635004</v>
      </c>
      <c r="AK69">
        <v>5.8181587237624504</v>
      </c>
      <c r="AL69">
        <v>0.72568598033595</v>
      </c>
      <c r="AM69">
        <v>220.75827978718499</v>
      </c>
      <c r="AN69">
        <v>5.0924727434264998</v>
      </c>
      <c r="AO69">
        <v>39956.001789009199</v>
      </c>
      <c r="AP69">
        <v>1618.3519880091301</v>
      </c>
      <c r="AQ69">
        <v>5993.6197734484404</v>
      </c>
      <c r="AR69">
        <v>7639.0281616310604</v>
      </c>
      <c r="AS69">
        <v>3660.7063185431398</v>
      </c>
      <c r="AT69">
        <v>-7639.0281616310604</v>
      </c>
      <c r="AU69" s="71">
        <f t="shared" si="7"/>
        <v>0.1247277729588422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0.25</v>
      </c>
      <c r="J70">
        <v>2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9.1057502572212705</v>
      </c>
      <c r="AD70" s="18">
        <v>0.55067976334409796</v>
      </c>
      <c r="AE70">
        <v>5.9466029132894196</v>
      </c>
      <c r="AF70">
        <v>2.01983756901262</v>
      </c>
      <c r="AG70">
        <v>5.5749878912017801</v>
      </c>
      <c r="AH70">
        <v>5.5566466441931404</v>
      </c>
      <c r="AI70" s="18">
        <v>0.33554653223945302</v>
      </c>
      <c r="AJ70">
        <v>10.925182914608101</v>
      </c>
      <c r="AK70">
        <v>9.1057502572212705</v>
      </c>
      <c r="AL70" s="18">
        <v>0.55067976334409796</v>
      </c>
      <c r="AM70">
        <v>288.88347323253299</v>
      </c>
      <c r="AN70">
        <v>8.5550704938771691</v>
      </c>
      <c r="AO70">
        <v>37234.269170734296</v>
      </c>
      <c r="AP70">
        <v>1492.3046570476599</v>
      </c>
      <c r="AQ70">
        <v>5291.1166842642397</v>
      </c>
      <c r="AR70">
        <v>7631.5051290457804</v>
      </c>
      <c r="AS70">
        <v>3457.0829338039998</v>
      </c>
      <c r="AT70">
        <v>-7631.5051290457804</v>
      </c>
      <c r="AU70" s="71">
        <f t="shared" ref="AU70:AU104" si="12">AL70/AK70</f>
        <v>6.0476045113073917E-2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2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10.3922747570748</v>
      </c>
      <c r="AD71" s="68">
        <v>1.3125966916068799E-6</v>
      </c>
      <c r="AE71" s="67">
        <v>5.9461439819436199</v>
      </c>
      <c r="AF71" s="67">
        <v>1.6377526472630399</v>
      </c>
      <c r="AG71" s="67">
        <v>5.5610289228154404</v>
      </c>
      <c r="AH71" s="67">
        <v>5.5571580710905799</v>
      </c>
      <c r="AI71" s="68">
        <v>8.6104497514420003E-7</v>
      </c>
      <c r="AJ71" s="67">
        <v>22.9746215877312</v>
      </c>
      <c r="AK71" s="67">
        <v>10.3922747570748</v>
      </c>
      <c r="AL71" s="68">
        <v>1.3125966916068799E-6</v>
      </c>
      <c r="AM71" s="67">
        <v>0</v>
      </c>
      <c r="AN71" s="67">
        <v>10.3922734444781</v>
      </c>
      <c r="AO71" s="67">
        <v>35000.004420677098</v>
      </c>
      <c r="AP71" s="67">
        <v>320.36630268843402</v>
      </c>
      <c r="AQ71" s="67">
        <v>1878.0517234276699</v>
      </c>
      <c r="AR71" s="67">
        <v>2702.3375946830201</v>
      </c>
      <c r="AS71" s="67">
        <v>751.23436253132502</v>
      </c>
      <c r="AT71" s="67">
        <v>-2702.3375946830201</v>
      </c>
      <c r="AU71" s="80">
        <f t="shared" si="12"/>
        <v>1.263050412243284E-7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2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1.1817452657098599</v>
      </c>
      <c r="AD72" s="76">
        <v>0.93461693684512603</v>
      </c>
      <c r="AE72" s="76">
        <v>5.9268688654197401</v>
      </c>
      <c r="AF72" s="76">
        <v>2.4381933945283198</v>
      </c>
      <c r="AG72" s="76">
        <v>6.3654526165384802</v>
      </c>
      <c r="AH72" s="76">
        <v>6.3807709749617398</v>
      </c>
      <c r="AI72" s="77">
        <v>0.61747389899627203</v>
      </c>
      <c r="AJ72" s="77">
        <v>1.23242198256314</v>
      </c>
      <c r="AK72" s="76">
        <v>1.1817452657098599</v>
      </c>
      <c r="AL72" s="76">
        <v>0.93461693684512603</v>
      </c>
      <c r="AM72" s="76">
        <v>171.82038778413099</v>
      </c>
      <c r="AN72" s="76">
        <v>0.24712832886473099</v>
      </c>
      <c r="AO72" s="76">
        <v>166716.57135294599</v>
      </c>
      <c r="AP72" s="76">
        <v>2098.3116505883499</v>
      </c>
      <c r="AQ72" s="76">
        <v>6828.64461632852</v>
      </c>
      <c r="AR72" s="76">
        <v>8715.2123360913301</v>
      </c>
      <c r="AS72" s="76">
        <v>4999.1069683496698</v>
      </c>
      <c r="AT72" s="76">
        <v>-8715.2123360913301</v>
      </c>
      <c r="AU72" s="75">
        <f t="shared" si="12"/>
        <v>0.79087851160860212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2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1.5501410967350999</v>
      </c>
      <c r="AD73" s="66">
        <v>0.92025703733106701</v>
      </c>
      <c r="AE73" s="66">
        <v>5.9473486767263601</v>
      </c>
      <c r="AF73" s="66">
        <v>2.4500611179582701</v>
      </c>
      <c r="AG73" s="66">
        <v>6.3547979163261097</v>
      </c>
      <c r="AH73" s="66">
        <v>6.34310914710281</v>
      </c>
      <c r="AI73" s="72">
        <v>0.60536571736237998</v>
      </c>
      <c r="AJ73" s="72">
        <v>1.6233502371242801</v>
      </c>
      <c r="AK73" s="66">
        <v>1.5501410967350999</v>
      </c>
      <c r="AL73" s="66">
        <v>0.92025703733106701</v>
      </c>
      <c r="AM73" s="66">
        <v>174.48545135244601</v>
      </c>
      <c r="AN73" s="66">
        <v>0.62988405940402903</v>
      </c>
      <c r="AO73" s="66">
        <v>85879.656065118004</v>
      </c>
      <c r="AP73" s="66">
        <v>2048.1280839277601</v>
      </c>
      <c r="AQ73" s="66">
        <v>6814.7377569132896</v>
      </c>
      <c r="AR73" s="66">
        <v>8715.5256995250402</v>
      </c>
      <c r="AS73" s="66">
        <v>4805.36800937107</v>
      </c>
      <c r="AT73" s="66">
        <v>-8715.5256995250402</v>
      </c>
      <c r="AU73" s="71">
        <f t="shared" si="12"/>
        <v>0.59366017665702053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2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1.71274373488983</v>
      </c>
      <c r="AD74" s="66">
        <v>0.91650101912486104</v>
      </c>
      <c r="AE74" s="66">
        <v>5.96977894625266</v>
      </c>
      <c r="AF74" s="66">
        <v>2.5140462551429801</v>
      </c>
      <c r="AG74" s="66">
        <v>6.3566584934536303</v>
      </c>
      <c r="AH74" s="66">
        <v>6.33373759111831</v>
      </c>
      <c r="AI74" s="72">
        <v>0.600079712608247</v>
      </c>
      <c r="AJ74" s="72">
        <v>1.7937535296584399</v>
      </c>
      <c r="AK74" s="66">
        <v>1.71274373488983</v>
      </c>
      <c r="AL74" s="66">
        <v>0.91650101912486104</v>
      </c>
      <c r="AM74" s="66">
        <v>175.19491122931501</v>
      </c>
      <c r="AN74" s="66">
        <v>0.79624271576496997</v>
      </c>
      <c r="AO74" s="66">
        <v>75084.291454764301</v>
      </c>
      <c r="AP74" s="66">
        <v>2100.67860485247</v>
      </c>
      <c r="AQ74" s="66">
        <v>6827.9490971427203</v>
      </c>
      <c r="AR74" s="66">
        <v>8714.7720533212505</v>
      </c>
      <c r="AS74" s="66">
        <v>4969.1000921574096</v>
      </c>
      <c r="AT74" s="66">
        <v>-8714.7720533212505</v>
      </c>
      <c r="AU74" s="71">
        <f t="shared" si="12"/>
        <v>0.53510691672961441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2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1.88040741834846</v>
      </c>
      <c r="AD75" s="66">
        <v>0.90182082243684203</v>
      </c>
      <c r="AE75" s="66">
        <v>5.9740814276195904</v>
      </c>
      <c r="AF75" s="66">
        <v>2.4449265061465599</v>
      </c>
      <c r="AG75" s="66">
        <v>6.3464468197223498</v>
      </c>
      <c r="AH75" s="66">
        <v>6.34783660313391</v>
      </c>
      <c r="AI75" s="72">
        <v>0.59428714849993702</v>
      </c>
      <c r="AJ75" s="72">
        <v>1.98420450930506</v>
      </c>
      <c r="AK75" s="66">
        <v>1.88040741834846</v>
      </c>
      <c r="AL75" s="66">
        <v>0.90182082243684203</v>
      </c>
      <c r="AM75" s="66">
        <v>178.029534312631</v>
      </c>
      <c r="AN75" s="66">
        <v>0.978586595911622</v>
      </c>
      <c r="AO75" s="66">
        <v>67090.159627112196</v>
      </c>
      <c r="AP75" s="66">
        <v>2087.9036157380901</v>
      </c>
      <c r="AQ75" s="66">
        <v>6834.4465210849103</v>
      </c>
      <c r="AR75" s="66">
        <v>8715.3564401241401</v>
      </c>
      <c r="AS75" s="66">
        <v>4948.2944876152897</v>
      </c>
      <c r="AT75" s="66">
        <v>-8715.3564401241401</v>
      </c>
      <c r="AU75" s="71">
        <f t="shared" si="12"/>
        <v>0.47958799440862704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2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2.8723396463904098</v>
      </c>
      <c r="AD76" s="66">
        <v>0.84905841292397399</v>
      </c>
      <c r="AE76" s="66">
        <v>5.98085066497024</v>
      </c>
      <c r="AF76" s="66">
        <v>2.11156758455886</v>
      </c>
      <c r="AG76" s="66">
        <v>6.3505532573932504</v>
      </c>
      <c r="AH76" s="66">
        <v>6.3480501377250498</v>
      </c>
      <c r="AI76" s="66">
        <v>0.560277426715725</v>
      </c>
      <c r="AJ76" s="66">
        <v>3.0893064688633398</v>
      </c>
      <c r="AK76" s="66">
        <v>2.8723396463904098</v>
      </c>
      <c r="AL76" s="66">
        <v>0.84905841292397399</v>
      </c>
      <c r="AM76" s="66">
        <v>189.01292950026399</v>
      </c>
      <c r="AN76" s="66">
        <v>2.0232812334664398</v>
      </c>
      <c r="AO76" s="66">
        <v>49608.107236530901</v>
      </c>
      <c r="AP76" s="66">
        <v>2151.8504887000399</v>
      </c>
      <c r="AQ76" s="66">
        <v>6834.0655215233801</v>
      </c>
      <c r="AR76" s="66">
        <v>8712.9368071963509</v>
      </c>
      <c r="AS76" s="66">
        <v>4845.9572460585196</v>
      </c>
      <c r="AT76" s="66">
        <v>-8712.9368071963509</v>
      </c>
      <c r="AU76" s="71">
        <f t="shared" si="12"/>
        <v>0.29559819431206974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2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3.3046438190505598</v>
      </c>
      <c r="AD77" s="66">
        <v>0.84482039971627698</v>
      </c>
      <c r="AE77" s="66">
        <v>5.9826863903534697</v>
      </c>
      <c r="AF77" s="66">
        <v>2.1864444784150199</v>
      </c>
      <c r="AG77" s="66">
        <v>6.3482446577701896</v>
      </c>
      <c r="AH77" s="66">
        <v>6.3617223042099598</v>
      </c>
      <c r="AI77" s="66">
        <v>0.54671919505389699</v>
      </c>
      <c r="AJ77" s="66">
        <v>3.5478798520496602</v>
      </c>
      <c r="AK77" s="66">
        <v>3.3046438190505598</v>
      </c>
      <c r="AL77" s="66">
        <v>0.84482039971627698</v>
      </c>
      <c r="AM77" s="66">
        <v>189.94813391323501</v>
      </c>
      <c r="AN77" s="66">
        <v>2.4598234193342798</v>
      </c>
      <c r="AO77" s="66">
        <v>46955.323182312502</v>
      </c>
      <c r="AP77" s="66">
        <v>2169.7913558294099</v>
      </c>
      <c r="AQ77" s="66">
        <v>6831.51535573822</v>
      </c>
      <c r="AR77" s="66">
        <v>8713.5262265958299</v>
      </c>
      <c r="AS77" s="66">
        <v>4792.7743000964101</v>
      </c>
      <c r="AT77" s="66">
        <v>-8713.5262265958299</v>
      </c>
      <c r="AU77" s="71">
        <f t="shared" si="12"/>
        <v>0.25564643149923433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2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3.4424088418586698</v>
      </c>
      <c r="AD78" s="66">
        <v>0.83487866165633395</v>
      </c>
      <c r="AE78" s="66">
        <v>5.9170018414848897</v>
      </c>
      <c r="AF78" s="66">
        <v>2.1931258138226899</v>
      </c>
      <c r="AG78" s="66">
        <v>6.3847169926158802</v>
      </c>
      <c r="AH78" s="66">
        <v>6.3637730051219803</v>
      </c>
      <c r="AI78" s="66">
        <v>0.541799604934046</v>
      </c>
      <c r="AJ78" s="66">
        <v>3.7107597399769299</v>
      </c>
      <c r="AK78" s="66">
        <v>3.4424088418586698</v>
      </c>
      <c r="AL78" s="66">
        <v>0.83487866165633395</v>
      </c>
      <c r="AM78" s="66">
        <v>192.19285934617099</v>
      </c>
      <c r="AN78" s="66">
        <v>2.6075301802023301</v>
      </c>
      <c r="AO78" s="66">
        <v>46144.652469711298</v>
      </c>
      <c r="AP78" s="66">
        <v>2171.06551664364</v>
      </c>
      <c r="AQ78" s="66">
        <v>6829.4068167246496</v>
      </c>
      <c r="AR78" s="66">
        <v>8714.3653761355399</v>
      </c>
      <c r="AS78" s="66">
        <v>4770.2091037997297</v>
      </c>
      <c r="AT78" s="66">
        <v>-8714.3653761355399</v>
      </c>
      <c r="AU78" s="71">
        <f t="shared" si="12"/>
        <v>0.24252745679259743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2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4.5909653159582398</v>
      </c>
      <c r="AD79" s="66">
        <v>0.80247658566065405</v>
      </c>
      <c r="AE79" s="66">
        <v>5.99123398666912</v>
      </c>
      <c r="AF79" s="66">
        <v>2.2258497377926298</v>
      </c>
      <c r="AG79" s="66">
        <v>6.34221406472866</v>
      </c>
      <c r="AH79" s="66">
        <v>6.3737157851563699</v>
      </c>
      <c r="AI79" s="66">
        <v>0.50577018772048199</v>
      </c>
      <c r="AJ79" s="66">
        <v>4.9912334663229299</v>
      </c>
      <c r="AK79" s="66">
        <v>4.5909653159582398</v>
      </c>
      <c r="AL79" s="66">
        <v>0.80247658566065405</v>
      </c>
      <c r="AM79" s="66">
        <v>199.86259809773901</v>
      </c>
      <c r="AN79" s="66">
        <v>3.7884887302975798</v>
      </c>
      <c r="AO79" s="66">
        <v>42371.266809487599</v>
      </c>
      <c r="AP79" s="66">
        <v>2175.7408893573802</v>
      </c>
      <c r="AQ79" s="66">
        <v>6838.4790237939596</v>
      </c>
      <c r="AR79" s="66">
        <v>8712.2122400532207</v>
      </c>
      <c r="AS79" s="66">
        <v>4749.53697897858</v>
      </c>
      <c r="AT79" s="66">
        <v>-8712.2122400532207</v>
      </c>
      <c r="AU79" s="71">
        <f t="shared" si="12"/>
        <v>0.17479473932665918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2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5.7953124123117004</v>
      </c>
      <c r="AD80" s="66">
        <v>0.71773282425099905</v>
      </c>
      <c r="AE80" s="66">
        <v>5.9918076508513698</v>
      </c>
      <c r="AF80" s="66">
        <v>2.1061131269765698</v>
      </c>
      <c r="AG80" s="66">
        <v>6.3365075619890296</v>
      </c>
      <c r="AH80" s="66">
        <v>6.3428454322086898</v>
      </c>
      <c r="AI80" s="66">
        <v>0.46413760767442103</v>
      </c>
      <c r="AJ80" s="66">
        <v>6.5172392656819698</v>
      </c>
      <c r="AK80" s="66">
        <v>5.7953124123117004</v>
      </c>
      <c r="AL80" s="66">
        <v>0.71773282425099905</v>
      </c>
      <c r="AM80" s="66">
        <v>223.171954578091</v>
      </c>
      <c r="AN80" s="66">
        <v>5.0775795880606998</v>
      </c>
      <c r="AO80" s="66">
        <v>39915.727156657202</v>
      </c>
      <c r="AP80" s="66">
        <v>2032.5295517859399</v>
      </c>
      <c r="AQ80" s="66">
        <v>6832.9691520652304</v>
      </c>
      <c r="AR80" s="66">
        <v>8713.6178179779599</v>
      </c>
      <c r="AS80" s="66">
        <v>4628.3241801330496</v>
      </c>
      <c r="AT80" s="66">
        <v>-8713.6178179779599</v>
      </c>
      <c r="AU80" s="71">
        <f t="shared" si="12"/>
        <v>0.12384713250768505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2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9.2512091909361001</v>
      </c>
      <c r="AD81" s="72">
        <v>0.58503376215839797</v>
      </c>
      <c r="AE81" s="66">
        <v>5.9915638435739202</v>
      </c>
      <c r="AF81" s="66">
        <v>2.02492408598938</v>
      </c>
      <c r="AG81" s="66">
        <v>6.3442246288413502</v>
      </c>
      <c r="AH81" s="66">
        <v>6.3228342234284503</v>
      </c>
      <c r="AI81" s="72">
        <v>0.35151330790382301</v>
      </c>
      <c r="AJ81" s="66">
        <v>10.926551937488901</v>
      </c>
      <c r="AK81" s="66">
        <v>9.2512091909361001</v>
      </c>
      <c r="AL81" s="72">
        <v>0.58503376215839797</v>
      </c>
      <c r="AM81" s="66">
        <v>272.17517471149398</v>
      </c>
      <c r="AN81" s="66">
        <v>8.66617542877772</v>
      </c>
      <c r="AO81" s="66">
        <v>37344.314902231403</v>
      </c>
      <c r="AP81" s="66">
        <v>1979.95805915902</v>
      </c>
      <c r="AQ81" s="66">
        <v>6750.9442228499702</v>
      </c>
      <c r="AR81" s="66">
        <v>8710.4617369823809</v>
      </c>
      <c r="AS81" s="66">
        <v>4382.9711892738596</v>
      </c>
      <c r="AT81" s="66">
        <v>-8710.4617369823809</v>
      </c>
      <c r="AU81" s="71">
        <f t="shared" si="12"/>
        <v>6.3238626441566859E-2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2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27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11.823845607109099</v>
      </c>
      <c r="AD82" s="68">
        <v>1.49341167796825E-6</v>
      </c>
      <c r="AE82" s="67">
        <v>5.92881932363942</v>
      </c>
      <c r="AF82" s="67">
        <v>1.8545473842832501</v>
      </c>
      <c r="AG82" s="67">
        <v>6.3765404164322996</v>
      </c>
      <c r="AH82" s="67">
        <v>6.3360910071335299</v>
      </c>
      <c r="AI82" s="68">
        <v>9.8455900693053093E-7</v>
      </c>
      <c r="AJ82" s="67">
        <v>25.4619929036798</v>
      </c>
      <c r="AK82" s="67">
        <v>11.823845607109099</v>
      </c>
      <c r="AL82" s="68">
        <v>1.49341167796825E-6</v>
      </c>
      <c r="AM82" s="67">
        <v>0</v>
      </c>
      <c r="AN82" s="67">
        <v>11.823844113697399</v>
      </c>
      <c r="AO82" s="67">
        <v>35000.004420678</v>
      </c>
      <c r="AP82" s="67">
        <v>376.648935210113</v>
      </c>
      <c r="AQ82" s="67">
        <v>2529.37162837284</v>
      </c>
      <c r="AR82" s="67">
        <v>3705.34604490226</v>
      </c>
      <c r="AS82" s="67">
        <v>867.85270780745304</v>
      </c>
      <c r="AT82" s="67">
        <v>-3705.34604490226</v>
      </c>
      <c r="AU82" s="80">
        <f t="shared" si="12"/>
        <v>1.2630507261278298E-7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B26-C5A4-49FE-8F92-43D55319BC41}">
  <sheetPr>
    <outlinePr summaryBelow="0" summaryRight="0"/>
  </sheetPr>
  <dimension ref="A1:AV104"/>
  <sheetViews>
    <sheetView zoomScale="70" zoomScaleNormal="70"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26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26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26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26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26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26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26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26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26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26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2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26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26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26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26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26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26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26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26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26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26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26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26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26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26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26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26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26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26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26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26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26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2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26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26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26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26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26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26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26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26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26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26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2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2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2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2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2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2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2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2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26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26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26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2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26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26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26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26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26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26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26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26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26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26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2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2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2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2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2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2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2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2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2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2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26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Orifice</vt:lpstr>
      <vt:lpstr>SS5-Orifice1_4inDrum (4)</vt:lpstr>
      <vt:lpstr>All SS 0.03</vt:lpstr>
      <vt:lpstr>All SS 0.04</vt:lpstr>
      <vt:lpstr>All SS 0.05</vt:lpstr>
      <vt:lpstr>All SS 0.07</vt:lpstr>
      <vt:lpstr>SS1-Orifice1 (4)</vt:lpstr>
      <vt:lpstr>SS2-Orifice1 (4)</vt:lpstr>
      <vt:lpstr>SS3-Orifice1 (4)</vt:lpstr>
      <vt:lpstr>SS4-Orifice1 (4)</vt:lpstr>
      <vt:lpstr>SS5-Orifice1 (4)</vt:lpstr>
      <vt:lpstr>SS6-Orifice1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2022-03-16T18:29:51Z</dcterms:created>
  <dcterms:modified xsi:type="dcterms:W3CDTF">2022-04-01T05:21:59Z</dcterms:modified>
</cp:coreProperties>
</file>