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0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11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2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6B0A5C3D-12FE-4FE4-B329-64B8D698618B}" xr6:coauthVersionLast="47" xr6:coauthVersionMax="47" xr10:uidLastSave="{00000000-0000-0000-0000-000000000000}"/>
  <bookViews>
    <workbookView xWindow="-28920" yWindow="-120" windowWidth="29040" windowHeight="15720" firstSheet="3" activeTab="6" xr2:uid="{E15FD631-7A8D-443F-8235-713B03D90E12}"/>
  </bookViews>
  <sheets>
    <sheet name="Orifice" sheetId="1" r:id="rId1"/>
    <sheet name="SS5-Orifice1_4inDrum (4)" sheetId="12" r:id="rId2"/>
    <sheet name="All SS 0.03" sheetId="10" r:id="rId3"/>
    <sheet name="All SS 0.04" sheetId="11" r:id="rId4"/>
    <sheet name="All SS 0.05" sheetId="9" r:id="rId5"/>
    <sheet name="All SS 0.07" sheetId="8" r:id="rId6"/>
    <sheet name="SS1-Orifice1 (4)" sheetId="3" r:id="rId7"/>
    <sheet name="SS2-Orifice1 (4)" sheetId="4" r:id="rId8"/>
    <sheet name="SS3-Orifice1 (4)" sheetId="5" r:id="rId9"/>
    <sheet name="SS4-Orifice1 (4)" sheetId="6" r:id="rId10"/>
    <sheet name="SS5-Orifice1 (4)" sheetId="2" r:id="rId11"/>
    <sheet name="SS6-Orifice1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12" l="1"/>
  <c r="F104" i="12"/>
  <c r="AU103" i="12"/>
  <c r="F103" i="12"/>
  <c r="AU102" i="12"/>
  <c r="F102" i="12"/>
  <c r="AU101" i="12"/>
  <c r="F101" i="12"/>
  <c r="AU100" i="12"/>
  <c r="F100" i="12"/>
  <c r="AU99" i="12"/>
  <c r="F99" i="12"/>
  <c r="AU98" i="12"/>
  <c r="F98" i="12"/>
  <c r="AU97" i="12"/>
  <c r="F97" i="12"/>
  <c r="AU96" i="12"/>
  <c r="F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F95" i="12"/>
  <c r="AU94" i="12"/>
  <c r="G94" i="12"/>
  <c r="F94" i="12"/>
  <c r="AU93" i="12"/>
  <c r="F93" i="12"/>
  <c r="AU92" i="12"/>
  <c r="F92" i="12"/>
  <c r="AU91" i="12"/>
  <c r="F91" i="12"/>
  <c r="AU90" i="12"/>
  <c r="F90" i="12"/>
  <c r="AU89" i="12"/>
  <c r="F89" i="12"/>
  <c r="AU88" i="12"/>
  <c r="F88" i="12"/>
  <c r="AU87" i="12"/>
  <c r="F87" i="12"/>
  <c r="AU86" i="12"/>
  <c r="H86" i="12"/>
  <c r="H87" i="12" s="1"/>
  <c r="H88" i="12" s="1"/>
  <c r="H89" i="12" s="1"/>
  <c r="H90" i="12" s="1"/>
  <c r="H91" i="12" s="1"/>
  <c r="H92" i="12" s="1"/>
  <c r="H93" i="12" s="1"/>
  <c r="F86" i="12"/>
  <c r="AU85" i="12"/>
  <c r="H85" i="12"/>
  <c r="F85" i="12"/>
  <c r="AU84" i="12"/>
  <c r="H84" i="12"/>
  <c r="F84" i="12"/>
  <c r="AU83" i="12"/>
  <c r="G83" i="12"/>
  <c r="F83" i="12"/>
  <c r="AU82" i="12"/>
  <c r="F82" i="12"/>
  <c r="AU81" i="12"/>
  <c r="F81" i="12"/>
  <c r="AU80" i="12"/>
  <c r="F80" i="12"/>
  <c r="AU79" i="12"/>
  <c r="F79" i="12"/>
  <c r="AU78" i="12"/>
  <c r="F78" i="12"/>
  <c r="AU77" i="12"/>
  <c r="F77" i="12"/>
  <c r="AU76" i="12"/>
  <c r="F76" i="12"/>
  <c r="AU75" i="12"/>
  <c r="F75" i="12"/>
  <c r="AU74" i="12"/>
  <c r="F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F73" i="12"/>
  <c r="AU72" i="12"/>
  <c r="G72" i="12"/>
  <c r="F72" i="12"/>
  <c r="AU71" i="12"/>
  <c r="F71" i="12"/>
  <c r="AU70" i="12"/>
  <c r="F70" i="12"/>
  <c r="AU69" i="12"/>
  <c r="F69" i="12"/>
  <c r="AU68" i="12"/>
  <c r="F68" i="12"/>
  <c r="AU67" i="12"/>
  <c r="F67" i="12"/>
  <c r="AU66" i="12"/>
  <c r="F66" i="12"/>
  <c r="AU65" i="12"/>
  <c r="F65" i="12"/>
  <c r="AU64" i="12"/>
  <c r="F64" i="12"/>
  <c r="AU63" i="12"/>
  <c r="F63" i="12"/>
  <c r="AU62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F62" i="12"/>
  <c r="AU61" i="12"/>
  <c r="G61" i="12"/>
  <c r="C62" i="12" s="1"/>
  <c r="F61" i="12"/>
  <c r="C61" i="12"/>
  <c r="AU60" i="12"/>
  <c r="F60" i="12"/>
  <c r="AU59" i="12"/>
  <c r="F59" i="12"/>
  <c r="AU58" i="12"/>
  <c r="F58" i="12"/>
  <c r="AU57" i="12"/>
  <c r="F57" i="12"/>
  <c r="AU56" i="12"/>
  <c r="F56" i="12"/>
  <c r="AU55" i="12"/>
  <c r="F55" i="12"/>
  <c r="AU54" i="12"/>
  <c r="F54" i="12"/>
  <c r="AU53" i="12"/>
  <c r="F53" i="12"/>
  <c r="AU52" i="12"/>
  <c r="H52" i="12"/>
  <c r="H53" i="12" s="1"/>
  <c r="H54" i="12" s="1"/>
  <c r="H55" i="12" s="1"/>
  <c r="H56" i="12" s="1"/>
  <c r="H57" i="12" s="1"/>
  <c r="H58" i="12" s="1"/>
  <c r="H59" i="12" s="1"/>
  <c r="H60" i="12" s="1"/>
  <c r="F52" i="12"/>
  <c r="AU51" i="12"/>
  <c r="H51" i="12"/>
  <c r="F51" i="12"/>
  <c r="AU50" i="12"/>
  <c r="G50" i="12"/>
  <c r="C51" i="12" s="1"/>
  <c r="F50" i="12"/>
  <c r="C50" i="12"/>
  <c r="AU49" i="12"/>
  <c r="F49" i="12"/>
  <c r="AU48" i="12"/>
  <c r="F48" i="12"/>
  <c r="AU47" i="12"/>
  <c r="F47" i="12"/>
  <c r="AU46" i="12"/>
  <c r="F46" i="12"/>
  <c r="AU45" i="12"/>
  <c r="F45" i="12"/>
  <c r="AU44" i="12"/>
  <c r="F44" i="12"/>
  <c r="AU43" i="12"/>
  <c r="F43" i="12"/>
  <c r="AU42" i="12"/>
  <c r="H42" i="12"/>
  <c r="H43" i="12" s="1"/>
  <c r="H44" i="12" s="1"/>
  <c r="H45" i="12" s="1"/>
  <c r="H46" i="12" s="1"/>
  <c r="H47" i="12" s="1"/>
  <c r="H48" i="12" s="1"/>
  <c r="H49" i="12" s="1"/>
  <c r="F42" i="12"/>
  <c r="AU41" i="12"/>
  <c r="H41" i="12"/>
  <c r="F41" i="12"/>
  <c r="AU40" i="12"/>
  <c r="H40" i="12"/>
  <c r="F40" i="12"/>
  <c r="C40" i="12"/>
  <c r="AU39" i="12"/>
  <c r="G39" i="12"/>
  <c r="F39" i="12"/>
  <c r="C39" i="12"/>
  <c r="AU38" i="12"/>
  <c r="F38" i="12"/>
  <c r="AU37" i="12"/>
  <c r="F37" i="12"/>
  <c r="AU36" i="12"/>
  <c r="F36" i="12"/>
  <c r="AU35" i="12"/>
  <c r="F35" i="12"/>
  <c r="AU34" i="12"/>
  <c r="F34" i="12"/>
  <c r="AU33" i="12"/>
  <c r="F33" i="12"/>
  <c r="AU32" i="12"/>
  <c r="F32" i="12"/>
  <c r="AU31" i="12"/>
  <c r="F31" i="12"/>
  <c r="AU30" i="12"/>
  <c r="F30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F29" i="12"/>
  <c r="C29" i="12"/>
  <c r="AU28" i="12"/>
  <c r="G28" i="12"/>
  <c r="F28" i="12"/>
  <c r="C28" i="12"/>
  <c r="AU27" i="12"/>
  <c r="F27" i="12"/>
  <c r="AU26" i="12"/>
  <c r="F26" i="12"/>
  <c r="AU25" i="12"/>
  <c r="F25" i="12"/>
  <c r="AU24" i="12"/>
  <c r="F24" i="12"/>
  <c r="AU23" i="12"/>
  <c r="F23" i="12"/>
  <c r="AU22" i="12"/>
  <c r="F22" i="12"/>
  <c r="AU21" i="12"/>
  <c r="F21" i="12"/>
  <c r="AU20" i="12"/>
  <c r="F20" i="12"/>
  <c r="AU19" i="12"/>
  <c r="F19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F18" i="12"/>
  <c r="AU17" i="12"/>
  <c r="G17" i="12"/>
  <c r="C18" i="12" s="1"/>
  <c r="F17" i="12"/>
  <c r="C17" i="12"/>
  <c r="AU16" i="12"/>
  <c r="F16" i="12"/>
  <c r="AU15" i="12"/>
  <c r="F15" i="12"/>
  <c r="AU14" i="12"/>
  <c r="F14" i="12"/>
  <c r="AU13" i="12"/>
  <c r="F13" i="12"/>
  <c r="AU12" i="12"/>
  <c r="F12" i="12"/>
  <c r="AU11" i="12"/>
  <c r="F11" i="12"/>
  <c r="AU10" i="12"/>
  <c r="F10" i="12"/>
  <c r="AU9" i="12"/>
  <c r="F9" i="12"/>
  <c r="AU8" i="12"/>
  <c r="F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F7" i="12"/>
  <c r="AU6" i="12"/>
  <c r="G6" i="12"/>
  <c r="F6" i="12"/>
  <c r="C6" i="12"/>
  <c r="L3" i="12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K3" i="12"/>
  <c r="J3" i="12"/>
  <c r="C7" i="12" l="1"/>
  <c r="J28" i="11" l="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U32" i="11" s="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U35" i="11" s="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U36" i="11" s="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U41" i="11" s="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U46" i="11" s="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U49" i="11" s="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U51" i="11" s="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U56" i="11" s="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U58" i="11" s="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U59" i="11" s="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U63" i="11" s="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U65" i="11" s="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U70" i="11" s="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U71" i="11" s="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I61" i="11"/>
  <c r="I50" i="11"/>
  <c r="I39" i="11"/>
  <c r="I28" i="11"/>
  <c r="I17" i="11"/>
  <c r="I6" i="11"/>
  <c r="AU104" i="11"/>
  <c r="AU103" i="11"/>
  <c r="AU102" i="11"/>
  <c r="AU101" i="11"/>
  <c r="AU100" i="11"/>
  <c r="AU99" i="11"/>
  <c r="AU98" i="11"/>
  <c r="AU97" i="11"/>
  <c r="H97" i="11"/>
  <c r="H98" i="11" s="1"/>
  <c r="H99" i="11" s="1"/>
  <c r="H100" i="11" s="1"/>
  <c r="H101" i="11" s="1"/>
  <c r="H102" i="11" s="1"/>
  <c r="H103" i="11" s="1"/>
  <c r="H104" i="11" s="1"/>
  <c r="AU96" i="11"/>
  <c r="H96" i="11"/>
  <c r="AU95" i="11"/>
  <c r="H95" i="11"/>
  <c r="AU94" i="11"/>
  <c r="G94" i="11"/>
  <c r="AU93" i="11"/>
  <c r="AU92" i="11"/>
  <c r="AU91" i="11"/>
  <c r="AU90" i="11"/>
  <c r="AU89" i="11"/>
  <c r="AU88" i="11"/>
  <c r="AU87" i="11"/>
  <c r="AU86" i="11"/>
  <c r="AU85" i="11"/>
  <c r="H85" i="11"/>
  <c r="H86" i="11" s="1"/>
  <c r="H87" i="11" s="1"/>
  <c r="H88" i="11" s="1"/>
  <c r="H89" i="11" s="1"/>
  <c r="H90" i="11" s="1"/>
  <c r="H91" i="11" s="1"/>
  <c r="H92" i="11" s="1"/>
  <c r="H93" i="11" s="1"/>
  <c r="AU84" i="11"/>
  <c r="H84" i="11"/>
  <c r="AU83" i="11"/>
  <c r="G83" i="11"/>
  <c r="AU82" i="11"/>
  <c r="AU81" i="11"/>
  <c r="AU80" i="11"/>
  <c r="AU79" i="11"/>
  <c r="AU78" i="11"/>
  <c r="AU77" i="11"/>
  <c r="AU76" i="11"/>
  <c r="AU75" i="11"/>
  <c r="AU74" i="11"/>
  <c r="AU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U72" i="11"/>
  <c r="G72" i="11"/>
  <c r="F71" i="11"/>
  <c r="F70" i="11"/>
  <c r="AU69" i="11"/>
  <c r="F69" i="11"/>
  <c r="AU68" i="11"/>
  <c r="F68" i="11"/>
  <c r="AU67" i="11"/>
  <c r="F67" i="11"/>
  <c r="AU66" i="11"/>
  <c r="F66" i="11"/>
  <c r="H65" i="11"/>
  <c r="H66" i="11" s="1"/>
  <c r="H67" i="11" s="1"/>
  <c r="H68" i="11" s="1"/>
  <c r="H69" i="11" s="1"/>
  <c r="H70" i="11" s="1"/>
  <c r="H71" i="11" s="1"/>
  <c r="F65" i="11"/>
  <c r="AU64" i="11"/>
  <c r="H64" i="11"/>
  <c r="F64" i="11"/>
  <c r="H63" i="11"/>
  <c r="F63" i="11"/>
  <c r="AU62" i="11"/>
  <c r="H62" i="11"/>
  <c r="F62" i="11"/>
  <c r="AU61" i="11"/>
  <c r="F61" i="11"/>
  <c r="AU60" i="11"/>
  <c r="F60" i="11"/>
  <c r="F59" i="11"/>
  <c r="F58" i="11"/>
  <c r="AU57" i="11"/>
  <c r="F57" i="11"/>
  <c r="F56" i="11"/>
  <c r="AU55" i="11"/>
  <c r="F55" i="11"/>
  <c r="AU54" i="11"/>
  <c r="F54" i="11"/>
  <c r="F53" i="11"/>
  <c r="AU52" i="11"/>
  <c r="F52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F51" i="11"/>
  <c r="AU50" i="11"/>
  <c r="F50" i="11"/>
  <c r="F49" i="11"/>
  <c r="AU48" i="11"/>
  <c r="F48" i="11"/>
  <c r="AU47" i="11"/>
  <c r="F47" i="11"/>
  <c r="F46" i="11"/>
  <c r="AU45" i="11"/>
  <c r="F45" i="11"/>
  <c r="AU44" i="11"/>
  <c r="F44" i="11"/>
  <c r="AU43" i="11"/>
  <c r="F43" i="11"/>
  <c r="AU42" i="11"/>
  <c r="H42" i="11"/>
  <c r="H43" i="11" s="1"/>
  <c r="H44" i="11" s="1"/>
  <c r="H45" i="11" s="1"/>
  <c r="H46" i="11" s="1"/>
  <c r="H47" i="11" s="1"/>
  <c r="H48" i="11" s="1"/>
  <c r="H49" i="11" s="1"/>
  <c r="F42" i="11"/>
  <c r="H41" i="11"/>
  <c r="F41" i="11"/>
  <c r="AU40" i="11"/>
  <c r="H40" i="11"/>
  <c r="F40" i="11"/>
  <c r="AU39" i="11"/>
  <c r="F39" i="11"/>
  <c r="AU38" i="11"/>
  <c r="F38" i="11"/>
  <c r="AU37" i="11"/>
  <c r="F37" i="11"/>
  <c r="F36" i="11"/>
  <c r="F35" i="11"/>
  <c r="AU34" i="11"/>
  <c r="F34" i="11"/>
  <c r="AU33" i="11"/>
  <c r="F33" i="11"/>
  <c r="F32" i="11"/>
  <c r="AU31" i="11"/>
  <c r="F31" i="11"/>
  <c r="AU30" i="11"/>
  <c r="H30" i="11"/>
  <c r="H31" i="11" s="1"/>
  <c r="H32" i="11" s="1"/>
  <c r="H33" i="11" s="1"/>
  <c r="H34" i="11" s="1"/>
  <c r="H35" i="11" s="1"/>
  <c r="H36" i="11" s="1"/>
  <c r="H37" i="11" s="1"/>
  <c r="H38" i="11" s="1"/>
  <c r="F30" i="11"/>
  <c r="AU29" i="11"/>
  <c r="H29" i="11"/>
  <c r="F29" i="11"/>
  <c r="AU28" i="11"/>
  <c r="F28" i="11"/>
  <c r="AT27" i="11"/>
  <c r="AS27" i="11"/>
  <c r="AR27" i="11"/>
  <c r="AQ27" i="11"/>
  <c r="AP27" i="11"/>
  <c r="AO27" i="11"/>
  <c r="AN27" i="11"/>
  <c r="AM27" i="11"/>
  <c r="AL27" i="11"/>
  <c r="AU27" i="11" s="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F27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F26" i="11"/>
  <c r="AT25" i="11"/>
  <c r="AS25" i="11"/>
  <c r="AR25" i="11"/>
  <c r="AQ25" i="11"/>
  <c r="AP25" i="11"/>
  <c r="AO25" i="11"/>
  <c r="AN25" i="11"/>
  <c r="AM25" i="11"/>
  <c r="AL25" i="11"/>
  <c r="AU25" i="11" s="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F25" i="11"/>
  <c r="AT24" i="11"/>
  <c r="AS24" i="11"/>
  <c r="AR24" i="11"/>
  <c r="AQ24" i="11"/>
  <c r="AP24" i="11"/>
  <c r="AO24" i="11"/>
  <c r="AN24" i="11"/>
  <c r="AM24" i="11"/>
  <c r="AL24" i="11"/>
  <c r="AK24" i="11"/>
  <c r="AU24" i="11" s="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F24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F23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F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F21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F20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F19" i="11"/>
  <c r="AT18" i="11"/>
  <c r="AS18" i="11"/>
  <c r="AR18" i="11"/>
  <c r="AQ18" i="11"/>
  <c r="AP18" i="11"/>
  <c r="AO18" i="11"/>
  <c r="AN18" i="11"/>
  <c r="AM18" i="11"/>
  <c r="AL18" i="11"/>
  <c r="AU18" i="11" s="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F18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F17" i="11"/>
  <c r="AT16" i="11"/>
  <c r="AS16" i="11"/>
  <c r="AR16" i="11"/>
  <c r="AQ16" i="11"/>
  <c r="AP16" i="11"/>
  <c r="AO16" i="11"/>
  <c r="AN16" i="11"/>
  <c r="AM16" i="11"/>
  <c r="AL16" i="11"/>
  <c r="AK16" i="11"/>
  <c r="AU16" i="11" s="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F16" i="11"/>
  <c r="AT15" i="11"/>
  <c r="AS15" i="11"/>
  <c r="AR15" i="11"/>
  <c r="AQ15" i="11"/>
  <c r="AP15" i="11"/>
  <c r="AO15" i="11"/>
  <c r="AN15" i="11"/>
  <c r="AM15" i="11"/>
  <c r="AL15" i="11"/>
  <c r="AU15" i="11" s="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F15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F14" i="11"/>
  <c r="AT13" i="11"/>
  <c r="AS13" i="11"/>
  <c r="AR13" i="11"/>
  <c r="AQ13" i="11"/>
  <c r="AP13" i="11"/>
  <c r="AO13" i="11"/>
  <c r="AN13" i="11"/>
  <c r="AM13" i="11"/>
  <c r="AL13" i="11"/>
  <c r="AU13" i="11" s="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F13" i="11"/>
  <c r="AT12" i="11"/>
  <c r="AS12" i="11"/>
  <c r="AR12" i="11"/>
  <c r="AQ12" i="11"/>
  <c r="AP12" i="11"/>
  <c r="AO12" i="11"/>
  <c r="AN12" i="11"/>
  <c r="AM12" i="11"/>
  <c r="AL12" i="11"/>
  <c r="AU12" i="11" s="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F12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F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F10" i="11"/>
  <c r="AT9" i="11"/>
  <c r="AS9" i="11"/>
  <c r="AR9" i="11"/>
  <c r="AQ9" i="11"/>
  <c r="AP9" i="11"/>
  <c r="AO9" i="11"/>
  <c r="AN9" i="11"/>
  <c r="AM9" i="11"/>
  <c r="AL9" i="11"/>
  <c r="AU9" i="11" s="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F9" i="11"/>
  <c r="AT8" i="11"/>
  <c r="AS8" i="11"/>
  <c r="AR8" i="11"/>
  <c r="AQ8" i="11"/>
  <c r="AP8" i="11"/>
  <c r="AO8" i="11"/>
  <c r="AN8" i="11"/>
  <c r="AM8" i="11"/>
  <c r="AL8" i="11"/>
  <c r="AU8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F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F7" i="11"/>
  <c r="AT6" i="11"/>
  <c r="AS6" i="11"/>
  <c r="AR6" i="11"/>
  <c r="AQ6" i="11"/>
  <c r="AP6" i="11"/>
  <c r="AO6" i="11"/>
  <c r="AN6" i="11"/>
  <c r="AM6" i="11"/>
  <c r="AL6" i="11"/>
  <c r="AU6" i="11" s="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F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U6" i="10" s="1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U11" i="10" s="1"/>
  <c r="AL11" i="10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U20" i="10" s="1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U21" i="10" s="1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U23" i="10" s="1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U24" i="10" s="1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U25" i="10" s="1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U30" i="10" s="1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U35" i="10" s="1"/>
  <c r="AL35" i="10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U38" i="10" s="1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U41" i="10" s="1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U46" i="10" s="1"/>
  <c r="AL46" i="10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U47" i="10" s="1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U48" i="10" s="1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U49" i="10" s="1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U52" i="10" s="1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U54" i="10" s="1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U57" i="10" s="1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U58" i="10" s="1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U60" i="10" s="1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U63" i="10" s="1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U66" i="10" s="1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I61" i="10"/>
  <c r="I50" i="10"/>
  <c r="I39" i="10"/>
  <c r="I28" i="10"/>
  <c r="I17" i="10"/>
  <c r="I6" i="10"/>
  <c r="AU104" i="10"/>
  <c r="AU103" i="10"/>
  <c r="AU102" i="10"/>
  <c r="AU101" i="10"/>
  <c r="AU100" i="10"/>
  <c r="AU99" i="10"/>
  <c r="AU98" i="10"/>
  <c r="AU97" i="10"/>
  <c r="AU96" i="10"/>
  <c r="H96" i="10"/>
  <c r="H97" i="10" s="1"/>
  <c r="H98" i="10" s="1"/>
  <c r="H99" i="10" s="1"/>
  <c r="H100" i="10" s="1"/>
  <c r="H101" i="10" s="1"/>
  <c r="H102" i="10" s="1"/>
  <c r="H103" i="10" s="1"/>
  <c r="H104" i="10" s="1"/>
  <c r="AU95" i="10"/>
  <c r="H95" i="10"/>
  <c r="AU94" i="10"/>
  <c r="G94" i="10"/>
  <c r="AU93" i="10"/>
  <c r="AU92" i="10"/>
  <c r="AU91" i="10"/>
  <c r="AU90" i="10"/>
  <c r="AU89" i="10"/>
  <c r="AU88" i="10"/>
  <c r="AU87" i="10"/>
  <c r="AU86" i="10"/>
  <c r="AU85" i="10"/>
  <c r="AU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U83" i="10"/>
  <c r="G83" i="10"/>
  <c r="AU82" i="10"/>
  <c r="AU81" i="10"/>
  <c r="AU80" i="10"/>
  <c r="AU79" i="10"/>
  <c r="AU78" i="10"/>
  <c r="AU77" i="10"/>
  <c r="AU76" i="10"/>
  <c r="AU75" i="10"/>
  <c r="AU74" i="10"/>
  <c r="H74" i="10"/>
  <c r="H75" i="10" s="1"/>
  <c r="H76" i="10" s="1"/>
  <c r="H77" i="10" s="1"/>
  <c r="H78" i="10" s="1"/>
  <c r="H79" i="10" s="1"/>
  <c r="H80" i="10" s="1"/>
  <c r="H81" i="10" s="1"/>
  <c r="H82" i="10" s="1"/>
  <c r="AU73" i="10"/>
  <c r="H73" i="10"/>
  <c r="AU72" i="10"/>
  <c r="G72" i="10"/>
  <c r="F71" i="10"/>
  <c r="AU70" i="10"/>
  <c r="F70" i="10"/>
  <c r="AU69" i="10"/>
  <c r="F69" i="10"/>
  <c r="AU68" i="10"/>
  <c r="F68" i="10"/>
  <c r="AU67" i="10"/>
  <c r="F67" i="10"/>
  <c r="F66" i="10"/>
  <c r="AU65" i="10"/>
  <c r="F65" i="10"/>
  <c r="AU64" i="10"/>
  <c r="F64" i="10"/>
  <c r="F63" i="10"/>
  <c r="AU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F62" i="10"/>
  <c r="AU61" i="10"/>
  <c r="F61" i="10"/>
  <c r="F60" i="10"/>
  <c r="AU59" i="10"/>
  <c r="F59" i="10"/>
  <c r="F58" i="10"/>
  <c r="F57" i="10"/>
  <c r="AU56" i="10"/>
  <c r="F56" i="10"/>
  <c r="AU55" i="10"/>
  <c r="F55" i="10"/>
  <c r="F54" i="10"/>
  <c r="AU53" i="10"/>
  <c r="F53" i="10"/>
  <c r="F52" i="10"/>
  <c r="AU51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F51" i="10"/>
  <c r="AU50" i="10"/>
  <c r="F50" i="10"/>
  <c r="F49" i="10"/>
  <c r="F48" i="10"/>
  <c r="F47" i="10"/>
  <c r="F46" i="10"/>
  <c r="AU45" i="10"/>
  <c r="F45" i="10"/>
  <c r="AU44" i="10"/>
  <c r="F44" i="10"/>
  <c r="F43" i="10"/>
  <c r="AU42" i="10"/>
  <c r="H42" i="10"/>
  <c r="H43" i="10" s="1"/>
  <c r="H44" i="10" s="1"/>
  <c r="H45" i="10" s="1"/>
  <c r="H46" i="10" s="1"/>
  <c r="H47" i="10" s="1"/>
  <c r="H48" i="10" s="1"/>
  <c r="H49" i="10" s="1"/>
  <c r="F42" i="10"/>
  <c r="H41" i="10"/>
  <c r="F41" i="10"/>
  <c r="AU40" i="10"/>
  <c r="H40" i="10"/>
  <c r="F40" i="10"/>
  <c r="AU39" i="10"/>
  <c r="F39" i="10"/>
  <c r="F38" i="10"/>
  <c r="AU37" i="10"/>
  <c r="F37" i="10"/>
  <c r="AU36" i="10"/>
  <c r="F36" i="10"/>
  <c r="F35" i="10"/>
  <c r="AU34" i="10"/>
  <c r="F34" i="10"/>
  <c r="AU33" i="10"/>
  <c r="F33" i="10"/>
  <c r="AU32" i="10"/>
  <c r="F32" i="10"/>
  <c r="AU31" i="10"/>
  <c r="F31" i="10"/>
  <c r="F30" i="10"/>
  <c r="AU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F29" i="10"/>
  <c r="AU28" i="10"/>
  <c r="F28" i="10"/>
  <c r="AU27" i="10"/>
  <c r="F27" i="10"/>
  <c r="AU26" i="10"/>
  <c r="F26" i="10"/>
  <c r="F25" i="10"/>
  <c r="F24" i="10"/>
  <c r="F23" i="10"/>
  <c r="AU22" i="10"/>
  <c r="F22" i="10"/>
  <c r="F21" i="10"/>
  <c r="F20" i="10"/>
  <c r="AU19" i="10"/>
  <c r="F19" i="10"/>
  <c r="AU18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F18" i="10"/>
  <c r="AU17" i="10"/>
  <c r="F17" i="10"/>
  <c r="AU16" i="10"/>
  <c r="F16" i="10"/>
  <c r="AU15" i="10"/>
  <c r="F15" i="10"/>
  <c r="AU14" i="10"/>
  <c r="F14" i="10"/>
  <c r="F13" i="10"/>
  <c r="AU12" i="10"/>
  <c r="F12" i="10"/>
  <c r="F11" i="10"/>
  <c r="AU10" i="10"/>
  <c r="F10" i="10"/>
  <c r="AU9" i="10"/>
  <c r="F9" i="10"/>
  <c r="AU8" i="10"/>
  <c r="F8" i="10"/>
  <c r="AU7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F7" i="10"/>
  <c r="F6" i="10"/>
  <c r="L3" i="10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K3" i="10"/>
  <c r="J3" i="10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U8" i="9" s="1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U13" i="9" s="1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U16" i="9" s="1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U17" i="9" s="1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U19" i="9" s="1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U21" i="9" s="1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U22" i="9" s="1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U25" i="9" s="1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U27" i="9" s="1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U29" i="9" s="1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U30" i="9" s="1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U34" i="9" s="1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U38" i="9" s="1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U40" i="9" s="1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U41" i="9" s="1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U45" i="9" s="1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U46" i="9" s="1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U48" i="9" s="1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U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U50" i="9" s="1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U52" i="9" s="1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U53" i="9" s="1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U56" i="9" s="1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U57" i="9" s="1"/>
  <c r="AL57" i="9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U58" i="9" s="1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U71" i="9" s="1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I61" i="9"/>
  <c r="I50" i="9"/>
  <c r="I39" i="9"/>
  <c r="I28" i="9"/>
  <c r="I17" i="9"/>
  <c r="I6" i="9"/>
  <c r="AU104" i="9"/>
  <c r="AU103" i="9"/>
  <c r="AU102" i="9"/>
  <c r="AU101" i="9"/>
  <c r="AU100" i="9"/>
  <c r="AU99" i="9"/>
  <c r="AU98" i="9"/>
  <c r="AU97" i="9"/>
  <c r="AU96" i="9"/>
  <c r="AU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U94" i="9"/>
  <c r="G94" i="9"/>
  <c r="AU93" i="9"/>
  <c r="AU92" i="9"/>
  <c r="AU91" i="9"/>
  <c r="AU90" i="9"/>
  <c r="AU89" i="9"/>
  <c r="AU88" i="9"/>
  <c r="AU87" i="9"/>
  <c r="AU86" i="9"/>
  <c r="AU85" i="9"/>
  <c r="H85" i="9"/>
  <c r="H86" i="9" s="1"/>
  <c r="H87" i="9" s="1"/>
  <c r="H88" i="9" s="1"/>
  <c r="H89" i="9" s="1"/>
  <c r="H90" i="9" s="1"/>
  <c r="H91" i="9" s="1"/>
  <c r="H92" i="9" s="1"/>
  <c r="H93" i="9" s="1"/>
  <c r="AU84" i="9"/>
  <c r="H84" i="9"/>
  <c r="AU83" i="9"/>
  <c r="G83" i="9"/>
  <c r="AU82" i="9"/>
  <c r="AU81" i="9"/>
  <c r="AU80" i="9"/>
  <c r="AU79" i="9"/>
  <c r="AU78" i="9"/>
  <c r="AU77" i="9"/>
  <c r="AU76" i="9"/>
  <c r="AU75" i="9"/>
  <c r="AU74" i="9"/>
  <c r="AU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U72" i="9"/>
  <c r="G72" i="9"/>
  <c r="F71" i="9"/>
  <c r="AU70" i="9"/>
  <c r="F70" i="9"/>
  <c r="AU69" i="9"/>
  <c r="F69" i="9"/>
  <c r="F68" i="9"/>
  <c r="AU67" i="9"/>
  <c r="F67" i="9"/>
  <c r="AU66" i="9"/>
  <c r="F66" i="9"/>
  <c r="F65" i="9"/>
  <c r="AU64" i="9"/>
  <c r="F64" i="9"/>
  <c r="AU63" i="9"/>
  <c r="F63" i="9"/>
  <c r="AU62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F62" i="9"/>
  <c r="AU61" i="9"/>
  <c r="F61" i="9"/>
  <c r="F60" i="9"/>
  <c r="F59" i="9"/>
  <c r="F58" i="9"/>
  <c r="F57" i="9"/>
  <c r="F56" i="9"/>
  <c r="F55" i="9"/>
  <c r="AU54" i="9"/>
  <c r="F54" i="9"/>
  <c r="F53" i="9"/>
  <c r="F52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F51" i="9"/>
  <c r="F50" i="9"/>
  <c r="F49" i="9"/>
  <c r="F48" i="9"/>
  <c r="AU47" i="9"/>
  <c r="F47" i="9"/>
  <c r="F46" i="9"/>
  <c r="F45" i="9"/>
  <c r="AU44" i="9"/>
  <c r="F44" i="9"/>
  <c r="AU43" i="9"/>
  <c r="F43" i="9"/>
  <c r="AU42" i="9"/>
  <c r="F42" i="9"/>
  <c r="F41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F40" i="9"/>
  <c r="AU39" i="9"/>
  <c r="F39" i="9"/>
  <c r="F38" i="9"/>
  <c r="AU37" i="9"/>
  <c r="F37" i="9"/>
  <c r="AU36" i="9"/>
  <c r="F36" i="9"/>
  <c r="AU35" i="9"/>
  <c r="F35" i="9"/>
  <c r="F34" i="9"/>
  <c r="AU33" i="9"/>
  <c r="F33" i="9"/>
  <c r="AU32" i="9"/>
  <c r="F32" i="9"/>
  <c r="AU31" i="9"/>
  <c r="F31" i="9"/>
  <c r="H30" i="9"/>
  <c r="H31" i="9" s="1"/>
  <c r="H32" i="9" s="1"/>
  <c r="H33" i="9" s="1"/>
  <c r="H34" i="9" s="1"/>
  <c r="H35" i="9" s="1"/>
  <c r="H36" i="9" s="1"/>
  <c r="H37" i="9" s="1"/>
  <c r="H38" i="9" s="1"/>
  <c r="F30" i="9"/>
  <c r="H29" i="9"/>
  <c r="F29" i="9"/>
  <c r="AU28" i="9"/>
  <c r="F28" i="9"/>
  <c r="F27" i="9"/>
  <c r="AU26" i="9"/>
  <c r="F26" i="9"/>
  <c r="F25" i="9"/>
  <c r="F24" i="9"/>
  <c r="AU23" i="9"/>
  <c r="F23" i="9"/>
  <c r="F22" i="9"/>
  <c r="F21" i="9"/>
  <c r="AU20" i="9"/>
  <c r="F20" i="9"/>
  <c r="F19" i="9"/>
  <c r="AU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F18" i="9"/>
  <c r="F17" i="9"/>
  <c r="F16" i="9"/>
  <c r="AU15" i="9"/>
  <c r="F15" i="9"/>
  <c r="AU14" i="9"/>
  <c r="F14" i="9"/>
  <c r="F13" i="9"/>
  <c r="AU12" i="9"/>
  <c r="F12" i="9"/>
  <c r="AU11" i="9"/>
  <c r="F11" i="9"/>
  <c r="AU10" i="9"/>
  <c r="F10" i="9"/>
  <c r="AU9" i="9"/>
  <c r="F9" i="9"/>
  <c r="F8" i="9"/>
  <c r="AU7" i="9"/>
  <c r="H7" i="9"/>
  <c r="H8" i="9" s="1"/>
  <c r="H9" i="9" s="1"/>
  <c r="H10" i="9" s="1"/>
  <c r="H11" i="9" s="1"/>
  <c r="H12" i="9" s="1"/>
  <c r="H13" i="9" s="1"/>
  <c r="H14" i="9" s="1"/>
  <c r="H15" i="9" s="1"/>
  <c r="H16" i="9" s="1"/>
  <c r="F7" i="9"/>
  <c r="AU6" i="9"/>
  <c r="F6" i="9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W17" i="8"/>
  <c r="W25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U13" i="8" s="1"/>
  <c r="AL13" i="8"/>
  <c r="AM13" i="8"/>
  <c r="AN13" i="8"/>
  <c r="AO13" i="8"/>
  <c r="AP13" i="8"/>
  <c r="AQ13" i="8"/>
  <c r="AR13" i="8"/>
  <c r="AS13" i="8"/>
  <c r="AT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I7" i="8"/>
  <c r="I8" i="8"/>
  <c r="I9" i="8"/>
  <c r="I10" i="8"/>
  <c r="I11" i="8"/>
  <c r="I12" i="8"/>
  <c r="I13" i="8"/>
  <c r="I14" i="8"/>
  <c r="I15" i="8"/>
  <c r="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U17" i="8" s="1"/>
  <c r="AM17" i="8"/>
  <c r="AN17" i="8"/>
  <c r="AO17" i="8"/>
  <c r="AP17" i="8"/>
  <c r="AQ17" i="8"/>
  <c r="AR17" i="8"/>
  <c r="AS17" i="8"/>
  <c r="AT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U19" i="8" s="1"/>
  <c r="AM19" i="8"/>
  <c r="AN19" i="8"/>
  <c r="AO19" i="8"/>
  <c r="AP19" i="8"/>
  <c r="AQ19" i="8"/>
  <c r="AR19" i="8"/>
  <c r="AS19" i="8"/>
  <c r="AT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U21" i="8" s="1"/>
  <c r="AL21" i="8"/>
  <c r="AM21" i="8"/>
  <c r="AN21" i="8"/>
  <c r="AO21" i="8"/>
  <c r="AP21" i="8"/>
  <c r="AQ21" i="8"/>
  <c r="AR21" i="8"/>
  <c r="AS21" i="8"/>
  <c r="AT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U22" i="8" s="1"/>
  <c r="AL22" i="8"/>
  <c r="AM22" i="8"/>
  <c r="AN22" i="8"/>
  <c r="AO22" i="8"/>
  <c r="AP22" i="8"/>
  <c r="AQ22" i="8"/>
  <c r="AR22" i="8"/>
  <c r="AS22" i="8"/>
  <c r="AT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I18" i="8"/>
  <c r="I19" i="8"/>
  <c r="I20" i="8"/>
  <c r="I21" i="8"/>
  <c r="I22" i="8"/>
  <c r="I23" i="8"/>
  <c r="I24" i="8"/>
  <c r="I25" i="8"/>
  <c r="I26" i="8"/>
  <c r="I27" i="8"/>
  <c r="I1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U28" i="8" s="1"/>
  <c r="AL28" i="8"/>
  <c r="AM28" i="8"/>
  <c r="AN28" i="8"/>
  <c r="AO28" i="8"/>
  <c r="AP28" i="8"/>
  <c r="AQ28" i="8"/>
  <c r="AR28" i="8"/>
  <c r="AS28" i="8"/>
  <c r="AT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U30" i="8" s="1"/>
  <c r="AL30" i="8"/>
  <c r="AM30" i="8"/>
  <c r="AN30" i="8"/>
  <c r="AO30" i="8"/>
  <c r="AP30" i="8"/>
  <c r="AQ30" i="8"/>
  <c r="AR30" i="8"/>
  <c r="AS30" i="8"/>
  <c r="AT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U31" i="8" s="1"/>
  <c r="AM31" i="8"/>
  <c r="AN31" i="8"/>
  <c r="AO31" i="8"/>
  <c r="AP31" i="8"/>
  <c r="AQ31" i="8"/>
  <c r="AR31" i="8"/>
  <c r="AS31" i="8"/>
  <c r="AT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U32" i="8" s="1"/>
  <c r="AL32" i="8"/>
  <c r="AM32" i="8"/>
  <c r="AN32" i="8"/>
  <c r="AO32" i="8"/>
  <c r="AP32" i="8"/>
  <c r="AQ32" i="8"/>
  <c r="AR32" i="8"/>
  <c r="AS32" i="8"/>
  <c r="AT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U33" i="8" s="1"/>
  <c r="AM33" i="8"/>
  <c r="AN33" i="8"/>
  <c r="AO33" i="8"/>
  <c r="AP33" i="8"/>
  <c r="AQ33" i="8"/>
  <c r="AR33" i="8"/>
  <c r="AS33" i="8"/>
  <c r="AT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U36" i="8" s="1"/>
  <c r="AL36" i="8"/>
  <c r="AM36" i="8"/>
  <c r="AN36" i="8"/>
  <c r="AO36" i="8"/>
  <c r="AP36" i="8"/>
  <c r="AQ36" i="8"/>
  <c r="AR36" i="8"/>
  <c r="AS36" i="8"/>
  <c r="AT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I29" i="8"/>
  <c r="I30" i="8"/>
  <c r="I31" i="8"/>
  <c r="I32" i="8"/>
  <c r="I33" i="8"/>
  <c r="I34" i="8"/>
  <c r="I35" i="8"/>
  <c r="I36" i="8"/>
  <c r="I37" i="8"/>
  <c r="I38" i="8"/>
  <c r="I2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U39" i="8" s="1"/>
  <c r="AM39" i="8"/>
  <c r="AN39" i="8"/>
  <c r="AO39" i="8"/>
  <c r="AP39" i="8"/>
  <c r="AQ39" i="8"/>
  <c r="AR39" i="8"/>
  <c r="AS39" i="8"/>
  <c r="AT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U40" i="8" s="1"/>
  <c r="AM40" i="8"/>
  <c r="AN40" i="8"/>
  <c r="AO40" i="8"/>
  <c r="AP40" i="8"/>
  <c r="AQ40" i="8"/>
  <c r="AR40" i="8"/>
  <c r="AS40" i="8"/>
  <c r="AT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U43" i="8" s="1"/>
  <c r="AL43" i="8"/>
  <c r="AM43" i="8"/>
  <c r="AN43" i="8"/>
  <c r="AO43" i="8"/>
  <c r="AP43" i="8"/>
  <c r="AQ43" i="8"/>
  <c r="AR43" i="8"/>
  <c r="AS43" i="8"/>
  <c r="AT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U45" i="8" s="1"/>
  <c r="AL45" i="8"/>
  <c r="AM45" i="8"/>
  <c r="AN45" i="8"/>
  <c r="AO45" i="8"/>
  <c r="AP45" i="8"/>
  <c r="AQ45" i="8"/>
  <c r="AR45" i="8"/>
  <c r="AS45" i="8"/>
  <c r="AT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U47" i="8" s="1"/>
  <c r="AM47" i="8"/>
  <c r="AN47" i="8"/>
  <c r="AO47" i="8"/>
  <c r="AP47" i="8"/>
  <c r="AQ47" i="8"/>
  <c r="AR47" i="8"/>
  <c r="AS47" i="8"/>
  <c r="AT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U48" i="8" s="1"/>
  <c r="AM48" i="8"/>
  <c r="AN48" i="8"/>
  <c r="AO48" i="8"/>
  <c r="AP48" i="8"/>
  <c r="AQ48" i="8"/>
  <c r="AR48" i="8"/>
  <c r="AS48" i="8"/>
  <c r="AT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I40" i="8"/>
  <c r="I41" i="8"/>
  <c r="I42" i="8"/>
  <c r="I43" i="8"/>
  <c r="I44" i="8"/>
  <c r="I45" i="8"/>
  <c r="I46" i="8"/>
  <c r="I47" i="8"/>
  <c r="I48" i="8"/>
  <c r="I49" i="8"/>
  <c r="I3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U55" i="8" s="1"/>
  <c r="AM55" i="8"/>
  <c r="AN55" i="8"/>
  <c r="AO55" i="8"/>
  <c r="AP55" i="8"/>
  <c r="AQ55" i="8"/>
  <c r="AR55" i="8"/>
  <c r="AS55" i="8"/>
  <c r="AT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U58" i="8" s="1"/>
  <c r="AL58" i="8"/>
  <c r="AM58" i="8"/>
  <c r="AN58" i="8"/>
  <c r="AO58" i="8"/>
  <c r="AP58" i="8"/>
  <c r="AQ58" i="8"/>
  <c r="AR58" i="8"/>
  <c r="AS58" i="8"/>
  <c r="AT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I51" i="8"/>
  <c r="I52" i="8"/>
  <c r="I53" i="8"/>
  <c r="I54" i="8"/>
  <c r="I55" i="8"/>
  <c r="I56" i="8"/>
  <c r="I57" i="8"/>
  <c r="I58" i="8"/>
  <c r="I59" i="8"/>
  <c r="I60" i="8"/>
  <c r="I5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U63" i="8" s="1"/>
  <c r="AM63" i="8"/>
  <c r="AN63" i="8"/>
  <c r="AO63" i="8"/>
  <c r="AP63" i="8"/>
  <c r="AQ63" i="8"/>
  <c r="AR63" i="8"/>
  <c r="AS63" i="8"/>
  <c r="AT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U65" i="8" s="1"/>
  <c r="AL65" i="8"/>
  <c r="AM65" i="8"/>
  <c r="AN65" i="8"/>
  <c r="AO65" i="8"/>
  <c r="AP65" i="8"/>
  <c r="AQ65" i="8"/>
  <c r="AR65" i="8"/>
  <c r="AS65" i="8"/>
  <c r="AT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U71" i="8" s="1"/>
  <c r="AM71" i="8"/>
  <c r="AN71" i="8"/>
  <c r="AO71" i="8"/>
  <c r="AP71" i="8"/>
  <c r="AQ71" i="8"/>
  <c r="AR71" i="8"/>
  <c r="AS71" i="8"/>
  <c r="AT71" i="8"/>
  <c r="I62" i="8"/>
  <c r="I63" i="8"/>
  <c r="I64" i="8"/>
  <c r="I65" i="8"/>
  <c r="I66" i="8"/>
  <c r="I67" i="8"/>
  <c r="I68" i="8"/>
  <c r="I69" i="8"/>
  <c r="I70" i="8"/>
  <c r="I71" i="8"/>
  <c r="I61" i="8"/>
  <c r="AU66" i="8"/>
  <c r="AU67" i="8"/>
  <c r="I6" i="8"/>
  <c r="AU104" i="8"/>
  <c r="AU103" i="8"/>
  <c r="AU102" i="8"/>
  <c r="AU101" i="8"/>
  <c r="AU100" i="8"/>
  <c r="AU99" i="8"/>
  <c r="AU98" i="8"/>
  <c r="AU97" i="8"/>
  <c r="AU96" i="8"/>
  <c r="AU95" i="8"/>
  <c r="H95" i="8"/>
  <c r="H96" i="8" s="1"/>
  <c r="H97" i="8" s="1"/>
  <c r="H98" i="8" s="1"/>
  <c r="H99" i="8" s="1"/>
  <c r="H100" i="8" s="1"/>
  <c r="H101" i="8" s="1"/>
  <c r="H102" i="8" s="1"/>
  <c r="H103" i="8" s="1"/>
  <c r="H104" i="8" s="1"/>
  <c r="AU94" i="8"/>
  <c r="G94" i="8"/>
  <c r="AU93" i="8"/>
  <c r="AU92" i="8"/>
  <c r="AU91" i="8"/>
  <c r="AU90" i="8"/>
  <c r="AU89" i="8"/>
  <c r="AU88" i="8"/>
  <c r="AU87" i="8"/>
  <c r="AU86" i="8"/>
  <c r="AU85" i="8"/>
  <c r="H85" i="8"/>
  <c r="H86" i="8" s="1"/>
  <c r="H87" i="8" s="1"/>
  <c r="H88" i="8" s="1"/>
  <c r="H89" i="8" s="1"/>
  <c r="H90" i="8" s="1"/>
  <c r="H91" i="8" s="1"/>
  <c r="H92" i="8" s="1"/>
  <c r="H93" i="8" s="1"/>
  <c r="AU84" i="8"/>
  <c r="H84" i="8"/>
  <c r="AU83" i="8"/>
  <c r="G83" i="8"/>
  <c r="AU82" i="8"/>
  <c r="AU81" i="8"/>
  <c r="AU80" i="8"/>
  <c r="AU79" i="8"/>
  <c r="AU78" i="8"/>
  <c r="AU77" i="8"/>
  <c r="AU76" i="8"/>
  <c r="AU75" i="8"/>
  <c r="AU74" i="8"/>
  <c r="AU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U72" i="8"/>
  <c r="G72" i="8"/>
  <c r="AU70" i="8"/>
  <c r="AU69" i="8"/>
  <c r="AU64" i="8"/>
  <c r="AU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U61" i="8"/>
  <c r="AU59" i="8"/>
  <c r="AU56" i="8"/>
  <c r="AU54" i="8"/>
  <c r="AU53" i="8"/>
  <c r="AU51" i="8"/>
  <c r="H51" i="8"/>
  <c r="H52" i="8" s="1"/>
  <c r="H53" i="8" s="1"/>
  <c r="H54" i="8" s="1"/>
  <c r="H55" i="8" s="1"/>
  <c r="H56" i="8" s="1"/>
  <c r="H57" i="8" s="1"/>
  <c r="H58" i="8" s="1"/>
  <c r="H59" i="8" s="1"/>
  <c r="H60" i="8" s="1"/>
  <c r="AU50" i="8"/>
  <c r="AU49" i="8"/>
  <c r="AU46" i="8"/>
  <c r="AU42" i="8"/>
  <c r="AU41" i="8"/>
  <c r="H40" i="8"/>
  <c r="H41" i="8" s="1"/>
  <c r="H42" i="8" s="1"/>
  <c r="H43" i="8" s="1"/>
  <c r="H44" i="8" s="1"/>
  <c r="H45" i="8" s="1"/>
  <c r="H46" i="8" s="1"/>
  <c r="H47" i="8" s="1"/>
  <c r="H48" i="8" s="1"/>
  <c r="H49" i="8" s="1"/>
  <c r="AU37" i="8"/>
  <c r="AU35" i="8"/>
  <c r="AU34" i="8"/>
  <c r="AU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U26" i="8"/>
  <c r="AU25" i="8"/>
  <c r="AU23" i="8"/>
  <c r="AU20" i="8"/>
  <c r="AU18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U16" i="8"/>
  <c r="AU15" i="8"/>
  <c r="AU14" i="8"/>
  <c r="AU12" i="8"/>
  <c r="AU11" i="8"/>
  <c r="AU10" i="8"/>
  <c r="AU9" i="8"/>
  <c r="AU8" i="8"/>
  <c r="AU7" i="8"/>
  <c r="H7" i="8"/>
  <c r="H8" i="8" s="1"/>
  <c r="H9" i="8" s="1"/>
  <c r="H10" i="8" s="1"/>
  <c r="H11" i="8" s="1"/>
  <c r="H12" i="8" s="1"/>
  <c r="H13" i="8" s="1"/>
  <c r="H14" i="8" s="1"/>
  <c r="H15" i="8" s="1"/>
  <c r="H16" i="8" s="1"/>
  <c r="AU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6" i="7"/>
  <c r="F6" i="7"/>
  <c r="G6" i="7"/>
  <c r="AU6" i="7"/>
  <c r="F7" i="7"/>
  <c r="H7" i="7"/>
  <c r="AU7" i="7"/>
  <c r="F8" i="7"/>
  <c r="H8" i="7"/>
  <c r="H9" i="7" s="1"/>
  <c r="H10" i="7" s="1"/>
  <c r="H11" i="7" s="1"/>
  <c r="H12" i="7" s="1"/>
  <c r="H13" i="7" s="1"/>
  <c r="H14" i="7" s="1"/>
  <c r="H15" i="7" s="1"/>
  <c r="H16" i="7" s="1"/>
  <c r="AU8" i="7"/>
  <c r="F9" i="7"/>
  <c r="AU9" i="7"/>
  <c r="F10" i="7"/>
  <c r="AU10" i="7"/>
  <c r="F11" i="7"/>
  <c r="AU11" i="7"/>
  <c r="F12" i="7"/>
  <c r="AU12" i="7"/>
  <c r="F13" i="7"/>
  <c r="AU13" i="7"/>
  <c r="F14" i="7"/>
  <c r="AU14" i="7"/>
  <c r="F15" i="7"/>
  <c r="AU15" i="7"/>
  <c r="F16" i="7"/>
  <c r="AU16" i="7"/>
  <c r="C17" i="7"/>
  <c r="F17" i="7"/>
  <c r="G17" i="7"/>
  <c r="AU17" i="7"/>
  <c r="F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U18" i="7"/>
  <c r="F19" i="7"/>
  <c r="AU19" i="7"/>
  <c r="F20" i="7"/>
  <c r="AU20" i="7"/>
  <c r="F21" i="7"/>
  <c r="AU21" i="7"/>
  <c r="F22" i="7"/>
  <c r="AU22" i="7"/>
  <c r="F23" i="7"/>
  <c r="AU23" i="7"/>
  <c r="F24" i="7"/>
  <c r="AU24" i="7"/>
  <c r="F25" i="7"/>
  <c r="AU25" i="7"/>
  <c r="F26" i="7"/>
  <c r="AU26" i="7"/>
  <c r="F27" i="7"/>
  <c r="AU27" i="7"/>
  <c r="C28" i="7"/>
  <c r="F28" i="7"/>
  <c r="G28" i="7"/>
  <c r="C29" i="7" s="1"/>
  <c r="AU28" i="7"/>
  <c r="F29" i="7"/>
  <c r="H29" i="7"/>
  <c r="AU29" i="7"/>
  <c r="F30" i="7"/>
  <c r="H30" i="7"/>
  <c r="H31" i="7" s="1"/>
  <c r="H32" i="7" s="1"/>
  <c r="H33" i="7" s="1"/>
  <c r="H34" i="7" s="1"/>
  <c r="H35" i="7" s="1"/>
  <c r="H36" i="7" s="1"/>
  <c r="H37" i="7" s="1"/>
  <c r="H38" i="7" s="1"/>
  <c r="AU30" i="7"/>
  <c r="F31" i="7"/>
  <c r="AU31" i="7"/>
  <c r="F32" i="7"/>
  <c r="AU32" i="7"/>
  <c r="F33" i="7"/>
  <c r="AU33" i="7"/>
  <c r="F34" i="7"/>
  <c r="AU34" i="7"/>
  <c r="F35" i="7"/>
  <c r="AU35" i="7"/>
  <c r="F36" i="7"/>
  <c r="AU36" i="7"/>
  <c r="F37" i="7"/>
  <c r="AU37" i="7"/>
  <c r="F38" i="7"/>
  <c r="AU38" i="7"/>
  <c r="C39" i="7"/>
  <c r="F39" i="7"/>
  <c r="G39" i="7"/>
  <c r="AU39" i="7"/>
  <c r="F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U40" i="7"/>
  <c r="F41" i="7"/>
  <c r="AU41" i="7"/>
  <c r="F42" i="7"/>
  <c r="AU42" i="7"/>
  <c r="F43" i="7"/>
  <c r="AU43" i="7"/>
  <c r="F44" i="7"/>
  <c r="AU44" i="7"/>
  <c r="F45" i="7"/>
  <c r="AU45" i="7"/>
  <c r="F46" i="7"/>
  <c r="AU46" i="7"/>
  <c r="F47" i="7"/>
  <c r="AU47" i="7"/>
  <c r="F48" i="7"/>
  <c r="AU48" i="7"/>
  <c r="F49" i="7"/>
  <c r="AU49" i="7"/>
  <c r="C50" i="7"/>
  <c r="F50" i="7"/>
  <c r="G50" i="7"/>
  <c r="C51" i="7" s="1"/>
  <c r="AU50" i="7"/>
  <c r="F51" i="7"/>
  <c r="H51" i="7"/>
  <c r="AU51" i="7"/>
  <c r="F52" i="7"/>
  <c r="H52" i="7"/>
  <c r="H53" i="7" s="1"/>
  <c r="H54" i="7" s="1"/>
  <c r="H55" i="7" s="1"/>
  <c r="H56" i="7" s="1"/>
  <c r="H57" i="7" s="1"/>
  <c r="H58" i="7" s="1"/>
  <c r="H59" i="7" s="1"/>
  <c r="H60" i="7" s="1"/>
  <c r="AU52" i="7"/>
  <c r="F53" i="7"/>
  <c r="AU53" i="7"/>
  <c r="F54" i="7"/>
  <c r="AU54" i="7"/>
  <c r="F55" i="7"/>
  <c r="AU55" i="7"/>
  <c r="F56" i="7"/>
  <c r="AU56" i="7"/>
  <c r="F57" i="7"/>
  <c r="AU57" i="7"/>
  <c r="F58" i="7"/>
  <c r="AU58" i="7"/>
  <c r="F59" i="7"/>
  <c r="AU59" i="7"/>
  <c r="F60" i="7"/>
  <c r="AU60" i="7"/>
  <c r="C61" i="7"/>
  <c r="F61" i="7"/>
  <c r="G61" i="7"/>
  <c r="AU61" i="7"/>
  <c r="F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U62" i="7"/>
  <c r="F63" i="7"/>
  <c r="AU63" i="7"/>
  <c r="F64" i="7"/>
  <c r="AU64" i="7"/>
  <c r="F65" i="7"/>
  <c r="AU65" i="7"/>
  <c r="F66" i="7"/>
  <c r="AU66" i="7"/>
  <c r="F67" i="7"/>
  <c r="AU67" i="7"/>
  <c r="F68" i="7"/>
  <c r="AU68" i="7"/>
  <c r="F69" i="7"/>
  <c r="AU69" i="7"/>
  <c r="F70" i="7"/>
  <c r="AU70" i="7"/>
  <c r="F71" i="7"/>
  <c r="AU71" i="7"/>
  <c r="F72" i="7"/>
  <c r="G72" i="7"/>
  <c r="C62" i="7" s="1"/>
  <c r="AU72" i="7"/>
  <c r="F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U73" i="7"/>
  <c r="F74" i="7"/>
  <c r="AU74" i="7"/>
  <c r="F75" i="7"/>
  <c r="AU75" i="7"/>
  <c r="F76" i="7"/>
  <c r="AU76" i="7"/>
  <c r="F77" i="7"/>
  <c r="AU77" i="7"/>
  <c r="F78" i="7"/>
  <c r="AU78" i="7"/>
  <c r="F79" i="7"/>
  <c r="AU79" i="7"/>
  <c r="F80" i="7"/>
  <c r="AU80" i="7"/>
  <c r="F81" i="7"/>
  <c r="AU81" i="7"/>
  <c r="F82" i="7"/>
  <c r="AU82" i="7"/>
  <c r="F83" i="7"/>
  <c r="G83" i="7"/>
  <c r="AU83" i="7"/>
  <c r="F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U84" i="7"/>
  <c r="F85" i="7"/>
  <c r="AU85" i="7"/>
  <c r="F86" i="7"/>
  <c r="AU86" i="7"/>
  <c r="F87" i="7"/>
  <c r="AU87" i="7"/>
  <c r="F88" i="7"/>
  <c r="AU88" i="7"/>
  <c r="F89" i="7"/>
  <c r="AU89" i="7"/>
  <c r="F90" i="7"/>
  <c r="AU90" i="7"/>
  <c r="F91" i="7"/>
  <c r="AU91" i="7"/>
  <c r="F92" i="7"/>
  <c r="AU92" i="7"/>
  <c r="F93" i="7"/>
  <c r="AU93" i="7"/>
  <c r="F94" i="7"/>
  <c r="G94" i="7"/>
  <c r="AU94" i="7"/>
  <c r="F95" i="7"/>
  <c r="H95" i="7"/>
  <c r="H96" i="7" s="1"/>
  <c r="H97" i="7" s="1"/>
  <c r="AU95" i="7"/>
  <c r="F96" i="7"/>
  <c r="AU96" i="7"/>
  <c r="F97" i="7"/>
  <c r="AU97" i="7"/>
  <c r="F98" i="7"/>
  <c r="H98" i="7"/>
  <c r="H99" i="7" s="1"/>
  <c r="H100" i="7" s="1"/>
  <c r="H101" i="7" s="1"/>
  <c r="H102" i="7" s="1"/>
  <c r="H103" i="7" s="1"/>
  <c r="H104" i="7" s="1"/>
  <c r="AU98" i="7"/>
  <c r="F99" i="7"/>
  <c r="AU99" i="7"/>
  <c r="F100" i="7"/>
  <c r="AU100" i="7"/>
  <c r="F101" i="7"/>
  <c r="AU101" i="7"/>
  <c r="F102" i="7"/>
  <c r="AU102" i="7"/>
  <c r="F103" i="7"/>
  <c r="AU103" i="7"/>
  <c r="F104" i="7"/>
  <c r="AU104" i="7"/>
  <c r="J3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/>
  <c r="AE3" i="6" s="1"/>
  <c r="AF3" i="6" s="1"/>
  <c r="AG3" i="6"/>
  <c r="AH3" i="6" s="1"/>
  <c r="C6" i="6"/>
  <c r="F6" i="6"/>
  <c r="G6" i="6"/>
  <c r="AU6" i="6"/>
  <c r="F7" i="6"/>
  <c r="H7" i="6"/>
  <c r="H8" i="6" s="1"/>
  <c r="H9" i="6" s="1"/>
  <c r="H10" i="6" s="1"/>
  <c r="H11" i="6" s="1"/>
  <c r="H12" i="6" s="1"/>
  <c r="H13" i="6" s="1"/>
  <c r="H14" i="6" s="1"/>
  <c r="AU7" i="6"/>
  <c r="F8" i="6"/>
  <c r="AU8" i="6"/>
  <c r="F9" i="6"/>
  <c r="AU9" i="6"/>
  <c r="F10" i="6"/>
  <c r="AU10" i="6"/>
  <c r="F11" i="6"/>
  <c r="AU11" i="6"/>
  <c r="F12" i="6"/>
  <c r="AU12" i="6"/>
  <c r="F13" i="6"/>
  <c r="AU13" i="6"/>
  <c r="F14" i="6"/>
  <c r="AU14" i="6"/>
  <c r="F15" i="6"/>
  <c r="H15" i="6"/>
  <c r="H16" i="6" s="1"/>
  <c r="AU15" i="6"/>
  <c r="F16" i="6"/>
  <c r="AU16" i="6"/>
  <c r="C17" i="6"/>
  <c r="F17" i="6"/>
  <c r="G17" i="6"/>
  <c r="AU17" i="6"/>
  <c r="F18" i="6"/>
  <c r="H18" i="6"/>
  <c r="AU18" i="6"/>
  <c r="F19" i="6"/>
  <c r="H19" i="6"/>
  <c r="H20" i="6" s="1"/>
  <c r="H21" i="6" s="1"/>
  <c r="H22" i="6" s="1"/>
  <c r="H23" i="6" s="1"/>
  <c r="AU19" i="6"/>
  <c r="F20" i="6"/>
  <c r="AU20" i="6"/>
  <c r="F21" i="6"/>
  <c r="AU21" i="6"/>
  <c r="F22" i="6"/>
  <c r="AU22" i="6"/>
  <c r="F23" i="6"/>
  <c r="AU23" i="6"/>
  <c r="F24" i="6"/>
  <c r="H24" i="6"/>
  <c r="H25" i="6" s="1"/>
  <c r="H26" i="6" s="1"/>
  <c r="H27" i="6" s="1"/>
  <c r="AU24" i="6"/>
  <c r="F25" i="6"/>
  <c r="AU25" i="6"/>
  <c r="F26" i="6"/>
  <c r="AU26" i="6"/>
  <c r="F27" i="6"/>
  <c r="AU27" i="6"/>
  <c r="C28" i="6"/>
  <c r="F28" i="6"/>
  <c r="G28" i="6"/>
  <c r="AU28" i="6"/>
  <c r="F29" i="6"/>
  <c r="H29" i="6"/>
  <c r="AU29" i="6"/>
  <c r="F30" i="6"/>
  <c r="H30" i="6"/>
  <c r="AU30" i="6"/>
  <c r="F31" i="6"/>
  <c r="H31" i="6"/>
  <c r="H32" i="6" s="1"/>
  <c r="H33" i="6" s="1"/>
  <c r="AU31" i="6"/>
  <c r="F32" i="6"/>
  <c r="AU32" i="6"/>
  <c r="F33" i="6"/>
  <c r="AU33" i="6"/>
  <c r="F34" i="6"/>
  <c r="H34" i="6"/>
  <c r="H35" i="6" s="1"/>
  <c r="H36" i="6" s="1"/>
  <c r="H37" i="6" s="1"/>
  <c r="H38" i="6" s="1"/>
  <c r="AU34" i="6"/>
  <c r="F35" i="6"/>
  <c r="AU35" i="6"/>
  <c r="F36" i="6"/>
  <c r="AU36" i="6"/>
  <c r="F37" i="6"/>
  <c r="AU37" i="6"/>
  <c r="F38" i="6"/>
  <c r="AU38" i="6"/>
  <c r="C39" i="6"/>
  <c r="F39" i="6"/>
  <c r="G39" i="6"/>
  <c r="AU39" i="6"/>
  <c r="F40" i="6"/>
  <c r="H40" i="6"/>
  <c r="AU40" i="6"/>
  <c r="F41" i="6"/>
  <c r="H41" i="6"/>
  <c r="H42" i="6" s="1"/>
  <c r="H43" i="6" s="1"/>
  <c r="AU41" i="6"/>
  <c r="F42" i="6"/>
  <c r="AU42" i="6"/>
  <c r="F43" i="6"/>
  <c r="AU43" i="6"/>
  <c r="F44" i="6"/>
  <c r="H44" i="6"/>
  <c r="AU44" i="6"/>
  <c r="F45" i="6"/>
  <c r="H45" i="6"/>
  <c r="H46" i="6" s="1"/>
  <c r="H47" i="6" s="1"/>
  <c r="H48" i="6" s="1"/>
  <c r="H49" i="6" s="1"/>
  <c r="AU45" i="6"/>
  <c r="F46" i="6"/>
  <c r="AU46" i="6"/>
  <c r="F47" i="6"/>
  <c r="AU47" i="6"/>
  <c r="F48" i="6"/>
  <c r="AU48" i="6"/>
  <c r="F49" i="6"/>
  <c r="AU49" i="6"/>
  <c r="C50" i="6"/>
  <c r="F50" i="6"/>
  <c r="G50" i="6"/>
  <c r="C51" i="6" s="1"/>
  <c r="AU50" i="6"/>
  <c r="F51" i="6"/>
  <c r="H51" i="6"/>
  <c r="H52" i="6" s="1"/>
  <c r="H53" i="6" s="1"/>
  <c r="H54" i="6" s="1"/>
  <c r="AU51" i="6"/>
  <c r="F52" i="6"/>
  <c r="AU52" i="6"/>
  <c r="F53" i="6"/>
  <c r="AU53" i="6"/>
  <c r="F54" i="6"/>
  <c r="AU54" i="6"/>
  <c r="F55" i="6"/>
  <c r="H55" i="6"/>
  <c r="H56" i="6" s="1"/>
  <c r="H57" i="6" s="1"/>
  <c r="H58" i="6" s="1"/>
  <c r="H59" i="6" s="1"/>
  <c r="H60" i="6" s="1"/>
  <c r="AU55" i="6"/>
  <c r="F56" i="6"/>
  <c r="AU56" i="6"/>
  <c r="F57" i="6"/>
  <c r="AU57" i="6"/>
  <c r="F58" i="6"/>
  <c r="AU58" i="6"/>
  <c r="F59" i="6"/>
  <c r="AU59" i="6"/>
  <c r="F60" i="6"/>
  <c r="AU60" i="6"/>
  <c r="C61" i="6"/>
  <c r="F61" i="6"/>
  <c r="G61" i="6"/>
  <c r="AU61" i="6"/>
  <c r="C62" i="6"/>
  <c r="F62" i="6"/>
  <c r="H62" i="6"/>
  <c r="AU62" i="6"/>
  <c r="F63" i="6"/>
  <c r="H63" i="6"/>
  <c r="AU63" i="6"/>
  <c r="F64" i="6"/>
  <c r="H64" i="6"/>
  <c r="H65" i="6" s="1"/>
  <c r="H66" i="6" s="1"/>
  <c r="H67" i="6" s="1"/>
  <c r="H68" i="6" s="1"/>
  <c r="H69" i="6" s="1"/>
  <c r="H70" i="6" s="1"/>
  <c r="H71" i="6" s="1"/>
  <c r="AU64" i="6"/>
  <c r="F65" i="6"/>
  <c r="AU65" i="6"/>
  <c r="F66" i="6"/>
  <c r="AU66" i="6"/>
  <c r="F67" i="6"/>
  <c r="AU67" i="6"/>
  <c r="F68" i="6"/>
  <c r="AU68" i="6"/>
  <c r="F69" i="6"/>
  <c r="AU69" i="6"/>
  <c r="F70" i="6"/>
  <c r="AU70" i="6"/>
  <c r="F71" i="6"/>
  <c r="AU71" i="6"/>
  <c r="F72" i="6"/>
  <c r="G72" i="6"/>
  <c r="AU72" i="6"/>
  <c r="F73" i="6"/>
  <c r="H73" i="6"/>
  <c r="H74" i="6" s="1"/>
  <c r="H75" i="6" s="1"/>
  <c r="H76" i="6" s="1"/>
  <c r="H77" i="6" s="1"/>
  <c r="H78" i="6" s="1"/>
  <c r="H79" i="6" s="1"/>
  <c r="AU73" i="6"/>
  <c r="F74" i="6"/>
  <c r="AU74" i="6"/>
  <c r="F75" i="6"/>
  <c r="AU75" i="6"/>
  <c r="F76" i="6"/>
  <c r="AU76" i="6"/>
  <c r="F77" i="6"/>
  <c r="AU77" i="6"/>
  <c r="F78" i="6"/>
  <c r="AU78" i="6"/>
  <c r="F79" i="6"/>
  <c r="AU79" i="6"/>
  <c r="F80" i="6"/>
  <c r="H80" i="6"/>
  <c r="AU80" i="6"/>
  <c r="F81" i="6"/>
  <c r="H81" i="6"/>
  <c r="H82" i="6" s="1"/>
  <c r="AU81" i="6"/>
  <c r="F82" i="6"/>
  <c r="AU82" i="6"/>
  <c r="F83" i="6"/>
  <c r="G83" i="6"/>
  <c r="AU83" i="6"/>
  <c r="F84" i="6"/>
  <c r="H84" i="6"/>
  <c r="H85" i="6" s="1"/>
  <c r="H86" i="6" s="1"/>
  <c r="H87" i="6" s="1"/>
  <c r="H88" i="6" s="1"/>
  <c r="H89" i="6" s="1"/>
  <c r="H90" i="6" s="1"/>
  <c r="H91" i="6" s="1"/>
  <c r="H92" i="6" s="1"/>
  <c r="H93" i="6" s="1"/>
  <c r="AU84" i="6"/>
  <c r="F85" i="6"/>
  <c r="AU85" i="6"/>
  <c r="F86" i="6"/>
  <c r="AU86" i="6"/>
  <c r="F87" i="6"/>
  <c r="AU87" i="6"/>
  <c r="F88" i="6"/>
  <c r="AU88" i="6"/>
  <c r="F89" i="6"/>
  <c r="AU89" i="6"/>
  <c r="F90" i="6"/>
  <c r="AU90" i="6"/>
  <c r="F91" i="6"/>
  <c r="AU91" i="6"/>
  <c r="F92" i="6"/>
  <c r="AU92" i="6"/>
  <c r="F93" i="6"/>
  <c r="AU93" i="6"/>
  <c r="F94" i="6"/>
  <c r="G94" i="6"/>
  <c r="AU94" i="6"/>
  <c r="F95" i="6"/>
  <c r="H95" i="6"/>
  <c r="AU95" i="6"/>
  <c r="F96" i="6"/>
  <c r="H96" i="6"/>
  <c r="AU96" i="6"/>
  <c r="F97" i="6"/>
  <c r="H97" i="6"/>
  <c r="H98" i="6" s="1"/>
  <c r="H99" i="6" s="1"/>
  <c r="H100" i="6" s="1"/>
  <c r="H101" i="6" s="1"/>
  <c r="H102" i="6" s="1"/>
  <c r="H103" i="6" s="1"/>
  <c r="H104" i="6" s="1"/>
  <c r="AU97" i="6"/>
  <c r="F98" i="6"/>
  <c r="AU98" i="6"/>
  <c r="F99" i="6"/>
  <c r="AU99" i="6"/>
  <c r="F100" i="6"/>
  <c r="AU100" i="6"/>
  <c r="F101" i="6"/>
  <c r="AU101" i="6"/>
  <c r="F102" i="6"/>
  <c r="AU102" i="6"/>
  <c r="F103" i="6"/>
  <c r="AU103" i="6"/>
  <c r="F104" i="6"/>
  <c r="AU104" i="6"/>
  <c r="J3" i="5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C6" i="5"/>
  <c r="F6" i="5"/>
  <c r="G6" i="5"/>
  <c r="AU6" i="5"/>
  <c r="F7" i="5"/>
  <c r="H7" i="5"/>
  <c r="AU7" i="5"/>
  <c r="F8" i="5"/>
  <c r="H8" i="5"/>
  <c r="H9" i="5" s="1"/>
  <c r="H10" i="5" s="1"/>
  <c r="H11" i="5" s="1"/>
  <c r="AU8" i="5"/>
  <c r="F9" i="5"/>
  <c r="AU9" i="5"/>
  <c r="F10" i="5"/>
  <c r="AU10" i="5"/>
  <c r="F11" i="5"/>
  <c r="AU11" i="5"/>
  <c r="F12" i="5"/>
  <c r="H12" i="5"/>
  <c r="H13" i="5" s="1"/>
  <c r="H14" i="5" s="1"/>
  <c r="H15" i="5" s="1"/>
  <c r="H16" i="5" s="1"/>
  <c r="AU12" i="5"/>
  <c r="F13" i="5"/>
  <c r="AU13" i="5"/>
  <c r="F14" i="5"/>
  <c r="AU14" i="5"/>
  <c r="F15" i="5"/>
  <c r="AU15" i="5"/>
  <c r="F16" i="5"/>
  <c r="AU16" i="5"/>
  <c r="C17" i="5"/>
  <c r="F17" i="5"/>
  <c r="G17" i="5"/>
  <c r="AU17" i="5"/>
  <c r="F18" i="5"/>
  <c r="H18" i="5"/>
  <c r="AU18" i="5"/>
  <c r="F19" i="5"/>
  <c r="H19" i="5"/>
  <c r="H20" i="5" s="1"/>
  <c r="H21" i="5" s="1"/>
  <c r="H22" i="5" s="1"/>
  <c r="H23" i="5" s="1"/>
  <c r="H24" i="5" s="1"/>
  <c r="H25" i="5" s="1"/>
  <c r="H26" i="5" s="1"/>
  <c r="H27" i="5" s="1"/>
  <c r="AU19" i="5"/>
  <c r="F20" i="5"/>
  <c r="AU20" i="5"/>
  <c r="F21" i="5"/>
  <c r="AU21" i="5"/>
  <c r="F22" i="5"/>
  <c r="AU22" i="5"/>
  <c r="F23" i="5"/>
  <c r="AU23" i="5"/>
  <c r="F24" i="5"/>
  <c r="AU24" i="5"/>
  <c r="F25" i="5"/>
  <c r="AU25" i="5"/>
  <c r="F26" i="5"/>
  <c r="AU26" i="5"/>
  <c r="F27" i="5"/>
  <c r="AU27" i="5"/>
  <c r="C28" i="5"/>
  <c r="F28" i="5"/>
  <c r="G28" i="5"/>
  <c r="C29" i="5" s="1"/>
  <c r="AU28" i="5"/>
  <c r="F29" i="5"/>
  <c r="H29" i="5"/>
  <c r="AU29" i="5"/>
  <c r="F30" i="5"/>
  <c r="H30" i="5"/>
  <c r="H31" i="5" s="1"/>
  <c r="H32" i="5" s="1"/>
  <c r="H33" i="5" s="1"/>
  <c r="H34" i="5" s="1"/>
  <c r="H35" i="5" s="1"/>
  <c r="H36" i="5" s="1"/>
  <c r="H37" i="5" s="1"/>
  <c r="H38" i="5" s="1"/>
  <c r="AU30" i="5"/>
  <c r="F31" i="5"/>
  <c r="AU31" i="5"/>
  <c r="F32" i="5"/>
  <c r="AU32" i="5"/>
  <c r="F33" i="5"/>
  <c r="AU33" i="5"/>
  <c r="F34" i="5"/>
  <c r="AU34" i="5"/>
  <c r="F35" i="5"/>
  <c r="AU35" i="5"/>
  <c r="F36" i="5"/>
  <c r="AU36" i="5"/>
  <c r="F37" i="5"/>
  <c r="AU37" i="5"/>
  <c r="F38" i="5"/>
  <c r="AU38" i="5"/>
  <c r="C39" i="5"/>
  <c r="F39" i="5"/>
  <c r="G39" i="5"/>
  <c r="AU39" i="5"/>
  <c r="C40" i="5"/>
  <c r="F40" i="5"/>
  <c r="H40" i="5"/>
  <c r="AU40" i="5"/>
  <c r="F41" i="5"/>
  <c r="H41" i="5"/>
  <c r="AU41" i="5"/>
  <c r="F42" i="5"/>
  <c r="H42" i="5"/>
  <c r="H43" i="5" s="1"/>
  <c r="H44" i="5" s="1"/>
  <c r="H45" i="5" s="1"/>
  <c r="H46" i="5" s="1"/>
  <c r="H47" i="5" s="1"/>
  <c r="H48" i="5" s="1"/>
  <c r="H49" i="5" s="1"/>
  <c r="AU42" i="5"/>
  <c r="F43" i="5"/>
  <c r="AU43" i="5"/>
  <c r="F44" i="5"/>
  <c r="AU44" i="5"/>
  <c r="F45" i="5"/>
  <c r="AU45" i="5"/>
  <c r="F46" i="5"/>
  <c r="AU46" i="5"/>
  <c r="F47" i="5"/>
  <c r="AU47" i="5"/>
  <c r="F48" i="5"/>
  <c r="AU48" i="5"/>
  <c r="F49" i="5"/>
  <c r="AU49" i="5"/>
  <c r="C50" i="5"/>
  <c r="F50" i="5"/>
  <c r="G50" i="5"/>
  <c r="AU50" i="5"/>
  <c r="C51" i="5"/>
  <c r="F51" i="5"/>
  <c r="H51" i="5"/>
  <c r="AU51" i="5"/>
  <c r="F52" i="5"/>
  <c r="H52" i="5"/>
  <c r="H53" i="5" s="1"/>
  <c r="H54" i="5" s="1"/>
  <c r="H55" i="5" s="1"/>
  <c r="H56" i="5" s="1"/>
  <c r="H57" i="5" s="1"/>
  <c r="H58" i="5" s="1"/>
  <c r="H59" i="5" s="1"/>
  <c r="H60" i="5" s="1"/>
  <c r="AU52" i="5"/>
  <c r="F53" i="5"/>
  <c r="AU53" i="5"/>
  <c r="F54" i="5"/>
  <c r="AU54" i="5"/>
  <c r="F55" i="5"/>
  <c r="AU55" i="5"/>
  <c r="F56" i="5"/>
  <c r="AU56" i="5"/>
  <c r="F57" i="5"/>
  <c r="AU57" i="5"/>
  <c r="F58" i="5"/>
  <c r="AU58" i="5"/>
  <c r="F59" i="5"/>
  <c r="AU59" i="5"/>
  <c r="F60" i="5"/>
  <c r="AU60" i="5"/>
  <c r="C61" i="5"/>
  <c r="F61" i="5"/>
  <c r="G61" i="5"/>
  <c r="AU61" i="5"/>
  <c r="F62" i="5"/>
  <c r="H62" i="5"/>
  <c r="H63" i="5" s="1"/>
  <c r="H64" i="5" s="1"/>
  <c r="H65" i="5" s="1"/>
  <c r="H66" i="5" s="1"/>
  <c r="H67" i="5" s="1"/>
  <c r="H68" i="5" s="1"/>
  <c r="H69" i="5" s="1"/>
  <c r="H70" i="5" s="1"/>
  <c r="H71" i="5" s="1"/>
  <c r="AU62" i="5"/>
  <c r="F63" i="5"/>
  <c r="AU63" i="5"/>
  <c r="F64" i="5"/>
  <c r="AU64" i="5"/>
  <c r="F65" i="5"/>
  <c r="AU65" i="5"/>
  <c r="F66" i="5"/>
  <c r="AU66" i="5"/>
  <c r="F67" i="5"/>
  <c r="AU67" i="5"/>
  <c r="F68" i="5"/>
  <c r="AU68" i="5"/>
  <c r="F69" i="5"/>
  <c r="AU69" i="5"/>
  <c r="F70" i="5"/>
  <c r="AU70" i="5"/>
  <c r="F71" i="5"/>
  <c r="AU71" i="5"/>
  <c r="F72" i="5"/>
  <c r="G72" i="5"/>
  <c r="AU72" i="5"/>
  <c r="F73" i="5"/>
  <c r="H73" i="5"/>
  <c r="H74" i="5" s="1"/>
  <c r="H75" i="5" s="1"/>
  <c r="H76" i="5" s="1"/>
  <c r="H77" i="5" s="1"/>
  <c r="AU73" i="5"/>
  <c r="F74" i="5"/>
  <c r="AU74" i="5"/>
  <c r="F75" i="5"/>
  <c r="AU75" i="5"/>
  <c r="F76" i="5"/>
  <c r="AU76" i="5"/>
  <c r="F77" i="5"/>
  <c r="AU77" i="5"/>
  <c r="F78" i="5"/>
  <c r="H78" i="5"/>
  <c r="H79" i="5" s="1"/>
  <c r="H80" i="5" s="1"/>
  <c r="H81" i="5" s="1"/>
  <c r="H82" i="5" s="1"/>
  <c r="AU78" i="5"/>
  <c r="F79" i="5"/>
  <c r="AU79" i="5"/>
  <c r="F80" i="5"/>
  <c r="AU80" i="5"/>
  <c r="F81" i="5"/>
  <c r="AU81" i="5"/>
  <c r="F82" i="5"/>
  <c r="AU82" i="5"/>
  <c r="F83" i="5"/>
  <c r="G83" i="5"/>
  <c r="AU83" i="5"/>
  <c r="F84" i="5"/>
  <c r="H84" i="5"/>
  <c r="H85" i="5" s="1"/>
  <c r="H86" i="5" s="1"/>
  <c r="AU84" i="5"/>
  <c r="F85" i="5"/>
  <c r="AU85" i="5"/>
  <c r="F86" i="5"/>
  <c r="AU86" i="5"/>
  <c r="F87" i="5"/>
  <c r="H87" i="5"/>
  <c r="H88" i="5" s="1"/>
  <c r="H89" i="5" s="1"/>
  <c r="H90" i="5" s="1"/>
  <c r="H91" i="5" s="1"/>
  <c r="H92" i="5" s="1"/>
  <c r="H93" i="5" s="1"/>
  <c r="AU87" i="5"/>
  <c r="F88" i="5"/>
  <c r="AU88" i="5"/>
  <c r="F89" i="5"/>
  <c r="AU89" i="5"/>
  <c r="F90" i="5"/>
  <c r="AU90" i="5"/>
  <c r="F91" i="5"/>
  <c r="AU91" i="5"/>
  <c r="F92" i="5"/>
  <c r="AU92" i="5"/>
  <c r="F93" i="5"/>
  <c r="AU93" i="5"/>
  <c r="F94" i="5"/>
  <c r="G94" i="5"/>
  <c r="AU94" i="5"/>
  <c r="F95" i="5"/>
  <c r="H95" i="5"/>
  <c r="H96" i="5" s="1"/>
  <c r="H97" i="5" s="1"/>
  <c r="H98" i="5" s="1"/>
  <c r="H99" i="5" s="1"/>
  <c r="H100" i="5" s="1"/>
  <c r="H101" i="5" s="1"/>
  <c r="AU95" i="5"/>
  <c r="F96" i="5"/>
  <c r="AU96" i="5"/>
  <c r="F97" i="5"/>
  <c r="AU97" i="5"/>
  <c r="F98" i="5"/>
  <c r="AU98" i="5"/>
  <c r="F99" i="5"/>
  <c r="AU99" i="5"/>
  <c r="F100" i="5"/>
  <c r="AU100" i="5"/>
  <c r="F101" i="5"/>
  <c r="AU101" i="5"/>
  <c r="F102" i="5"/>
  <c r="H102" i="5"/>
  <c r="H103" i="5" s="1"/>
  <c r="H104" i="5" s="1"/>
  <c r="AU102" i="5"/>
  <c r="F103" i="5"/>
  <c r="AU103" i="5"/>
  <c r="F104" i="5"/>
  <c r="AU104" i="5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6" i="4"/>
  <c r="F6" i="4"/>
  <c r="G6" i="4"/>
  <c r="C7" i="4" s="1"/>
  <c r="AU6" i="4"/>
  <c r="F7" i="4"/>
  <c r="H7" i="4"/>
  <c r="AU7" i="4"/>
  <c r="F8" i="4"/>
  <c r="H8" i="4"/>
  <c r="H9" i="4" s="1"/>
  <c r="H10" i="4" s="1"/>
  <c r="H11" i="4" s="1"/>
  <c r="H12" i="4" s="1"/>
  <c r="H13" i="4" s="1"/>
  <c r="H14" i="4" s="1"/>
  <c r="H15" i="4" s="1"/>
  <c r="H16" i="4" s="1"/>
  <c r="AU8" i="4"/>
  <c r="F9" i="4"/>
  <c r="AU9" i="4"/>
  <c r="F10" i="4"/>
  <c r="AU10" i="4"/>
  <c r="F11" i="4"/>
  <c r="AU11" i="4"/>
  <c r="F12" i="4"/>
  <c r="AU12" i="4"/>
  <c r="F13" i="4"/>
  <c r="AU13" i="4"/>
  <c r="F14" i="4"/>
  <c r="AU14" i="4"/>
  <c r="F15" i="4"/>
  <c r="AU15" i="4"/>
  <c r="F16" i="4"/>
  <c r="AU16" i="4"/>
  <c r="C17" i="4"/>
  <c r="F17" i="4"/>
  <c r="G17" i="4"/>
  <c r="C18" i="4" s="1"/>
  <c r="AU17" i="4"/>
  <c r="F18" i="4"/>
  <c r="H18" i="4"/>
  <c r="AU18" i="4"/>
  <c r="F19" i="4"/>
  <c r="H19" i="4"/>
  <c r="AU19" i="4"/>
  <c r="F20" i="4"/>
  <c r="H20" i="4"/>
  <c r="AU20" i="4"/>
  <c r="F21" i="4"/>
  <c r="H21" i="4"/>
  <c r="H22" i="4" s="1"/>
  <c r="H23" i="4" s="1"/>
  <c r="H24" i="4" s="1"/>
  <c r="H25" i="4" s="1"/>
  <c r="H26" i="4" s="1"/>
  <c r="H27" i="4" s="1"/>
  <c r="AU21" i="4"/>
  <c r="F22" i="4"/>
  <c r="AU22" i="4"/>
  <c r="F23" i="4"/>
  <c r="AU23" i="4"/>
  <c r="F24" i="4"/>
  <c r="AU24" i="4"/>
  <c r="F25" i="4"/>
  <c r="AU25" i="4"/>
  <c r="F26" i="4"/>
  <c r="AU26" i="4"/>
  <c r="F27" i="4"/>
  <c r="AU27" i="4"/>
  <c r="C28" i="4"/>
  <c r="F28" i="4"/>
  <c r="G28" i="4"/>
  <c r="C29" i="4" s="1"/>
  <c r="AU28" i="4"/>
  <c r="F29" i="4"/>
  <c r="H29" i="4"/>
  <c r="AU29" i="4"/>
  <c r="F30" i="4"/>
  <c r="H30" i="4"/>
  <c r="H31" i="4" s="1"/>
  <c r="H32" i="4" s="1"/>
  <c r="H33" i="4" s="1"/>
  <c r="H34" i="4" s="1"/>
  <c r="H35" i="4" s="1"/>
  <c r="H36" i="4" s="1"/>
  <c r="H37" i="4" s="1"/>
  <c r="H38" i="4" s="1"/>
  <c r="AU30" i="4"/>
  <c r="F31" i="4"/>
  <c r="AU31" i="4"/>
  <c r="F32" i="4"/>
  <c r="AU32" i="4"/>
  <c r="F33" i="4"/>
  <c r="AU33" i="4"/>
  <c r="F34" i="4"/>
  <c r="AU34" i="4"/>
  <c r="F35" i="4"/>
  <c r="AU35" i="4"/>
  <c r="F36" i="4"/>
  <c r="AU36" i="4"/>
  <c r="F37" i="4"/>
  <c r="AU37" i="4"/>
  <c r="F38" i="4"/>
  <c r="AU38" i="4"/>
  <c r="C39" i="4"/>
  <c r="F39" i="4"/>
  <c r="G39" i="4"/>
  <c r="C40" i="4" s="1"/>
  <c r="AU39" i="4"/>
  <c r="F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AU40" i="4"/>
  <c r="F41" i="4"/>
  <c r="AU41" i="4"/>
  <c r="F42" i="4"/>
  <c r="AU42" i="4"/>
  <c r="F43" i="4"/>
  <c r="AU43" i="4"/>
  <c r="F44" i="4"/>
  <c r="AU44" i="4"/>
  <c r="F45" i="4"/>
  <c r="AU45" i="4"/>
  <c r="F46" i="4"/>
  <c r="AU46" i="4"/>
  <c r="F47" i="4"/>
  <c r="AU47" i="4"/>
  <c r="F48" i="4"/>
  <c r="AU48" i="4"/>
  <c r="F49" i="4"/>
  <c r="AU49" i="4"/>
  <c r="C50" i="4"/>
  <c r="F50" i="4"/>
  <c r="G50" i="4"/>
  <c r="AU50" i="4"/>
  <c r="F51" i="4"/>
  <c r="H51" i="4"/>
  <c r="H52" i="4" s="1"/>
  <c r="H53" i="4" s="1"/>
  <c r="H54" i="4" s="1"/>
  <c r="H55" i="4" s="1"/>
  <c r="H56" i="4" s="1"/>
  <c r="H57" i="4" s="1"/>
  <c r="H58" i="4" s="1"/>
  <c r="AU51" i="4"/>
  <c r="F52" i="4"/>
  <c r="AU52" i="4"/>
  <c r="F53" i="4"/>
  <c r="AU53" i="4"/>
  <c r="F54" i="4"/>
  <c r="AU54" i="4"/>
  <c r="F55" i="4"/>
  <c r="AU55" i="4"/>
  <c r="F56" i="4"/>
  <c r="AU56" i="4"/>
  <c r="F57" i="4"/>
  <c r="AU57" i="4"/>
  <c r="F58" i="4"/>
  <c r="AU58" i="4"/>
  <c r="F59" i="4"/>
  <c r="H59" i="4"/>
  <c r="H60" i="4" s="1"/>
  <c r="AU59" i="4"/>
  <c r="F60" i="4"/>
  <c r="AU60" i="4"/>
  <c r="C61" i="4"/>
  <c r="F61" i="4"/>
  <c r="G61" i="4"/>
  <c r="C51" i="4" s="1"/>
  <c r="AU61" i="4"/>
  <c r="F62" i="4"/>
  <c r="H62" i="4"/>
  <c r="AU62" i="4"/>
  <c r="F63" i="4"/>
  <c r="H63" i="4"/>
  <c r="H64" i="4" s="1"/>
  <c r="H65" i="4" s="1"/>
  <c r="H66" i="4" s="1"/>
  <c r="H67" i="4" s="1"/>
  <c r="AU63" i="4"/>
  <c r="F64" i="4"/>
  <c r="AU64" i="4"/>
  <c r="F65" i="4"/>
  <c r="AU65" i="4"/>
  <c r="F66" i="4"/>
  <c r="AU66" i="4"/>
  <c r="F67" i="4"/>
  <c r="AU67" i="4"/>
  <c r="F68" i="4"/>
  <c r="H68" i="4"/>
  <c r="AU68" i="4"/>
  <c r="F69" i="4"/>
  <c r="H69" i="4"/>
  <c r="H70" i="4" s="1"/>
  <c r="H71" i="4" s="1"/>
  <c r="AU69" i="4"/>
  <c r="F70" i="4"/>
  <c r="AU70" i="4"/>
  <c r="F71" i="4"/>
  <c r="AU71" i="4"/>
  <c r="F72" i="4"/>
  <c r="G72" i="4"/>
  <c r="AU72" i="4"/>
  <c r="F73" i="4"/>
  <c r="H73" i="4"/>
  <c r="AU73" i="4"/>
  <c r="F74" i="4"/>
  <c r="H74" i="4"/>
  <c r="H75" i="4" s="1"/>
  <c r="H76" i="4" s="1"/>
  <c r="H77" i="4" s="1"/>
  <c r="H78" i="4" s="1"/>
  <c r="H79" i="4" s="1"/>
  <c r="H80" i="4" s="1"/>
  <c r="H81" i="4" s="1"/>
  <c r="H82" i="4" s="1"/>
  <c r="AU74" i="4"/>
  <c r="F75" i="4"/>
  <c r="AU75" i="4"/>
  <c r="F76" i="4"/>
  <c r="AU76" i="4"/>
  <c r="F77" i="4"/>
  <c r="AU77" i="4"/>
  <c r="F78" i="4"/>
  <c r="AU78" i="4"/>
  <c r="F79" i="4"/>
  <c r="AU79" i="4"/>
  <c r="F80" i="4"/>
  <c r="AU80" i="4"/>
  <c r="F81" i="4"/>
  <c r="AU81" i="4"/>
  <c r="F82" i="4"/>
  <c r="AU82" i="4"/>
  <c r="F83" i="4"/>
  <c r="G83" i="4"/>
  <c r="AU83" i="4"/>
  <c r="F84" i="4"/>
  <c r="H84" i="4"/>
  <c r="AU84" i="4"/>
  <c r="F85" i="4"/>
  <c r="H85" i="4"/>
  <c r="H86" i="4" s="1"/>
  <c r="H87" i="4" s="1"/>
  <c r="H88" i="4" s="1"/>
  <c r="H89" i="4" s="1"/>
  <c r="H90" i="4" s="1"/>
  <c r="H91" i="4" s="1"/>
  <c r="AU85" i="4"/>
  <c r="F86" i="4"/>
  <c r="AU86" i="4"/>
  <c r="F87" i="4"/>
  <c r="AU87" i="4"/>
  <c r="F88" i="4"/>
  <c r="AU88" i="4"/>
  <c r="F89" i="4"/>
  <c r="AU89" i="4"/>
  <c r="F90" i="4"/>
  <c r="AU90" i="4"/>
  <c r="F91" i="4"/>
  <c r="AU91" i="4"/>
  <c r="F92" i="4"/>
  <c r="H92" i="4"/>
  <c r="H93" i="4" s="1"/>
  <c r="AU92" i="4"/>
  <c r="F93" i="4"/>
  <c r="AU93" i="4"/>
  <c r="F94" i="4"/>
  <c r="G94" i="4"/>
  <c r="AU94" i="4"/>
  <c r="F95" i="4"/>
  <c r="H95" i="4"/>
  <c r="H96" i="4" s="1"/>
  <c r="H97" i="4" s="1"/>
  <c r="H98" i="4" s="1"/>
  <c r="H99" i="4" s="1"/>
  <c r="H100" i="4" s="1"/>
  <c r="AU95" i="4"/>
  <c r="F96" i="4"/>
  <c r="AU96" i="4"/>
  <c r="F97" i="4"/>
  <c r="AU97" i="4"/>
  <c r="F98" i="4"/>
  <c r="AU98" i="4"/>
  <c r="F99" i="4"/>
  <c r="AU99" i="4"/>
  <c r="F100" i="4"/>
  <c r="AU100" i="4"/>
  <c r="F101" i="4"/>
  <c r="H101" i="4"/>
  <c r="H102" i="4" s="1"/>
  <c r="H103" i="4" s="1"/>
  <c r="H104" i="4" s="1"/>
  <c r="AU101" i="4"/>
  <c r="F102" i="4"/>
  <c r="AU102" i="4"/>
  <c r="F103" i="4"/>
  <c r="AU103" i="4"/>
  <c r="F104" i="4"/>
  <c r="AU104" i="4"/>
  <c r="J3" i="3"/>
  <c r="K3" i="3" s="1"/>
  <c r="L3" i="3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C6" i="3"/>
  <c r="F6" i="3"/>
  <c r="G6" i="3"/>
  <c r="C7" i="3" s="1"/>
  <c r="AU6" i="3"/>
  <c r="F7" i="3"/>
  <c r="H7" i="3"/>
  <c r="AU7" i="3"/>
  <c r="F8" i="3"/>
  <c r="H8" i="3"/>
  <c r="H9" i="3" s="1"/>
  <c r="H10" i="3" s="1"/>
  <c r="H11" i="3" s="1"/>
  <c r="H12" i="3" s="1"/>
  <c r="H13" i="3" s="1"/>
  <c r="H14" i="3" s="1"/>
  <c r="H15" i="3" s="1"/>
  <c r="H16" i="3" s="1"/>
  <c r="AU8" i="3"/>
  <c r="F9" i="3"/>
  <c r="AU9" i="3"/>
  <c r="F10" i="3"/>
  <c r="AU10" i="3"/>
  <c r="F11" i="3"/>
  <c r="AU11" i="3"/>
  <c r="F12" i="3"/>
  <c r="AU12" i="3"/>
  <c r="F13" i="3"/>
  <c r="AU13" i="3"/>
  <c r="F14" i="3"/>
  <c r="AU14" i="3"/>
  <c r="F15" i="3"/>
  <c r="AU15" i="3"/>
  <c r="F16" i="3"/>
  <c r="AU16" i="3"/>
  <c r="C17" i="3"/>
  <c r="F17" i="3"/>
  <c r="G17" i="3"/>
  <c r="AU17" i="3"/>
  <c r="F18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U18" i="3"/>
  <c r="F19" i="3"/>
  <c r="AU19" i="3"/>
  <c r="F20" i="3"/>
  <c r="AU20" i="3"/>
  <c r="F21" i="3"/>
  <c r="AU21" i="3"/>
  <c r="F22" i="3"/>
  <c r="AU22" i="3"/>
  <c r="F23" i="3"/>
  <c r="AU23" i="3"/>
  <c r="F24" i="3"/>
  <c r="AU24" i="3"/>
  <c r="F25" i="3"/>
  <c r="AU25" i="3"/>
  <c r="F26" i="3"/>
  <c r="AU26" i="3"/>
  <c r="F27" i="3"/>
  <c r="AU27" i="3"/>
  <c r="C28" i="3"/>
  <c r="F28" i="3"/>
  <c r="G28" i="3"/>
  <c r="AU28" i="3"/>
  <c r="F29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AU29" i="3"/>
  <c r="F30" i="3"/>
  <c r="AU30" i="3"/>
  <c r="F31" i="3"/>
  <c r="AU31" i="3"/>
  <c r="F32" i="3"/>
  <c r="AU32" i="3"/>
  <c r="F33" i="3"/>
  <c r="AU33" i="3"/>
  <c r="F34" i="3"/>
  <c r="AU34" i="3"/>
  <c r="F35" i="3"/>
  <c r="AU35" i="3"/>
  <c r="F36" i="3"/>
  <c r="AU36" i="3"/>
  <c r="F37" i="3"/>
  <c r="AU37" i="3"/>
  <c r="F38" i="3"/>
  <c r="AU38" i="3"/>
  <c r="C39" i="3"/>
  <c r="F39" i="3"/>
  <c r="G39" i="3"/>
  <c r="C29" i="3" s="1"/>
  <c r="AU39" i="3"/>
  <c r="F40" i="3"/>
  <c r="H40" i="3"/>
  <c r="AU40" i="3"/>
  <c r="F41" i="3"/>
  <c r="H41" i="3"/>
  <c r="H42" i="3" s="1"/>
  <c r="H43" i="3" s="1"/>
  <c r="H44" i="3" s="1"/>
  <c r="H45" i="3" s="1"/>
  <c r="AU41" i="3"/>
  <c r="F42" i="3"/>
  <c r="AU42" i="3"/>
  <c r="F43" i="3"/>
  <c r="AU43" i="3"/>
  <c r="F44" i="3"/>
  <c r="AU44" i="3"/>
  <c r="F45" i="3"/>
  <c r="AU45" i="3"/>
  <c r="F46" i="3"/>
  <c r="H46" i="3"/>
  <c r="AU46" i="3"/>
  <c r="F47" i="3"/>
  <c r="H47" i="3"/>
  <c r="H48" i="3" s="1"/>
  <c r="H49" i="3" s="1"/>
  <c r="AU47" i="3"/>
  <c r="F48" i="3"/>
  <c r="AU48" i="3"/>
  <c r="F49" i="3"/>
  <c r="AU49" i="3"/>
  <c r="C50" i="3"/>
  <c r="F50" i="3"/>
  <c r="G50" i="3"/>
  <c r="AU50" i="3"/>
  <c r="F51" i="3"/>
  <c r="H51" i="3"/>
  <c r="H52" i="3" s="1"/>
  <c r="H53" i="3" s="1"/>
  <c r="H54" i="3" s="1"/>
  <c r="H55" i="3" s="1"/>
  <c r="AU51" i="3"/>
  <c r="F52" i="3"/>
  <c r="AU52" i="3"/>
  <c r="F53" i="3"/>
  <c r="AU53" i="3"/>
  <c r="F54" i="3"/>
  <c r="AU54" i="3"/>
  <c r="F55" i="3"/>
  <c r="AU55" i="3"/>
  <c r="F56" i="3"/>
  <c r="H56" i="3"/>
  <c r="AU56" i="3"/>
  <c r="F57" i="3"/>
  <c r="H57" i="3"/>
  <c r="H58" i="3" s="1"/>
  <c r="H59" i="3" s="1"/>
  <c r="H60" i="3" s="1"/>
  <c r="AU57" i="3"/>
  <c r="F58" i="3"/>
  <c r="AU58" i="3"/>
  <c r="F59" i="3"/>
  <c r="AU59" i="3"/>
  <c r="F60" i="3"/>
  <c r="AU60" i="3"/>
  <c r="C61" i="3"/>
  <c r="F61" i="3"/>
  <c r="G61" i="3"/>
  <c r="C62" i="3" s="1"/>
  <c r="AU61" i="3"/>
  <c r="F62" i="3"/>
  <c r="H62" i="3"/>
  <c r="AU62" i="3"/>
  <c r="F63" i="3"/>
  <c r="H63" i="3"/>
  <c r="H64" i="3" s="1"/>
  <c r="H65" i="3" s="1"/>
  <c r="AU63" i="3"/>
  <c r="F64" i="3"/>
  <c r="AU64" i="3"/>
  <c r="F65" i="3"/>
  <c r="AU65" i="3"/>
  <c r="F66" i="3"/>
  <c r="H66" i="3"/>
  <c r="H67" i="3" s="1"/>
  <c r="H68" i="3" s="1"/>
  <c r="H69" i="3" s="1"/>
  <c r="H70" i="3" s="1"/>
  <c r="H71" i="3" s="1"/>
  <c r="AU66" i="3"/>
  <c r="F67" i="3"/>
  <c r="AU67" i="3"/>
  <c r="F68" i="3"/>
  <c r="AU68" i="3"/>
  <c r="F69" i="3"/>
  <c r="AU69" i="3"/>
  <c r="F70" i="3"/>
  <c r="AU70" i="3"/>
  <c r="F71" i="3"/>
  <c r="AU71" i="3"/>
  <c r="F72" i="3"/>
  <c r="G72" i="3"/>
  <c r="AU72" i="3"/>
  <c r="F73" i="3"/>
  <c r="H73" i="3"/>
  <c r="AU73" i="3"/>
  <c r="F74" i="3"/>
  <c r="H74" i="3"/>
  <c r="AU74" i="3"/>
  <c r="F75" i="3"/>
  <c r="H75" i="3"/>
  <c r="H76" i="3" s="1"/>
  <c r="H77" i="3" s="1"/>
  <c r="H78" i="3" s="1"/>
  <c r="H79" i="3" s="1"/>
  <c r="H80" i="3" s="1"/>
  <c r="H81" i="3" s="1"/>
  <c r="H82" i="3" s="1"/>
  <c r="AU75" i="3"/>
  <c r="F76" i="3"/>
  <c r="AU76" i="3"/>
  <c r="F77" i="3"/>
  <c r="AU77" i="3"/>
  <c r="F78" i="3"/>
  <c r="AU78" i="3"/>
  <c r="F79" i="3"/>
  <c r="AU79" i="3"/>
  <c r="F80" i="3"/>
  <c r="AU80" i="3"/>
  <c r="F81" i="3"/>
  <c r="AU81" i="3"/>
  <c r="F82" i="3"/>
  <c r="AU82" i="3"/>
  <c r="F83" i="3"/>
  <c r="G83" i="3"/>
  <c r="AU83" i="3"/>
  <c r="F84" i="3"/>
  <c r="H84" i="3"/>
  <c r="AU84" i="3"/>
  <c r="F85" i="3"/>
  <c r="H85" i="3"/>
  <c r="H86" i="3" s="1"/>
  <c r="H87" i="3" s="1"/>
  <c r="H88" i="3" s="1"/>
  <c r="H89" i="3" s="1"/>
  <c r="H90" i="3" s="1"/>
  <c r="H91" i="3" s="1"/>
  <c r="H92" i="3" s="1"/>
  <c r="H93" i="3" s="1"/>
  <c r="AU85" i="3"/>
  <c r="F86" i="3"/>
  <c r="AU86" i="3"/>
  <c r="F87" i="3"/>
  <c r="AU87" i="3"/>
  <c r="F88" i="3"/>
  <c r="AU88" i="3"/>
  <c r="F89" i="3"/>
  <c r="AU89" i="3"/>
  <c r="F90" i="3"/>
  <c r="AU90" i="3"/>
  <c r="F91" i="3"/>
  <c r="AU91" i="3"/>
  <c r="F92" i="3"/>
  <c r="AU92" i="3"/>
  <c r="F93" i="3"/>
  <c r="AU93" i="3"/>
  <c r="F94" i="3"/>
  <c r="G94" i="3"/>
  <c r="AU94" i="3"/>
  <c r="F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AU95" i="3"/>
  <c r="F96" i="3"/>
  <c r="AU96" i="3"/>
  <c r="F97" i="3"/>
  <c r="AU97" i="3"/>
  <c r="F98" i="3"/>
  <c r="AU98" i="3"/>
  <c r="F99" i="3"/>
  <c r="AU99" i="3"/>
  <c r="F100" i="3"/>
  <c r="AU100" i="3"/>
  <c r="F101" i="3"/>
  <c r="AU101" i="3"/>
  <c r="F102" i="3"/>
  <c r="AU102" i="3"/>
  <c r="F103" i="3"/>
  <c r="AU103" i="3"/>
  <c r="F104" i="3"/>
  <c r="AU104" i="3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6" i="2"/>
  <c r="F6" i="2"/>
  <c r="G6" i="2"/>
  <c r="AU6" i="2"/>
  <c r="F7" i="2"/>
  <c r="H7" i="2"/>
  <c r="H8" i="2" s="1"/>
  <c r="H9" i="2" s="1"/>
  <c r="H10" i="2" s="1"/>
  <c r="H11" i="2" s="1"/>
  <c r="H12" i="2" s="1"/>
  <c r="H13" i="2" s="1"/>
  <c r="AU7" i="2"/>
  <c r="F8" i="2"/>
  <c r="AU8" i="2"/>
  <c r="F9" i="2"/>
  <c r="AU9" i="2"/>
  <c r="F10" i="2"/>
  <c r="AU10" i="2"/>
  <c r="F11" i="2"/>
  <c r="AU11" i="2"/>
  <c r="F12" i="2"/>
  <c r="AU12" i="2"/>
  <c r="F13" i="2"/>
  <c r="AU13" i="2"/>
  <c r="F14" i="2"/>
  <c r="H14" i="2"/>
  <c r="H15" i="2" s="1"/>
  <c r="H16" i="2" s="1"/>
  <c r="AU14" i="2"/>
  <c r="F15" i="2"/>
  <c r="AU15" i="2"/>
  <c r="F16" i="2"/>
  <c r="AU16" i="2"/>
  <c r="C17" i="2"/>
  <c r="F17" i="2"/>
  <c r="G17" i="2"/>
  <c r="C7" i="2" s="1"/>
  <c r="AU17" i="2"/>
  <c r="F18" i="2"/>
  <c r="H18" i="2"/>
  <c r="AU18" i="2"/>
  <c r="F19" i="2"/>
  <c r="H19" i="2"/>
  <c r="H20" i="2" s="1"/>
  <c r="H21" i="2" s="1"/>
  <c r="H22" i="2" s="1"/>
  <c r="H23" i="2" s="1"/>
  <c r="H24" i="2" s="1"/>
  <c r="H25" i="2" s="1"/>
  <c r="H26" i="2" s="1"/>
  <c r="H27" i="2" s="1"/>
  <c r="AU19" i="2"/>
  <c r="F20" i="2"/>
  <c r="AU20" i="2"/>
  <c r="F21" i="2"/>
  <c r="AU21" i="2"/>
  <c r="F22" i="2"/>
  <c r="AU22" i="2"/>
  <c r="F23" i="2"/>
  <c r="AU23" i="2"/>
  <c r="F24" i="2"/>
  <c r="AU24" i="2"/>
  <c r="F25" i="2"/>
  <c r="AU25" i="2"/>
  <c r="F26" i="2"/>
  <c r="AU26" i="2"/>
  <c r="F27" i="2"/>
  <c r="AU27" i="2"/>
  <c r="C28" i="2"/>
  <c r="F28" i="2"/>
  <c r="G28" i="2"/>
  <c r="AU28" i="2"/>
  <c r="F29" i="2"/>
  <c r="H29" i="2"/>
  <c r="H30" i="2" s="1"/>
  <c r="H31" i="2" s="1"/>
  <c r="H32" i="2" s="1"/>
  <c r="H33" i="2" s="1"/>
  <c r="H34" i="2" s="1"/>
  <c r="H35" i="2" s="1"/>
  <c r="H36" i="2" s="1"/>
  <c r="H37" i="2" s="1"/>
  <c r="H38" i="2" s="1"/>
  <c r="AU29" i="2"/>
  <c r="F30" i="2"/>
  <c r="AU30" i="2"/>
  <c r="F31" i="2"/>
  <c r="AU31" i="2"/>
  <c r="F32" i="2"/>
  <c r="AU32" i="2"/>
  <c r="F33" i="2"/>
  <c r="AU33" i="2"/>
  <c r="F34" i="2"/>
  <c r="AU34" i="2"/>
  <c r="F35" i="2"/>
  <c r="AU35" i="2"/>
  <c r="F36" i="2"/>
  <c r="AU36" i="2"/>
  <c r="F37" i="2"/>
  <c r="AU37" i="2"/>
  <c r="F38" i="2"/>
  <c r="AU38" i="2"/>
  <c r="C39" i="2"/>
  <c r="F39" i="2"/>
  <c r="G39" i="2"/>
  <c r="AU39" i="2"/>
  <c r="F40" i="2"/>
  <c r="H40" i="2"/>
  <c r="AU40" i="2"/>
  <c r="F41" i="2"/>
  <c r="H41" i="2"/>
  <c r="H42" i="2" s="1"/>
  <c r="H43" i="2" s="1"/>
  <c r="AU41" i="2"/>
  <c r="F42" i="2"/>
  <c r="AU42" i="2"/>
  <c r="F43" i="2"/>
  <c r="AU43" i="2"/>
  <c r="F44" i="2"/>
  <c r="H44" i="2"/>
  <c r="AU44" i="2"/>
  <c r="F45" i="2"/>
  <c r="H45" i="2"/>
  <c r="H46" i="2" s="1"/>
  <c r="H47" i="2" s="1"/>
  <c r="H48" i="2" s="1"/>
  <c r="H49" i="2" s="1"/>
  <c r="AU45" i="2"/>
  <c r="F46" i="2"/>
  <c r="AU46" i="2"/>
  <c r="F47" i="2"/>
  <c r="AU47" i="2"/>
  <c r="F48" i="2"/>
  <c r="AU48" i="2"/>
  <c r="F49" i="2"/>
  <c r="AU49" i="2"/>
  <c r="C50" i="2"/>
  <c r="F50" i="2"/>
  <c r="G50" i="2"/>
  <c r="AU50" i="2"/>
  <c r="F51" i="2"/>
  <c r="H51" i="2"/>
  <c r="AU51" i="2"/>
  <c r="F52" i="2"/>
  <c r="H52" i="2"/>
  <c r="H53" i="2" s="1"/>
  <c r="AU52" i="2"/>
  <c r="F53" i="2"/>
  <c r="AU53" i="2"/>
  <c r="F54" i="2"/>
  <c r="H54" i="2"/>
  <c r="H55" i="2" s="1"/>
  <c r="H56" i="2" s="1"/>
  <c r="H57" i="2" s="1"/>
  <c r="H58" i="2" s="1"/>
  <c r="H59" i="2" s="1"/>
  <c r="H60" i="2" s="1"/>
  <c r="AU54" i="2"/>
  <c r="F55" i="2"/>
  <c r="AU55" i="2"/>
  <c r="F56" i="2"/>
  <c r="AU56" i="2"/>
  <c r="F57" i="2"/>
  <c r="AU57" i="2"/>
  <c r="F58" i="2"/>
  <c r="AU58" i="2"/>
  <c r="F59" i="2"/>
  <c r="AU59" i="2"/>
  <c r="F60" i="2"/>
  <c r="AU60" i="2"/>
  <c r="C61" i="2"/>
  <c r="F61" i="2"/>
  <c r="G61" i="2"/>
  <c r="AU61" i="2"/>
  <c r="F62" i="2"/>
  <c r="H62" i="2"/>
  <c r="AU62" i="2"/>
  <c r="F63" i="2"/>
  <c r="H63" i="2"/>
  <c r="AU63" i="2"/>
  <c r="F64" i="2"/>
  <c r="H64" i="2"/>
  <c r="AU64" i="2"/>
  <c r="F65" i="2"/>
  <c r="H65" i="2"/>
  <c r="H66" i="2" s="1"/>
  <c r="H67" i="2" s="1"/>
  <c r="H68" i="2" s="1"/>
  <c r="H69" i="2" s="1"/>
  <c r="H70" i="2" s="1"/>
  <c r="H71" i="2" s="1"/>
  <c r="AU65" i="2"/>
  <c r="F66" i="2"/>
  <c r="AU66" i="2"/>
  <c r="F67" i="2"/>
  <c r="AU67" i="2"/>
  <c r="F68" i="2"/>
  <c r="AU68" i="2"/>
  <c r="F69" i="2"/>
  <c r="AU69" i="2"/>
  <c r="F70" i="2"/>
  <c r="AU70" i="2"/>
  <c r="F71" i="2"/>
  <c r="AU71" i="2"/>
  <c r="F72" i="2"/>
  <c r="G72" i="2"/>
  <c r="AU72" i="2"/>
  <c r="F73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AU73" i="2"/>
  <c r="F74" i="2"/>
  <c r="AU74" i="2"/>
  <c r="F75" i="2"/>
  <c r="AU75" i="2"/>
  <c r="F76" i="2"/>
  <c r="AU76" i="2"/>
  <c r="F77" i="2"/>
  <c r="AU77" i="2"/>
  <c r="F78" i="2"/>
  <c r="AU78" i="2"/>
  <c r="F79" i="2"/>
  <c r="AU79" i="2"/>
  <c r="F80" i="2"/>
  <c r="AU80" i="2"/>
  <c r="F81" i="2"/>
  <c r="AU81" i="2"/>
  <c r="F82" i="2"/>
  <c r="AU82" i="2"/>
  <c r="F83" i="2"/>
  <c r="G83" i="2"/>
  <c r="AU83" i="2"/>
  <c r="F84" i="2"/>
  <c r="H84" i="2"/>
  <c r="H85" i="2" s="1"/>
  <c r="H86" i="2" s="1"/>
  <c r="H87" i="2" s="1"/>
  <c r="H88" i="2" s="1"/>
  <c r="H89" i="2" s="1"/>
  <c r="H90" i="2" s="1"/>
  <c r="H91" i="2" s="1"/>
  <c r="H92" i="2" s="1"/>
  <c r="H93" i="2" s="1"/>
  <c r="AU84" i="2"/>
  <c r="F85" i="2"/>
  <c r="AU85" i="2"/>
  <c r="F86" i="2"/>
  <c r="AU86" i="2"/>
  <c r="F87" i="2"/>
  <c r="AU87" i="2"/>
  <c r="F88" i="2"/>
  <c r="AU88" i="2"/>
  <c r="F89" i="2"/>
  <c r="AU89" i="2"/>
  <c r="F90" i="2"/>
  <c r="AU90" i="2"/>
  <c r="F91" i="2"/>
  <c r="AU91" i="2"/>
  <c r="F92" i="2"/>
  <c r="AU92" i="2"/>
  <c r="F93" i="2"/>
  <c r="AU93" i="2"/>
  <c r="F94" i="2"/>
  <c r="G94" i="2"/>
  <c r="AU94" i="2"/>
  <c r="F95" i="2"/>
  <c r="H95" i="2"/>
  <c r="AU95" i="2"/>
  <c r="F96" i="2"/>
  <c r="H96" i="2"/>
  <c r="AU96" i="2"/>
  <c r="F97" i="2"/>
  <c r="H97" i="2"/>
  <c r="H98" i="2" s="1"/>
  <c r="H99" i="2" s="1"/>
  <c r="H100" i="2" s="1"/>
  <c r="H101" i="2" s="1"/>
  <c r="H102" i="2" s="1"/>
  <c r="H103" i="2" s="1"/>
  <c r="AU97" i="2"/>
  <c r="F98" i="2"/>
  <c r="AU98" i="2"/>
  <c r="F99" i="2"/>
  <c r="AU99" i="2"/>
  <c r="F100" i="2"/>
  <c r="AU100" i="2"/>
  <c r="F101" i="2"/>
  <c r="AU101" i="2"/>
  <c r="F102" i="2"/>
  <c r="AU102" i="2"/>
  <c r="F103" i="2"/>
  <c r="AU103" i="2"/>
  <c r="F104" i="2"/>
  <c r="H104" i="2"/>
  <c r="AU104" i="2"/>
  <c r="E5" i="1"/>
  <c r="I7" i="1"/>
  <c r="J7" i="1" s="1"/>
  <c r="K7" i="1" s="1"/>
  <c r="L7" i="1" s="1"/>
  <c r="M7" i="1" s="1"/>
  <c r="N7" i="1"/>
  <c r="O7" i="1" s="1"/>
  <c r="E9" i="1"/>
  <c r="F9" i="1"/>
  <c r="F10" i="1" s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G13" i="1"/>
  <c r="H13" i="1" s="1"/>
  <c r="I13" i="1" s="1"/>
  <c r="J13" i="1" s="1"/>
  <c r="K13" i="1" s="1"/>
  <c r="L13" i="1" s="1"/>
  <c r="M13" i="1" s="1"/>
  <c r="N13" i="1" s="1"/>
  <c r="O13" i="1" s="1"/>
  <c r="Q13" i="1"/>
  <c r="R13" i="1"/>
  <c r="S13" i="1"/>
  <c r="T13" i="1" s="1"/>
  <c r="U13" i="1"/>
  <c r="V13" i="1"/>
  <c r="W13" i="1" s="1"/>
  <c r="X13" i="1" s="1"/>
  <c r="Y13" i="1" s="1"/>
  <c r="AA13" i="1"/>
  <c r="AB13" i="1"/>
  <c r="AC13" i="1" s="1"/>
  <c r="AD13" i="1" s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 s="1"/>
  <c r="AX13" i="1" s="1"/>
  <c r="AY13" i="1" s="1"/>
  <c r="AZ13" i="1" s="1"/>
  <c r="BA13" i="1" s="1"/>
  <c r="BB13" i="1" s="1"/>
  <c r="BC13" i="1" s="1"/>
  <c r="BE13" i="1"/>
  <c r="BF13" i="1" s="1"/>
  <c r="BG13" i="1" s="1"/>
  <c r="BH13" i="1" s="1"/>
  <c r="BI13" i="1" s="1"/>
  <c r="BJ13" i="1" s="1"/>
  <c r="BK13" i="1" s="1"/>
  <c r="BL13" i="1" s="1"/>
  <c r="BM13" i="1" s="1"/>
  <c r="E14" i="1"/>
  <c r="L14" i="1"/>
  <c r="V14" i="1" s="1"/>
  <c r="AF14" i="1" s="1"/>
  <c r="AP14" i="1" s="1"/>
  <c r="M14" i="1"/>
  <c r="W14" i="1" s="1"/>
  <c r="AG14" i="1" s="1"/>
  <c r="AQ14" i="1" s="1"/>
  <c r="BA14" i="1" s="1"/>
  <c r="AZ14" i="1"/>
  <c r="D15" i="1"/>
  <c r="D16" i="1" s="1"/>
  <c r="E16" i="1" s="1"/>
  <c r="H16" i="1" s="1"/>
  <c r="R16" i="1" s="1"/>
  <c r="AB16" i="1" s="1"/>
  <c r="AL16" i="1" s="1"/>
  <c r="I16" i="1"/>
  <c r="S16" i="1" s="1"/>
  <c r="AC16" i="1" s="1"/>
  <c r="AM16" i="1" s="1"/>
  <c r="AV16" i="1"/>
  <c r="AW16" i="1"/>
  <c r="D17" i="1"/>
  <c r="AU68" i="8" l="1"/>
  <c r="C18" i="7"/>
  <c r="AU71" i="10"/>
  <c r="C40" i="7"/>
  <c r="AU68" i="9"/>
  <c r="AU65" i="9"/>
  <c r="C18" i="6"/>
  <c r="C7" i="6"/>
  <c r="AU43" i="10"/>
  <c r="AU44" i="8"/>
  <c r="AU38" i="8"/>
  <c r="C62" i="5"/>
  <c r="C7" i="5"/>
  <c r="AU27" i="8"/>
  <c r="AU19" i="11"/>
  <c r="AU26" i="11"/>
  <c r="AU24" i="8"/>
  <c r="AU24" i="9"/>
  <c r="AU20" i="11"/>
  <c r="AU23" i="11"/>
  <c r="AU7" i="11"/>
  <c r="C18" i="3"/>
  <c r="AU13" i="10"/>
  <c r="C51" i="3"/>
  <c r="AU14" i="11"/>
  <c r="AU11" i="11"/>
  <c r="AU10" i="11"/>
  <c r="AU60" i="9"/>
  <c r="AU60" i="8"/>
  <c r="AU57" i="8"/>
  <c r="AU52" i="8"/>
  <c r="AU55" i="9"/>
  <c r="C51" i="2"/>
  <c r="C62" i="2"/>
  <c r="AU59" i="9"/>
  <c r="AU51" i="9"/>
  <c r="AU53" i="11"/>
  <c r="E17" i="1"/>
  <c r="D18" i="1"/>
  <c r="G14" i="1"/>
  <c r="Q14" i="1" s="1"/>
  <c r="AA14" i="1" s="1"/>
  <c r="AK14" i="1" s="1"/>
  <c r="AU14" i="1" s="1"/>
  <c r="O14" i="1"/>
  <c r="Y14" i="1" s="1"/>
  <c r="AI14" i="1" s="1"/>
  <c r="AS14" i="1" s="1"/>
  <c r="BC14" i="1" s="1"/>
  <c r="H14" i="1"/>
  <c r="R14" i="1" s="1"/>
  <c r="AB14" i="1" s="1"/>
  <c r="AL14" i="1" s="1"/>
  <c r="AV14" i="1" s="1"/>
  <c r="I14" i="1"/>
  <c r="S14" i="1" s="1"/>
  <c r="AC14" i="1" s="1"/>
  <c r="AM14" i="1" s="1"/>
  <c r="AW14" i="1" s="1"/>
  <c r="J14" i="1"/>
  <c r="T14" i="1" s="1"/>
  <c r="AD14" i="1" s="1"/>
  <c r="AN14" i="1" s="1"/>
  <c r="AX14" i="1" s="1"/>
  <c r="K14" i="1"/>
  <c r="U14" i="1" s="1"/>
  <c r="AE14" i="1" s="1"/>
  <c r="AO14" i="1" s="1"/>
  <c r="AY14" i="1" s="1"/>
  <c r="F14" i="1"/>
  <c r="P14" i="1" s="1"/>
  <c r="Z14" i="1" s="1"/>
  <c r="AJ14" i="1" s="1"/>
  <c r="AT14" i="1" s="1"/>
  <c r="N14" i="1"/>
  <c r="X14" i="1" s="1"/>
  <c r="AH14" i="1" s="1"/>
  <c r="AR14" i="1" s="1"/>
  <c r="BB14" i="1" s="1"/>
  <c r="K16" i="1"/>
  <c r="U16" i="1" s="1"/>
  <c r="AE16" i="1" s="1"/>
  <c r="AO16" i="1" s="1"/>
  <c r="AY16" i="1" s="1"/>
  <c r="L16" i="1"/>
  <c r="V16" i="1" s="1"/>
  <c r="AF16" i="1" s="1"/>
  <c r="AP16" i="1" s="1"/>
  <c r="AZ16" i="1" s="1"/>
  <c r="M16" i="1"/>
  <c r="W16" i="1" s="1"/>
  <c r="AG16" i="1" s="1"/>
  <c r="AQ16" i="1" s="1"/>
  <c r="BA16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O16" i="1"/>
  <c r="Y16" i="1" s="1"/>
  <c r="AI16" i="1" s="1"/>
  <c r="AS16" i="1" s="1"/>
  <c r="BC16" i="1" s="1"/>
  <c r="J16" i="1"/>
  <c r="T16" i="1" s="1"/>
  <c r="AD16" i="1" s="1"/>
  <c r="AN16" i="1" s="1"/>
  <c r="AX16" i="1" s="1"/>
  <c r="C29" i="2"/>
  <c r="C40" i="2"/>
  <c r="C29" i="6"/>
  <c r="C40" i="6"/>
  <c r="E15" i="1"/>
  <c r="C18" i="5"/>
  <c r="C18" i="2"/>
  <c r="C40" i="3"/>
  <c r="C62" i="4"/>
  <c r="C7" i="7"/>
  <c r="BE15" i="1" l="1"/>
  <c r="D19" i="1"/>
  <c r="E18" i="1"/>
  <c r="I15" i="1"/>
  <c r="S15" i="1" s="1"/>
  <c r="AC15" i="1" s="1"/>
  <c r="AM15" i="1" s="1"/>
  <c r="AW15" i="1" s="1"/>
  <c r="J15" i="1"/>
  <c r="T15" i="1" s="1"/>
  <c r="AD15" i="1" s="1"/>
  <c r="AN15" i="1" s="1"/>
  <c r="AX15" i="1" s="1"/>
  <c r="BH14" i="1" s="1"/>
  <c r="K15" i="1"/>
  <c r="U15" i="1" s="1"/>
  <c r="AE15" i="1" s="1"/>
  <c r="AO15" i="1" s="1"/>
  <c r="AY15" i="1" s="1"/>
  <c r="BI14" i="1" s="1"/>
  <c r="L15" i="1"/>
  <c r="V15" i="1" s="1"/>
  <c r="AF15" i="1" s="1"/>
  <c r="AP15" i="1" s="1"/>
  <c r="AZ15" i="1" s="1"/>
  <c r="BJ14" i="1" s="1"/>
  <c r="M15" i="1"/>
  <c r="W15" i="1" s="1"/>
  <c r="AG15" i="1" s="1"/>
  <c r="AQ15" i="1" s="1"/>
  <c r="BA15" i="1" s="1"/>
  <c r="BK14" i="1" s="1"/>
  <c r="H15" i="1"/>
  <c r="R15" i="1" s="1"/>
  <c r="AB15" i="1" s="1"/>
  <c r="AL15" i="1" s="1"/>
  <c r="AV15" i="1" s="1"/>
  <c r="F15" i="1"/>
  <c r="P15" i="1" s="1"/>
  <c r="Z15" i="1" s="1"/>
  <c r="AJ15" i="1" s="1"/>
  <c r="AT15" i="1" s="1"/>
  <c r="BD14" i="1" s="1"/>
  <c r="G15" i="1"/>
  <c r="Q15" i="1" s="1"/>
  <c r="AA15" i="1" s="1"/>
  <c r="AK15" i="1" s="1"/>
  <c r="AU15" i="1" s="1"/>
  <c r="BE14" i="1" s="1"/>
  <c r="N15" i="1"/>
  <c r="X15" i="1" s="1"/>
  <c r="AH15" i="1" s="1"/>
  <c r="AR15" i="1" s="1"/>
  <c r="BB15" i="1" s="1"/>
  <c r="BL14" i="1" s="1"/>
  <c r="O15" i="1"/>
  <c r="Y15" i="1" s="1"/>
  <c r="AI15" i="1" s="1"/>
  <c r="AS15" i="1" s="1"/>
  <c r="BC15" i="1" s="1"/>
  <c r="BM14" i="1" s="1"/>
  <c r="BL15" i="1"/>
  <c r="M17" i="1"/>
  <c r="W17" i="1" s="1"/>
  <c r="AG17" i="1" s="1"/>
  <c r="AQ17" i="1" s="1"/>
  <c r="BA17" i="1" s="1"/>
  <c r="BK16" i="1" s="1"/>
  <c r="F17" i="1"/>
  <c r="P17" i="1" s="1"/>
  <c r="Z17" i="1" s="1"/>
  <c r="AJ17" i="1" s="1"/>
  <c r="AT17" i="1" s="1"/>
  <c r="BD16" i="1" s="1"/>
  <c r="N17" i="1"/>
  <c r="X17" i="1" s="1"/>
  <c r="AH17" i="1" s="1"/>
  <c r="AR17" i="1" s="1"/>
  <c r="BB17" i="1" s="1"/>
  <c r="BL16" i="1" s="1"/>
  <c r="G17" i="1"/>
  <c r="Q17" i="1" s="1"/>
  <c r="AA17" i="1" s="1"/>
  <c r="AK17" i="1" s="1"/>
  <c r="AU17" i="1" s="1"/>
  <c r="BE16" i="1" s="1"/>
  <c r="O17" i="1"/>
  <c r="Y17" i="1" s="1"/>
  <c r="AI17" i="1" s="1"/>
  <c r="AS17" i="1" s="1"/>
  <c r="BC17" i="1" s="1"/>
  <c r="BM16" i="1" s="1"/>
  <c r="H17" i="1"/>
  <c r="R17" i="1" s="1"/>
  <c r="AB17" i="1" s="1"/>
  <c r="AL17" i="1" s="1"/>
  <c r="AV17" i="1" s="1"/>
  <c r="BF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L17" i="1"/>
  <c r="V17" i="1" s="1"/>
  <c r="AF17" i="1" s="1"/>
  <c r="AP17" i="1" s="1"/>
  <c r="AZ17" i="1" s="1"/>
  <c r="BJ16" i="1" s="1"/>
  <c r="J17" i="1"/>
  <c r="T17" i="1" s="1"/>
  <c r="AD17" i="1" s="1"/>
  <c r="AN17" i="1" s="1"/>
  <c r="AX17" i="1" s="1"/>
  <c r="BH16" i="1" s="1"/>
  <c r="D20" i="1" l="1"/>
  <c r="E19" i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H18" i="1"/>
  <c r="R18" i="1" s="1"/>
  <c r="AB18" i="1" s="1"/>
  <c r="AL18" i="1" s="1"/>
  <c r="AV18" i="1" s="1"/>
  <c r="BF17" i="1" s="1"/>
  <c r="I18" i="1"/>
  <c r="S18" i="1" s="1"/>
  <c r="AC18" i="1" s="1"/>
  <c r="AM18" i="1" s="1"/>
  <c r="AW18" i="1" s="1"/>
  <c r="BG17" i="1" s="1"/>
  <c r="J18" i="1"/>
  <c r="T18" i="1" s="1"/>
  <c r="AD18" i="1" s="1"/>
  <c r="AN18" i="1" s="1"/>
  <c r="AX18" i="1" s="1"/>
  <c r="BH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N18" i="1"/>
  <c r="X18" i="1" s="1"/>
  <c r="AH18" i="1" s="1"/>
  <c r="AR18" i="1" s="1"/>
  <c r="BB18" i="1" s="1"/>
  <c r="BL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BF14" i="1"/>
  <c r="BF15" i="1"/>
  <c r="BM15" i="1"/>
  <c r="BJ15" i="1"/>
  <c r="BH15" i="1"/>
  <c r="BG14" i="1"/>
  <c r="BG15" i="1"/>
  <c r="BI15" i="1"/>
  <c r="BK15" i="1"/>
  <c r="BD15" i="1"/>
  <c r="I19" i="1" l="1"/>
  <c r="S19" i="1" s="1"/>
  <c r="AC19" i="1" s="1"/>
  <c r="AM19" i="1" s="1"/>
  <c r="AW19" i="1" s="1"/>
  <c r="BG18" i="1" s="1"/>
  <c r="J19" i="1"/>
  <c r="T19" i="1" s="1"/>
  <c r="AD19" i="1" s="1"/>
  <c r="AN19" i="1" s="1"/>
  <c r="AX19" i="1" s="1"/>
  <c r="BH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N19" i="1"/>
  <c r="X19" i="1" s="1"/>
  <c r="AH19" i="1" s="1"/>
  <c r="AR19" i="1" s="1"/>
  <c r="BB19" i="1" s="1"/>
  <c r="BL18" i="1" s="1"/>
  <c r="O19" i="1"/>
  <c r="Y19" i="1" s="1"/>
  <c r="AI19" i="1" s="1"/>
  <c r="AS19" i="1" s="1"/>
  <c r="BC19" i="1" s="1"/>
  <c r="BM18" i="1" s="1"/>
  <c r="F19" i="1"/>
  <c r="P19" i="1" s="1"/>
  <c r="Z19" i="1" s="1"/>
  <c r="AJ19" i="1" s="1"/>
  <c r="AT19" i="1" s="1"/>
  <c r="BD18" i="1" s="1"/>
  <c r="G19" i="1"/>
  <c r="Q19" i="1" s="1"/>
  <c r="AA19" i="1" s="1"/>
  <c r="AK19" i="1" s="1"/>
  <c r="AU19" i="1" s="1"/>
  <c r="BE18" i="1" s="1"/>
  <c r="L19" i="1"/>
  <c r="V19" i="1" s="1"/>
  <c r="AF19" i="1" s="1"/>
  <c r="AP19" i="1" s="1"/>
  <c r="AZ19" i="1" s="1"/>
  <c r="BJ18" i="1" s="1"/>
  <c r="H19" i="1"/>
  <c r="R19" i="1" s="1"/>
  <c r="AB19" i="1" s="1"/>
  <c r="AL19" i="1" s="1"/>
  <c r="AV19" i="1" s="1"/>
  <c r="BF18" i="1" s="1"/>
  <c r="E20" i="1"/>
  <c r="D21" i="1"/>
  <c r="K20" i="1" l="1"/>
  <c r="U20" i="1" s="1"/>
  <c r="AE20" i="1" s="1"/>
  <c r="AO20" i="1" s="1"/>
  <c r="AY20" i="1" s="1"/>
  <c r="BI19" i="1" s="1"/>
  <c r="L20" i="1"/>
  <c r="V20" i="1" s="1"/>
  <c r="AF20" i="1" s="1"/>
  <c r="AP20" i="1" s="1"/>
  <c r="AZ20" i="1" s="1"/>
  <c r="BJ19" i="1" s="1"/>
  <c r="M20" i="1"/>
  <c r="W20" i="1" s="1"/>
  <c r="AG20" i="1" s="1"/>
  <c r="AQ20" i="1" s="1"/>
  <c r="BA20" i="1" s="1"/>
  <c r="BK19" i="1" s="1"/>
  <c r="N20" i="1"/>
  <c r="X20" i="1" s="1"/>
  <c r="AH20" i="1" s="1"/>
  <c r="AR20" i="1" s="1"/>
  <c r="BB20" i="1" s="1"/>
  <c r="BL19" i="1" s="1"/>
  <c r="O20" i="1"/>
  <c r="Y20" i="1" s="1"/>
  <c r="AI20" i="1" s="1"/>
  <c r="AS20" i="1" s="1"/>
  <c r="BC20" i="1" s="1"/>
  <c r="BM19" i="1" s="1"/>
  <c r="F20" i="1"/>
  <c r="P20" i="1" s="1"/>
  <c r="Z20" i="1" s="1"/>
  <c r="AJ20" i="1" s="1"/>
  <c r="AT20" i="1" s="1"/>
  <c r="BD19" i="1" s="1"/>
  <c r="G20" i="1"/>
  <c r="Q20" i="1" s="1"/>
  <c r="AA20" i="1" s="1"/>
  <c r="AK20" i="1" s="1"/>
  <c r="AU20" i="1" s="1"/>
  <c r="BE19" i="1" s="1"/>
  <c r="H20" i="1"/>
  <c r="R20" i="1" s="1"/>
  <c r="AB20" i="1" s="1"/>
  <c r="AL20" i="1" s="1"/>
  <c r="AV20" i="1" s="1"/>
  <c r="BF19" i="1" s="1"/>
  <c r="I20" i="1"/>
  <c r="S20" i="1" s="1"/>
  <c r="AC20" i="1" s="1"/>
  <c r="AM20" i="1" s="1"/>
  <c r="AW20" i="1" s="1"/>
  <c r="BG19" i="1" s="1"/>
  <c r="J20" i="1"/>
  <c r="T20" i="1" s="1"/>
  <c r="AD20" i="1" s="1"/>
  <c r="AN20" i="1" s="1"/>
  <c r="AX20" i="1" s="1"/>
  <c r="BH19" i="1" s="1"/>
  <c r="E21" i="1"/>
  <c r="D22" i="1"/>
  <c r="M21" i="1" l="1"/>
  <c r="W21" i="1" s="1"/>
  <c r="AG21" i="1" s="1"/>
  <c r="AQ21" i="1" s="1"/>
  <c r="BA21" i="1" s="1"/>
  <c r="BK20" i="1" s="1"/>
  <c r="F21" i="1"/>
  <c r="P21" i="1" s="1"/>
  <c r="Z21" i="1" s="1"/>
  <c r="AJ21" i="1" s="1"/>
  <c r="AT21" i="1" s="1"/>
  <c r="BD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L21" i="1"/>
  <c r="V21" i="1" s="1"/>
  <c r="AF21" i="1" s="1"/>
  <c r="AP21" i="1" s="1"/>
  <c r="AZ21" i="1" s="1"/>
  <c r="BJ20" i="1" s="1"/>
  <c r="O21" i="1"/>
  <c r="Y21" i="1" s="1"/>
  <c r="AI21" i="1" s="1"/>
  <c r="AS21" i="1" s="1"/>
  <c r="BC21" i="1" s="1"/>
  <c r="BM20" i="1" s="1"/>
  <c r="G21" i="1"/>
  <c r="Q21" i="1" s="1"/>
  <c r="AA21" i="1" s="1"/>
  <c r="AK21" i="1" s="1"/>
  <c r="AU21" i="1" s="1"/>
  <c r="BE20" i="1" s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I21" i="1"/>
  <c r="S21" i="1" s="1"/>
  <c r="AC21" i="1" s="1"/>
  <c r="AM21" i="1" s="1"/>
  <c r="AW21" i="1" s="1"/>
  <c r="BG20" i="1" s="1"/>
  <c r="E22" i="1"/>
  <c r="D23" i="1"/>
  <c r="E23" i="1" l="1"/>
  <c r="D24" i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H22" i="1"/>
  <c r="R22" i="1" s="1"/>
  <c r="AB22" i="1" s="1"/>
  <c r="AL22" i="1" s="1"/>
  <c r="AV22" i="1" s="1"/>
  <c r="BF21" i="1" s="1"/>
  <c r="I22" i="1"/>
  <c r="S22" i="1" s="1"/>
  <c r="AC22" i="1" s="1"/>
  <c r="AM22" i="1" s="1"/>
  <c r="AW22" i="1" s="1"/>
  <c r="BG21" i="1" s="1"/>
  <c r="J22" i="1"/>
  <c r="T22" i="1" s="1"/>
  <c r="AD22" i="1" s="1"/>
  <c r="AN22" i="1" s="1"/>
  <c r="AX22" i="1" s="1"/>
  <c r="BH21" i="1" s="1"/>
  <c r="D25" i="1" l="1"/>
  <c r="E24" i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J23" i="1"/>
  <c r="T23" i="1" s="1"/>
  <c r="AD23" i="1" s="1"/>
  <c r="AN23" i="1" s="1"/>
  <c r="AX23" i="1" s="1"/>
  <c r="BH22" i="1" s="1"/>
  <c r="K23" i="1"/>
  <c r="U23" i="1" s="1"/>
  <c r="AE23" i="1" s="1"/>
  <c r="AO23" i="1" s="1"/>
  <c r="AY23" i="1" s="1"/>
  <c r="BI22" i="1" s="1"/>
  <c r="L23" i="1"/>
  <c r="V23" i="1" s="1"/>
  <c r="AF23" i="1" s="1"/>
  <c r="AP23" i="1" s="1"/>
  <c r="AZ23" i="1" s="1"/>
  <c r="BJ22" i="1" s="1"/>
  <c r="H24" i="1" l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O24" i="1"/>
  <c r="Y24" i="1" s="1"/>
  <c r="AI24" i="1" s="1"/>
  <c r="AS24" i="1" s="1"/>
  <c r="BC24" i="1" s="1"/>
  <c r="BM23" i="1" s="1"/>
  <c r="F24" i="1"/>
  <c r="P24" i="1" s="1"/>
  <c r="Z24" i="1" s="1"/>
  <c r="AJ24" i="1" s="1"/>
  <c r="AT24" i="1" s="1"/>
  <c r="BD23" i="1" s="1"/>
  <c r="G24" i="1"/>
  <c r="Q24" i="1" s="1"/>
  <c r="AA24" i="1" s="1"/>
  <c r="AK24" i="1" s="1"/>
  <c r="AU24" i="1" s="1"/>
  <c r="BE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N24" i="1"/>
  <c r="X24" i="1" s="1"/>
  <c r="AH24" i="1" s="1"/>
  <c r="AR24" i="1" s="1"/>
  <c r="BB24" i="1" s="1"/>
  <c r="BL23" i="1" s="1"/>
  <c r="D26" i="1"/>
  <c r="E25" i="1"/>
  <c r="J25" i="1" l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M25" i="1"/>
  <c r="W25" i="1" s="1"/>
  <c r="AG25" i="1" s="1"/>
  <c r="AQ25" i="1" s="1"/>
  <c r="BA25" i="1" s="1"/>
  <c r="BK24" i="1" s="1"/>
  <c r="G25" i="1"/>
  <c r="Q25" i="1" s="1"/>
  <c r="AA25" i="1" s="1"/>
  <c r="AK25" i="1" s="1"/>
  <c r="AU25" i="1" s="1"/>
  <c r="BE24" i="1" s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N25" i="1"/>
  <c r="X25" i="1" s="1"/>
  <c r="AH25" i="1" s="1"/>
  <c r="AR25" i="1" s="1"/>
  <c r="BB25" i="1" s="1"/>
  <c r="BL24" i="1" s="1"/>
  <c r="O25" i="1"/>
  <c r="Y25" i="1" s="1"/>
  <c r="AI25" i="1" s="1"/>
  <c r="AS25" i="1" s="1"/>
  <c r="BC25" i="1" s="1"/>
  <c r="BM24" i="1" s="1"/>
  <c r="F25" i="1"/>
  <c r="P25" i="1" s="1"/>
  <c r="Z25" i="1" s="1"/>
  <c r="AJ25" i="1" s="1"/>
  <c r="AT25" i="1" s="1"/>
  <c r="BD24" i="1" s="1"/>
  <c r="E26" i="1"/>
  <c r="D27" i="1"/>
  <c r="D28" i="1" l="1"/>
  <c r="E27" i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I26" i="1"/>
  <c r="S26" i="1" s="1"/>
  <c r="AC26" i="1" s="1"/>
  <c r="AM26" i="1" s="1"/>
  <c r="AW26" i="1" s="1"/>
  <c r="BG25" i="1" s="1"/>
  <c r="J26" i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H26" i="1"/>
  <c r="R26" i="1" s="1"/>
  <c r="AB26" i="1" s="1"/>
  <c r="AL26" i="1" s="1"/>
  <c r="AV26" i="1" s="1"/>
  <c r="BF25" i="1" s="1"/>
  <c r="F27" i="1" l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I27" i="1"/>
  <c r="S27" i="1" s="1"/>
  <c r="AC27" i="1" s="1"/>
  <c r="AM27" i="1" s="1"/>
  <c r="AW27" i="1" s="1"/>
  <c r="BG26" i="1" s="1"/>
  <c r="K27" i="1"/>
  <c r="U27" i="1" s="1"/>
  <c r="AE27" i="1" s="1"/>
  <c r="AO27" i="1" s="1"/>
  <c r="AY27" i="1" s="1"/>
  <c r="BI26" i="1" s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J27" i="1"/>
  <c r="T27" i="1" s="1"/>
  <c r="AD27" i="1" s="1"/>
  <c r="AN27" i="1" s="1"/>
  <c r="AX27" i="1" s="1"/>
  <c r="BH26" i="1" s="1"/>
  <c r="D29" i="1"/>
  <c r="E28" i="1"/>
  <c r="H28" i="1" l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K28" i="1"/>
  <c r="U28" i="1" s="1"/>
  <c r="AE28" i="1" s="1"/>
  <c r="AO28" i="1" s="1"/>
  <c r="AY28" i="1" s="1"/>
  <c r="BI27" i="1" s="1"/>
  <c r="N28" i="1"/>
  <c r="X28" i="1" s="1"/>
  <c r="AH28" i="1" s="1"/>
  <c r="AR28" i="1" s="1"/>
  <c r="BB28" i="1" s="1"/>
  <c r="BL27" i="1" s="1"/>
  <c r="O28" i="1"/>
  <c r="Y28" i="1" s="1"/>
  <c r="AI28" i="1" s="1"/>
  <c r="AS28" i="1" s="1"/>
  <c r="BC28" i="1" s="1"/>
  <c r="BM27" i="1" s="1"/>
  <c r="F28" i="1"/>
  <c r="P28" i="1" s="1"/>
  <c r="Z28" i="1" s="1"/>
  <c r="AJ28" i="1" s="1"/>
  <c r="AT28" i="1" s="1"/>
  <c r="BD27" i="1" s="1"/>
  <c r="G28" i="1"/>
  <c r="Q28" i="1" s="1"/>
  <c r="AA28" i="1" s="1"/>
  <c r="AK28" i="1" s="1"/>
  <c r="AU28" i="1" s="1"/>
  <c r="BE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L28" i="1"/>
  <c r="V28" i="1" s="1"/>
  <c r="AF28" i="1" s="1"/>
  <c r="AP28" i="1" s="1"/>
  <c r="AZ28" i="1" s="1"/>
  <c r="BJ27" i="1" s="1"/>
  <c r="E29" i="1"/>
  <c r="D30" i="1"/>
  <c r="D31" i="1" l="1"/>
  <c r="E30" i="1"/>
  <c r="M29" i="1"/>
  <c r="W29" i="1" s="1"/>
  <c r="AG29" i="1" s="1"/>
  <c r="AQ29" i="1" s="1"/>
  <c r="BA29" i="1" s="1"/>
  <c r="BK28" i="1" s="1"/>
  <c r="N29" i="1"/>
  <c r="X29" i="1" s="1"/>
  <c r="AH29" i="1" s="1"/>
  <c r="AR29" i="1" s="1"/>
  <c r="BB29" i="1" s="1"/>
  <c r="BL28" i="1" s="1"/>
  <c r="I29" i="1"/>
  <c r="S29" i="1" s="1"/>
  <c r="AC29" i="1" s="1"/>
  <c r="AM29" i="1" s="1"/>
  <c r="AW29" i="1" s="1"/>
  <c r="BG28" i="1" s="1"/>
  <c r="F29" i="1"/>
  <c r="P29" i="1" s="1"/>
  <c r="Z29" i="1" s="1"/>
  <c r="AJ29" i="1" s="1"/>
  <c r="AT29" i="1" s="1"/>
  <c r="BD28" i="1" s="1"/>
  <c r="O29" i="1"/>
  <c r="Y29" i="1" s="1"/>
  <c r="AI29" i="1" s="1"/>
  <c r="AS29" i="1" s="1"/>
  <c r="BC29" i="1" s="1"/>
  <c r="BM28" i="1" s="1"/>
  <c r="G29" i="1"/>
  <c r="Q29" i="1" s="1"/>
  <c r="AA29" i="1" s="1"/>
  <c r="AK29" i="1" s="1"/>
  <c r="AU29" i="1" s="1"/>
  <c r="BE28" i="1" s="1"/>
  <c r="H29" i="1"/>
  <c r="R29" i="1" s="1"/>
  <c r="AB29" i="1" s="1"/>
  <c r="AL29" i="1" s="1"/>
  <c r="AV29" i="1" s="1"/>
  <c r="BF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I30" i="1" l="1"/>
  <c r="S30" i="1" s="1"/>
  <c r="AC30" i="1" s="1"/>
  <c r="AM30" i="1" s="1"/>
  <c r="AW30" i="1" s="1"/>
  <c r="BG29" i="1" s="1"/>
  <c r="M30" i="1"/>
  <c r="W30" i="1" s="1"/>
  <c r="AG30" i="1" s="1"/>
  <c r="AQ30" i="1" s="1"/>
  <c r="BA30" i="1" s="1"/>
  <c r="BK29" i="1" s="1"/>
  <c r="J30" i="1"/>
  <c r="T30" i="1" s="1"/>
  <c r="AD30" i="1" s="1"/>
  <c r="AN30" i="1" s="1"/>
  <c r="AX30" i="1" s="1"/>
  <c r="BH29" i="1" s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E31" i="1"/>
  <c r="D32" i="1"/>
  <c r="K31" i="1" l="1"/>
  <c r="U31" i="1" s="1"/>
  <c r="AE31" i="1" s="1"/>
  <c r="AO31" i="1" s="1"/>
  <c r="AY31" i="1" s="1"/>
  <c r="BI30" i="1" s="1"/>
  <c r="G31" i="1"/>
  <c r="Q31" i="1" s="1"/>
  <c r="AA31" i="1" s="1"/>
  <c r="AK31" i="1" s="1"/>
  <c r="AU31" i="1" s="1"/>
  <c r="BE30" i="1" s="1"/>
  <c r="L31" i="1"/>
  <c r="V31" i="1" s="1"/>
  <c r="AF31" i="1" s="1"/>
  <c r="AP31" i="1" s="1"/>
  <c r="AZ31" i="1" s="1"/>
  <c r="BJ30" i="1" s="1"/>
  <c r="M31" i="1"/>
  <c r="W31" i="1" s="1"/>
  <c r="AG31" i="1" s="1"/>
  <c r="AQ31" i="1" s="1"/>
  <c r="BA31" i="1" s="1"/>
  <c r="BK30" i="1" s="1"/>
  <c r="O31" i="1"/>
  <c r="Y31" i="1" s="1"/>
  <c r="AI31" i="1" s="1"/>
  <c r="AS31" i="1" s="1"/>
  <c r="BC31" i="1" s="1"/>
  <c r="BM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E32" i="1"/>
  <c r="D33" i="1"/>
  <c r="E33" i="1" s="1"/>
  <c r="M32" i="1" l="1"/>
  <c r="W32" i="1" s="1"/>
  <c r="AG32" i="1" s="1"/>
  <c r="AQ32" i="1" s="1"/>
  <c r="BA32" i="1" s="1"/>
  <c r="BK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O32" i="1"/>
  <c r="Y32" i="1" s="1"/>
  <c r="AI32" i="1" s="1"/>
  <c r="AS32" i="1" s="1"/>
  <c r="BC32" i="1" s="1"/>
  <c r="BM31" i="1" s="1"/>
  <c r="I32" i="1"/>
  <c r="S32" i="1" s="1"/>
  <c r="AC32" i="1" s="1"/>
  <c r="AM32" i="1" s="1"/>
  <c r="AW32" i="1" s="1"/>
  <c r="BG31" i="1" s="1"/>
  <c r="G32" i="1"/>
  <c r="Q32" i="1" s="1"/>
  <c r="AA32" i="1" s="1"/>
  <c r="AK32" i="1" s="1"/>
  <c r="AU32" i="1" s="1"/>
  <c r="BE31" i="1" s="1"/>
  <c r="H32" i="1"/>
  <c r="R32" i="1" s="1"/>
  <c r="AB32" i="1" s="1"/>
  <c r="AL32" i="1" s="1"/>
  <c r="AV32" i="1" s="1"/>
  <c r="BF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G33" i="1"/>
  <c r="Q33" i="1" s="1"/>
  <c r="AA33" i="1" s="1"/>
  <c r="AK33" i="1" s="1"/>
  <c r="AU33" i="1" s="1"/>
  <c r="O33" i="1"/>
  <c r="Y33" i="1" s="1"/>
  <c r="AI33" i="1" s="1"/>
  <c r="AS33" i="1" s="1"/>
  <c r="BC33" i="1" s="1"/>
  <c r="I33" i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H33" i="1"/>
  <c r="R33" i="1" s="1"/>
  <c r="AB33" i="1" s="1"/>
  <c r="AL33" i="1" s="1"/>
  <c r="AV33" i="1" s="1"/>
  <c r="L33" i="1"/>
  <c r="V33" i="1" s="1"/>
  <c r="AF33" i="1" s="1"/>
  <c r="AP33" i="1" s="1"/>
  <c r="AZ33" i="1" s="1"/>
  <c r="F33" i="1"/>
  <c r="P33" i="1" s="1"/>
  <c r="Z33" i="1" s="1"/>
  <c r="AJ33" i="1" s="1"/>
  <c r="AT33" i="1" s="1"/>
  <c r="M33" i="1"/>
  <c r="W33" i="1" s="1"/>
  <c r="AG33" i="1" s="1"/>
  <c r="AQ33" i="1" s="1"/>
  <c r="BA33" i="1" s="1"/>
  <c r="N33" i="1"/>
  <c r="X33" i="1" s="1"/>
  <c r="AH33" i="1" s="1"/>
  <c r="AR33" i="1" s="1"/>
  <c r="BB33" i="1" s="1"/>
  <c r="BF33" i="1" l="1"/>
  <c r="BF32" i="1"/>
  <c r="BG33" i="1"/>
  <c r="BG32" i="1"/>
  <c r="BM33" i="1"/>
  <c r="BM32" i="1"/>
  <c r="BH33" i="1"/>
  <c r="BH32" i="1"/>
  <c r="BK33" i="1"/>
  <c r="BK32" i="1"/>
  <c r="BE33" i="1"/>
  <c r="BE32" i="1"/>
  <c r="BI32" i="1"/>
  <c r="BI33" i="1"/>
  <c r="BL33" i="1"/>
  <c r="BL32" i="1"/>
  <c r="BD33" i="1"/>
  <c r="BD32" i="1"/>
  <c r="BJ32" i="1"/>
  <c r="BJ33" i="1"/>
</calcChain>
</file>

<file path=xl/sharedStrings.xml><?xml version="1.0" encoding="utf-8"?>
<sst xmlns="http://schemas.openxmlformats.org/spreadsheetml/2006/main" count="1043" uniqueCount="89">
  <si>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</si>
  <si>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</si>
  <si>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</si>
  <si>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</si>
  <si>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</si>
  <si>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</si>
  <si>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</si>
  <si>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</si>
  <si>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</si>
  <si>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</si>
  <si>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</si>
  <si>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</si>
  <si>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</si>
  <si>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</si>
  <si>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</si>
  <si>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</si>
  <si>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</si>
  <si>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</si>
  <si>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</si>
  <si>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Crank Rad Ratio</t>
  </si>
  <si>
    <t>Max Force Ratio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</si>
  <si>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</si>
  <si>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</si>
  <si>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</si>
  <si>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</si>
  <si>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</si>
  <si>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</si>
  <si>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</si>
  <si>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</si>
  <si>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</si>
  <si>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</si>
  <si>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</si>
  <si>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</si>
  <si>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</si>
  <si>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</si>
  <si>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</si>
  <si>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</si>
  <si>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Orifice diam</t>
  </si>
  <si>
    <t>Orifice Area (was FR_Coeff)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</si>
  <si>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</si>
  <si>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</si>
  <si>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</si>
  <si>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</si>
  <si>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</si>
  <si>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</si>
  <si>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</si>
  <si>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</si>
  <si>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</si>
  <si>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</si>
  <si>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</si>
  <si>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</si>
  <si>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</si>
  <si>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</si>
  <si>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</si>
  <si>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</si>
  <si>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</si>
  <si>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</si>
  <si>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</si>
  <si>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</si>
  <si>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</si>
  <si>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</si>
  <si>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</si>
  <si>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</si>
  <si>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</si>
  <si>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</si>
  <si>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</si>
  <si>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</si>
  <si>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</si>
  <si>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</si>
  <si>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</si>
  <si>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</si>
  <si>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</si>
  <si>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</si>
  <si>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</si>
  <si>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</si>
  <si>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</si>
  <si>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</si>
  <si>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</si>
  <si>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</si>
  <si>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</si>
  <si>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</si>
  <si>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https://www.mcmaster.com/flow-control-orifices/body-material~stainless-steel/thread-type~npt/pipe-size~1-4/</t>
  </si>
  <si>
    <t>Orifices:</t>
  </si>
  <si>
    <t>SS1</t>
  </si>
  <si>
    <t>SS2</t>
  </si>
  <si>
    <t>SS3</t>
  </si>
  <si>
    <t>SS4</t>
  </si>
  <si>
    <t>SS5</t>
  </si>
  <si>
    <t>SS6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</si>
</sst>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E+00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0" fontId="0" fillId="0" borderId="9" xfId="0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0" fontId="0" fillId="0" borderId="12" xfId="0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166" fontId="2" fillId="0" borderId="9" xfId="0" applyNumberFormat="1" applyFont="1" applyBorder="1"/>
    <xf numFmtId="166" fontId="2" fillId="0" borderId="12" xfId="0" applyNumberFormat="1" applyFont="1" applyBorder="1"/>
    <xf numFmtId="10" fontId="2" fillId="0" borderId="18" xfId="0" applyNumberFormat="1" applyFont="1" applyBorder="1"/>
    <xf numFmtId="166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10" fontId="2" fillId="0" borderId="6" xfId="0" applyNumberFormat="1" applyFont="1" applyBorder="1"/>
    <xf numFmtId="0" fontId="2" fillId="0" borderId="32" xfId="0" applyFont="1" applyBorder="1"/>
    <xf numFmtId="0" fontId="2" fillId="0" borderId="5" xfId="0" applyFont="1" applyBorder="1"/>
    <xf numFmtId="0" fontId="2" fillId="0" borderId="4" xfId="0" applyFont="1" applyBorder="1"/>
    <xf numFmtId="10" fontId="2" fillId="0" borderId="4" xfId="0" applyNumberFormat="1" applyFont="1" applyBorder="1"/>
    <xf numFmtId="0" fontId="2" fillId="0" borderId="3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2" fontId="2" fillId="0" borderId="12" xfId="0" applyNumberFormat="1" applyFont="1" applyBorder="1"/>
    <xf numFmtId="2" fontId="2" fillId="0" borderId="9" xfId="0" applyNumberFormat="1" applyFont="1" applyBorder="1"/>
    <xf numFmtId="0" fontId="2" fillId="0" borderId="0" xfId="0" applyFont="1" applyBorder="1"/>
    <xf numFmtId="11" fontId="2" fillId="0" borderId="8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8" fontId="2" fillId="0" borderId="0" xfId="0" applyNumberFormat="1" applyFont="1" applyBorder="1"/>
    <xf numFmtId="168" fontId="2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CFD-B71E-F8A228384A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8-4CFD-B71E-F8A228384A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8-4CFD-B71E-F8A228384A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8-4CFD-B71E-F8A228384A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8-4CFD-B71E-F8A228384A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8-4CFD-B71E-F8A228384A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E8-4CFD-B71E-F8A228384A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E8-4CFD-B71E-F8A228384A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E8-4CFD-B71E-F8A228384A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E8-4CFD-B71E-F8A22838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7F0-93E5-9A77BFCF1B94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0-47F0-93E5-9A77BFCF1B94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7F0-93E5-9A77BFCF1B94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0-47F0-93E5-9A77BFCF1B94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0-47F0-93E5-9A77BFCF1B94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0-47F0-93E5-9A77BFCF1B94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0-47F0-93E5-9A77BFCF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A88-B75C-AD70B700714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8-4A88-B75C-AD70B700714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8-4A88-B75C-AD70B700714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8-4A88-B75C-AD70B700714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8-4A88-B75C-AD70B700714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8-4A88-B75C-AD70B700714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8-4A88-B75C-AD70B700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199-A972-85142D2B4DB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199-A972-85142D2B4DB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199-A972-85142D2B4DB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199-A972-85142D2B4DB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199-A972-85142D2B4DB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4-4199-A972-85142D2B4DB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4-4199-A972-85142D2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787-860C-0607428AEA3D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787-860C-0607428AEA3D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B-4787-860C-0607428AEA3D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B-4787-860C-0607428AEA3D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787-860C-0607428AEA3D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787-860C-0607428AEA3D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B-4787-860C-0607428A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88F-AEA0-79DDCC28FBC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1-488F-AEA0-79DDCC28FBC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1-488F-AEA0-79DDCC28FBC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88F-AEA0-79DDCC28FBC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88F-AEA0-79DDCC28FBC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88F-AEA0-79DDCC28FBC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1-488F-AEA0-79DDCC28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4FD-9A0D-DB339E3C669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4FD-9A0D-DB339E3C669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4FD-9A0D-DB339E3C669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F-44FD-9A0D-DB339E3C669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F-44FD-9A0D-DB339E3C669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F-44FD-9A0D-DB339E3C669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F-44FD-9A0D-DB339E3C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41A-A366-C3A59C9F7D5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41A-A366-C3A59C9F7D5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41A-A366-C3A59C9F7D5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3-441A-A366-C3A59C9F7D5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3-441A-A366-C3A59C9F7D5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3-441A-A366-C3A59C9F7D5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3-441A-A366-C3A59C9F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B1-9CD4-B7F95FBBFF67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9B1-9CD4-B7F95FBBFF67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9-49B1-9CD4-B7F95FBBFF67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9-49B1-9CD4-B7F95FBBFF67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9-49B1-9CD4-B7F95FBBFF67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9-49B1-9CD4-B7F95FBBFF67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9-49B1-9CD4-B7F95FB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6E4-A25D-09610BB323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7-46E4-A25D-09610BB323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6E4-A25D-09610BB323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7-46E4-A25D-09610BB323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6E4-A25D-09610BB323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7-46E4-A25D-09610BB323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6E4-A25D-09610BB3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65E-991B-6A28D184D811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65E-991B-6A28D184D811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65E-991B-6A28D184D811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65E-991B-6A28D184D811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65E-991B-6A28D184D811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65E-991B-6A28D184D811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65E-991B-6A28D18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8F1-A07C-96B6A466D048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8F1-A07C-96B6A466D048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8F1-A07C-96B6A466D048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8F1-A07C-96B6A466D048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8F1-A07C-96B6A466D048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8F1-A07C-96B6A466D048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0-48F1-A07C-96B6A46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D-4DF8-8C91-4C6293C29160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D-4DF8-8C91-4C6293C29160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D-4DF8-8C91-4C6293C29160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D-4DF8-8C91-4C6293C29160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D-4DF8-8C91-4C6293C29160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D-4DF8-8C91-4C6293C29160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D-4DF8-8C91-4C6293C2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43C2-A98F-12B92597303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0-43C2-A98F-12B92597303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0-43C2-A98F-12B92597303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0-43C2-A98F-12B92597303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0-43C2-A98F-12B92597303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0-43C2-A98F-12B92597303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0-43C2-A98F-12B9259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C6B-9434-05D935EE7C4D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C6B-9434-05D935EE7C4D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C6B-9434-05D935EE7C4D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C6B-9434-05D935EE7C4D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C6B-9434-05D935EE7C4D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C6B-9434-05D935EE7C4D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C6B-9434-05D935E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BDE-B089-BF35094FED5B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BDE-B089-BF35094FED5B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BDE-B089-BF35094FED5B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BDE-B089-BF35094FED5B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BDE-B089-BF35094FED5B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9-4BDE-B089-BF35094FED5B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9-4BDE-B089-BF35094F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CF0-BF24-98EA7F740914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CF0-BF24-98EA7F740914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A-4CF0-BF24-98EA7F740914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4CF0-BF24-98EA7F740914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A-4CF0-BF24-98EA7F740914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A-4CF0-BF24-98EA7F740914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A-4CF0-BF24-98EA7F74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4394-A574-A8E43137B1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394-A574-A8E43137B1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F-4394-A574-A8E43137B1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394-A574-A8E43137B1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F-4394-A574-A8E43137B1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F-4394-A574-A8E43137B1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F-4394-A574-A8E4313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DCC-A1D4-A8D67C4CA5F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D-4DCC-A1D4-A8D67C4CA5F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D-4DCC-A1D4-A8D67C4CA5F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D-4DCC-A1D4-A8D67C4CA5F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D-4DCC-A1D4-A8D67C4CA5F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8D-4DCC-A1D4-A8D67C4CA5F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8D-4DCC-A1D4-A8D67C4C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BC-BB2F-DD309544B713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5BC-BB2F-DD309544B713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5BC-BB2F-DD309544B713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5BC-BB2F-DD309544B713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5BC-BB2F-DD309544B713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1-45BC-BB2F-DD309544B713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1-45BC-BB2F-DD309544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358-94D7-5BC283696A3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358-94D7-5BC283696A3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358-94D7-5BC283696A3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7-4358-94D7-5BC283696A3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7-4358-94D7-5BC283696A3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7-4358-94D7-5BC283696A3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7-4358-94D7-5BC2836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011-A293-ECC01ED56D8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011-A293-ECC01ED56D8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E-4011-A293-ECC01ED56D8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E-4011-A293-ECC01ED56D8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E-4011-A293-ECC01ED56D8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E-4011-A293-ECC01ED56D8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E-4011-A293-ECC01ED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845-84F9-A11FE525E83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45-84F9-A11FE525E83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845-84F9-A11FE525E83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45-84F9-A11FE525E83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9-4845-84F9-A11FE525E83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9-4845-84F9-A11FE525E83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9-4845-84F9-A11FE525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30-ABF5-D953F40758B2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30-ABF5-D953F40758B2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30-ABF5-D953F40758B2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4-4F30-ABF5-D953F40758B2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4-4F30-ABF5-D953F40758B2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4-4F30-ABF5-D953F40758B2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30-ABF5-D953F407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85-8994-E4D11D991E1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385-8994-E4D11D991E1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B-4385-8994-E4D11D991E1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B-4385-8994-E4D11D991E1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B-4385-8994-E4D11D991E1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B-4385-8994-E4D11D991E1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B-4385-8994-E4D11D99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6F-8E87-7F538BDBF88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46F-8E87-7F538BDBF88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6-446F-8E87-7F538BDBF88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6-446F-8E87-7F538BDBF88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6-446F-8E87-7F538BDBF88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6-446F-8E87-7F538BDBF88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6-446F-8E87-7F538BDB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DF5-A6DF-AA6954D18D6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DF5-A6DF-AA6954D18D6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7-4DF5-A6DF-AA6954D18D6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7-4DF5-A6DF-AA6954D18D6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7-4DF5-A6DF-AA6954D18D6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7-4DF5-A6DF-AA6954D18D6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47-4DF5-A6DF-AA6954D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E3D-9BD6-3E7A489CFC6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6-4E3D-9BD6-3E7A489CFC6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6-4E3D-9BD6-3E7A489CFC6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6-4E3D-9BD6-3E7A489CFC6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6-4E3D-9BD6-3E7A489CFC6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6-4E3D-9BD6-3E7A489CFC6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6-4E3D-9BD6-3E7A489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02-A5EB-F51134FCAAD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F02-A5EB-F51134FCAAD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F02-A5EB-F51134FCAAD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F02-A5EB-F51134FCAAD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F02-A5EB-F51134FCAAD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F02-A5EB-F51134FCAAD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F02-A5EB-F51134FC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760-84B5-332D89E07C3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60-84B5-332D89E07C3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5-4760-84B5-332D89E07C3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5-4760-84B5-332D89E07C3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5-4760-84B5-332D89E07C3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5-4760-84B5-332D89E07C3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15-4760-84B5-332D89E0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542-A95A-B4E4FA01C552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4-4542-A95A-B4E4FA01C552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4-4542-A95A-B4E4FA01C552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4-4542-A95A-B4E4FA01C552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4-4542-A95A-B4E4FA01C552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4-4542-A95A-B4E4FA01C552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4-4542-A95A-B4E4FA01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8E1-82FF-15708F5A6A34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8E1-82FF-15708F5A6A34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8E1-82FF-15708F5A6A34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8E1-82FF-15708F5A6A34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F-48E1-82FF-15708F5A6A34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F-48E1-82FF-15708F5A6A34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F-48E1-82FF-15708F5A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6A3-AE98-B159A769C88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6A3-AE98-B159A769C88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6A3-AE98-B159A769C88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6A3-AE98-B159A769C88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6A3-AE98-B159A769C88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8-46A3-AE98-B159A769C88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8-46A3-AE98-B159A769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C7-9649-E0841C99CB7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CC7-9649-E0841C99CB7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CC7-9649-E0841C99CB7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CC7-9649-E0841C99CB7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CC7-9649-E0841C99CB7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CC7-9649-E0841C99CB7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CC7-9649-E0841C9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B-47DB-A7DF-D6ECEF37B5F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B-47DB-A7DF-D6ECEF37B5F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B-47DB-A7DF-D6ECEF37B5F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B-47DB-A7DF-D6ECEF37B5F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B-47DB-A7DF-D6ECEF37B5F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B-47DB-A7DF-D6ECEF37B5F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8141.7080482678502</c:v>
                </c:pt>
                <c:pt idx="1">
                  <c:v>8141.5588295786902</c:v>
                </c:pt>
                <c:pt idx="2">
                  <c:v>8141.5201581153397</c:v>
                </c:pt>
                <c:pt idx="3">
                  <c:v>8141.5426200602697</c:v>
                </c:pt>
                <c:pt idx="4">
                  <c:v>8141.5261764826801</c:v>
                </c:pt>
                <c:pt idx="5">
                  <c:v>8141.5861970487904</c:v>
                </c:pt>
                <c:pt idx="6">
                  <c:v>8141.34615252391</c:v>
                </c:pt>
                <c:pt idx="7">
                  <c:v>8140.6586920653599</c:v>
                </c:pt>
                <c:pt idx="8">
                  <c:v>5308.88712230683</c:v>
                </c:pt>
                <c:pt idx="9">
                  <c:v>3481.27460795757</c:v>
                </c:pt>
                <c:pt idx="10">
                  <c:v>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B-47DB-A7DF-D6ECEF37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50-B2FA-C45C49D190C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50-B2FA-C45C49D190C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D50-B2FA-C45C49D190C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8-4D50-B2FA-C45C49D190C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8-4D50-B2FA-C45C49D190C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D50-B2FA-C45C49D190C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0.86759008154474604</c:v>
                </c:pt>
                <c:pt idx="1">
                  <c:v>0.83125217129565199</c:v>
                </c:pt>
                <c:pt idx="2">
                  <c:v>0.81221252522074505</c:v>
                </c:pt>
                <c:pt idx="3">
                  <c:v>0.79273284644380204</c:v>
                </c:pt>
                <c:pt idx="4">
                  <c:v>0.65705550271091295</c:v>
                </c:pt>
                <c:pt idx="5">
                  <c:v>0.60452528389667404</c:v>
                </c:pt>
                <c:pt idx="6">
                  <c:v>0.58319768097296198</c:v>
                </c:pt>
                <c:pt idx="7">
                  <c:v>0.421253715260137</c:v>
                </c:pt>
                <c:pt idx="8">
                  <c:v>0.10726268016686399</c:v>
                </c:pt>
                <c:pt idx="9">
                  <c:v>7.60770754142016E-5</c:v>
                </c:pt>
                <c:pt idx="10">
                  <c:v>5.4106970551149302E-7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D50-B2FA-C45C49D1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B8E-8CCE-A948BFA6237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B8E-8CCE-A948BFA6237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B-4B8E-8CCE-A948BFA6237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B8E-8CCE-A948BFA6237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B-4B8E-8CCE-A948BFA6237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B-4B8E-8CCE-A948BFA6237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B-4B8E-8CCE-A948BFA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9-4AB1-95D1-CEA3BD0F5A6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B1-95D1-CEA3BD0F5A6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9-4AB1-95D1-CEA3BD0F5A6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B1-95D1-CEA3BD0F5A6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B1-95D1-CEA3BD0F5A6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9-4AB1-95D1-CEA3BD0F5A6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9-4AB1-95D1-CEA3BD0F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83E-80BD-25E26538CEE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83E-80BD-25E26538CEE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83E-80BD-25E26538CEE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B-483E-80BD-25E26538CEE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B-483E-80BD-25E26538CEE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B-483E-80BD-25E26538CEE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184.99117883749099</c:v>
                </c:pt>
                <c:pt idx="1">
                  <c:v>192.999220229321</c:v>
                </c:pt>
                <c:pt idx="2">
                  <c:v>197.48068332143299</c:v>
                </c:pt>
                <c:pt idx="3">
                  <c:v>202.27398870771901</c:v>
                </c:pt>
                <c:pt idx="4">
                  <c:v>243.42820345156699</c:v>
                </c:pt>
                <c:pt idx="5">
                  <c:v>264.10101524368503</c:v>
                </c:pt>
                <c:pt idx="6">
                  <c:v>273.543544018462</c:v>
                </c:pt>
                <c:pt idx="7">
                  <c:v>350.40958263630199</c:v>
                </c:pt>
                <c:pt idx="8">
                  <c:v>698.13076298509804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B-483E-80BD-25E26538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890-8392-BCE9DA33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2FA-98A1-8CFDA79A6243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5-42FA-98A1-8CFDA79A6243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5-42FA-98A1-8CFDA79A6243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5-42FA-98A1-8CFDA79A6243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2FA-98A1-8CFDA79A6243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2FA-98A1-8CFDA79A6243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2129.8355065578498</c:v>
                </c:pt>
                <c:pt idx="1">
                  <c:v>2129.71483538354</c:v>
                </c:pt>
                <c:pt idx="2">
                  <c:v>2129.6803411544802</c:v>
                </c:pt>
                <c:pt idx="3">
                  <c:v>2129.69591986252</c:v>
                </c:pt>
                <c:pt idx="4">
                  <c:v>2129.40546576</c:v>
                </c:pt>
                <c:pt idx="5">
                  <c:v>2090.0532611287399</c:v>
                </c:pt>
                <c:pt idx="6">
                  <c:v>2053.5627233732898</c:v>
                </c:pt>
                <c:pt idx="7">
                  <c:v>1675.8442316015301</c:v>
                </c:pt>
                <c:pt idx="8">
                  <c:v>1119.125495816</c:v>
                </c:pt>
                <c:pt idx="9">
                  <c:v>754.08978678713402</c:v>
                </c:pt>
                <c:pt idx="10">
                  <c:v>245.54506828685101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2FA-98A1-8CFDA79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81B-96AE-C63A5F7A4FF0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81B-96AE-C63A5F7A4FF0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A-481B-96AE-C63A5F7A4FF0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A-481B-96AE-C63A5F7A4FF0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A-481B-96AE-C63A5F7A4FF0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A-481B-96AE-C63A5F7A4FF0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686.70621808741998</c:v>
                </c:pt>
                <c:pt idx="1">
                  <c:v>764.34853920550199</c:v>
                </c:pt>
                <c:pt idx="2">
                  <c:v>754.42963524414301</c:v>
                </c:pt>
                <c:pt idx="3">
                  <c:v>700.93148714129597</c:v>
                </c:pt>
                <c:pt idx="4">
                  <c:v>692.15445905532499</c:v>
                </c:pt>
                <c:pt idx="5">
                  <c:v>649.88992420542104</c:v>
                </c:pt>
                <c:pt idx="6">
                  <c:v>678.06799309959797</c:v>
                </c:pt>
                <c:pt idx="7">
                  <c:v>527.69920501607498</c:v>
                </c:pt>
                <c:pt idx="8">
                  <c:v>366.302038167055</c:v>
                </c:pt>
                <c:pt idx="9">
                  <c:v>187.294634399513</c:v>
                </c:pt>
                <c:pt idx="10">
                  <c:v>60.198919982268798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A-481B-96AE-C63A5F7A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51F-8FC7-EFBF90BA635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51F-8FC7-EFBF90BA635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C-451F-8FC7-EFBF90BA635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451F-8FC7-EFBF90BA635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C-451F-8FC7-EFBF90BA635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C-451F-8FC7-EFBF90BA635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1.10955048469044</c:v>
                </c:pt>
                <c:pt idx="1">
                  <c:v>1.44324096915038</c:v>
                </c:pt>
                <c:pt idx="2">
                  <c:v>1.5818570565127299</c:v>
                </c:pt>
                <c:pt idx="3">
                  <c:v>1.7365076326078099</c:v>
                </c:pt>
                <c:pt idx="4">
                  <c:v>2.5475107492521198</c:v>
                </c:pt>
                <c:pt idx="5">
                  <c:v>2.8602946812515899</c:v>
                </c:pt>
                <c:pt idx="6">
                  <c:v>2.9623994759402499</c:v>
                </c:pt>
                <c:pt idx="7">
                  <c:v>3.6903689562682498</c:v>
                </c:pt>
                <c:pt idx="8">
                  <c:v>3.6808285864358301</c:v>
                </c:pt>
                <c:pt idx="9">
                  <c:v>3.9787518922585101</c:v>
                </c:pt>
                <c:pt idx="10">
                  <c:v>4.2838475433133496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C-451F-8FC7-EFBF90B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8FC-B342-852CE08A80A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8FC-B342-852CE08A80A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0.03'!$AU$50:$AU$60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6-48FC-B342-852CE08A80A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6-48FC-B342-852CE08A80A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6-48FC-B342-852CE08A80A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6-48FC-B342-852CE08A80A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0.03'!$AU$6:$AU$16</c:f>
              <c:numCache>
                <c:formatCode>0.00%</c:formatCode>
                <c:ptCount val="11"/>
                <c:pt idx="0">
                  <c:v>0.78192934302290895</c:v>
                </c:pt>
                <c:pt idx="1">
                  <c:v>0.57596214981688121</c:v>
                </c:pt>
                <c:pt idx="2">
                  <c:v>0.51345506970857502</c:v>
                </c:pt>
                <c:pt idx="3">
                  <c:v>0.45650985435250352</c:v>
                </c:pt>
                <c:pt idx="4">
                  <c:v>0.25792060068983286</c:v>
                </c:pt>
                <c:pt idx="5">
                  <c:v>0.21135070028244421</c:v>
                </c:pt>
                <c:pt idx="6">
                  <c:v>0.19686665681300736</c:v>
                </c:pt>
                <c:pt idx="7">
                  <c:v>0.1141494848488305</c:v>
                </c:pt>
                <c:pt idx="8">
                  <c:v>2.9140906088954047E-2</c:v>
                </c:pt>
                <c:pt idx="9">
                  <c:v>1.9120839266762369E-5</c:v>
                </c:pt>
                <c:pt idx="10">
                  <c:v>1.2630461286047582E-7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6-48FC-B342-852CE08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8A2-9C74-CD2A0B9C735B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8A2-9C74-CD2A0B9C735B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8A2-9C74-CD2A0B9C735B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4-48A2-9C74-CD2A0B9C735B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4-48A2-9C74-CD2A0B9C735B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4-48A2-9C74-CD2A0B9C735B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-8141.7080482678502</c:v>
                </c:pt>
                <c:pt idx="1">
                  <c:v>-8141.5588295786902</c:v>
                </c:pt>
                <c:pt idx="2">
                  <c:v>-8141.5201581153397</c:v>
                </c:pt>
                <c:pt idx="3">
                  <c:v>-8141.5426200602697</c:v>
                </c:pt>
                <c:pt idx="4">
                  <c:v>-8141.5261764826801</c:v>
                </c:pt>
                <c:pt idx="5">
                  <c:v>-8141.5861970487904</c:v>
                </c:pt>
                <c:pt idx="6">
                  <c:v>-8141.34615252391</c:v>
                </c:pt>
                <c:pt idx="7">
                  <c:v>-8140.6586920653599</c:v>
                </c:pt>
                <c:pt idx="8">
                  <c:v>-5308.88712230683</c:v>
                </c:pt>
                <c:pt idx="9">
                  <c:v>-3481.27460795757</c:v>
                </c:pt>
                <c:pt idx="10">
                  <c:v>-965.063536994272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4-48A2-9C74-CD2A0B9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DF-8993-3B3C4276A1D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7-44DF-8993-3B3C4276A1D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>
                  <c:v>3.0892688848249001</c:v>
                </c:pt>
                <c:pt idx="5">
                  <c:v>3.5478396020523699</c:v>
                </c:pt>
                <c:pt idx="6">
                  <c:v>3.7107189574869501</c:v>
                </c:pt>
                <c:pt idx="7">
                  <c:v>4.9911842862160301</c:v>
                </c:pt>
                <c:pt idx="8">
                  <c:v>6.5171795694075501</c:v>
                </c:pt>
                <c:pt idx="9">
                  <c:v>10.927051886765801</c:v>
                </c:pt>
                <c:pt idx="10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7-44DF-8993-3B3C4276A1D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7-44DF-8993-3B3C4276A1D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7-44DF-8993-3B3C4276A1D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7-44DF-8993-3B3C4276A1D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1.2309309412834799</c:v>
                </c:pt>
                <c:pt idx="1">
                  <c:v>1.6217024740028401</c:v>
                </c:pt>
                <c:pt idx="2">
                  <c:v>1.7920378735709801</c:v>
                </c:pt>
                <c:pt idx="3">
                  <c:v>1.9824121700446999</c:v>
                </c:pt>
                <c:pt idx="4">
                  <c:v>3.0870858510070098</c:v>
                </c:pt>
                <c:pt idx="5">
                  <c:v>3.5454433323366401</c:v>
                </c:pt>
                <c:pt idx="6">
                  <c:v>3.70826311576347</c:v>
                </c:pt>
                <c:pt idx="7">
                  <c:v>4.9876476392994302</c:v>
                </c:pt>
                <c:pt idx="8">
                  <c:v>4.8506193645026601</c:v>
                </c:pt>
                <c:pt idx="9">
                  <c:v>6.6043119338744498</c:v>
                </c:pt>
                <c:pt idx="10">
                  <c:v>12.568992352768699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7-44DF-8993-3B3C4276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46C6-B7E4-515A425D2447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46C6-B7E4-515A425D2447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46C6-B7E4-515A425D2447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46C6-B7E4-515A425D2447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F-46C6-B7E4-515A425D2447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F-46C6-B7E4-515A425D2447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8141.7080482678502</c:v>
                </c:pt>
                <c:pt idx="1">
                  <c:v>8141.5588295786902</c:v>
                </c:pt>
                <c:pt idx="2">
                  <c:v>8141.5201581153397</c:v>
                </c:pt>
                <c:pt idx="3">
                  <c:v>8141.5426200602697</c:v>
                </c:pt>
                <c:pt idx="4">
                  <c:v>8141.5261764826801</c:v>
                </c:pt>
                <c:pt idx="5">
                  <c:v>8141.5861970487904</c:v>
                </c:pt>
                <c:pt idx="6">
                  <c:v>8141.34615252391</c:v>
                </c:pt>
                <c:pt idx="7">
                  <c:v>8140.6586920653599</c:v>
                </c:pt>
                <c:pt idx="8">
                  <c:v>5308.88712230683</c:v>
                </c:pt>
                <c:pt idx="9">
                  <c:v>3481.27460795757</c:v>
                </c:pt>
                <c:pt idx="10">
                  <c:v>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F-46C6-B7E4-515A425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C02-97F9-B7C3B9C12AC0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C-4C02-97F9-B7C3B9C12AC0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0.04'!$AL$50:$AL$60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C-4C02-97F9-B7C3B9C12AC0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C-4C02-97F9-B7C3B9C12AC0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C-4C02-97F9-B7C3B9C12AC0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0.04'!$AL$17:$AL$27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C-4C02-97F9-B7C3B9C12AC0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0.04'!$AL$6:$AL$16</c:f>
              <c:numCache>
                <c:formatCode>General</c:formatCode>
                <c:ptCount val="11"/>
                <c:pt idx="0">
                  <c:v>0.86759008154474604</c:v>
                </c:pt>
                <c:pt idx="1">
                  <c:v>0.83125217129565199</c:v>
                </c:pt>
                <c:pt idx="2">
                  <c:v>0.81221252522074505</c:v>
                </c:pt>
                <c:pt idx="3">
                  <c:v>0.79273284644380204</c:v>
                </c:pt>
                <c:pt idx="4">
                  <c:v>0.65705550271091295</c:v>
                </c:pt>
                <c:pt idx="5">
                  <c:v>0.60452528389667404</c:v>
                </c:pt>
                <c:pt idx="6">
                  <c:v>0.58319768097296198</c:v>
                </c:pt>
                <c:pt idx="7">
                  <c:v>0.421253715260137</c:v>
                </c:pt>
                <c:pt idx="8">
                  <c:v>0.10726268016686399</c:v>
                </c:pt>
                <c:pt idx="9">
                  <c:v>7.60770754142016E-5</c:v>
                </c:pt>
                <c:pt idx="10">
                  <c:v>5.4106970551149302E-7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C-4C02-97F9-B7C3B9C1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FA1-A304-843CA69E42A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E-4FA1-A304-843CA69E42A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E-4FA1-A304-843CA69E42A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E-4FA1-A304-843CA69E42A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E-4FA1-A304-843CA69E42A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E-4FA1-A304-843CA69E42A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A1-A304-843CA69E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E32-BCFD-65DC295E2115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E32-BCFD-65DC295E2115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4-4E32-BCFD-65DC295E2115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4-4E32-BCFD-65DC295E2115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4-4E32-BCFD-65DC295E2115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4-4E32-BCFD-65DC295E2115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4-4E32-BCFD-65DC29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5-47C7-94BA-36AC8373AB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5-47C7-94BA-36AC8373AB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5-47C7-94BA-36AC8373AB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5-47C7-94BA-36AC8373AB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5-47C7-94BA-36AC8373AB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5-47C7-94BA-36AC8373AB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5-47C7-94BA-36AC8373AB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05-47C7-94BA-36AC8373AB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5-47C7-94BA-36AC8373AB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5-47C7-94BA-36AC8373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E6D-94F0-3A46786B9E84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E6D-94F0-3A46786B9E84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0.04'!$AM$50:$AM$60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E6D-94F0-3A46786B9E84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E6D-94F0-3A46786B9E84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E6D-94F0-3A46786B9E84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E6D-94F0-3A46786B9E84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0.04'!$AM$6:$AM$16</c:f>
              <c:numCache>
                <c:formatCode>General</c:formatCode>
                <c:ptCount val="11"/>
                <c:pt idx="0">
                  <c:v>184.99117883749099</c:v>
                </c:pt>
                <c:pt idx="1">
                  <c:v>192.999220229321</c:v>
                </c:pt>
                <c:pt idx="2">
                  <c:v>197.48068332143299</c:v>
                </c:pt>
                <c:pt idx="3">
                  <c:v>202.27398870771901</c:v>
                </c:pt>
                <c:pt idx="4">
                  <c:v>243.42820345156699</c:v>
                </c:pt>
                <c:pt idx="5">
                  <c:v>264.10101524368503</c:v>
                </c:pt>
                <c:pt idx="6">
                  <c:v>273.543544018462</c:v>
                </c:pt>
                <c:pt idx="7">
                  <c:v>350.40958263630199</c:v>
                </c:pt>
                <c:pt idx="8">
                  <c:v>698.13076298509804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89-4E6D-94F0-3A46786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CFB-9162-D0E65317B81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9-4CFB-9162-D0E65317B81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0.04'!$AQ$50:$AQ$60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9-4CFB-9162-D0E65317B81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9-4CFB-9162-D0E65317B81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9-4CFB-9162-D0E65317B81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0.04'!$AQ$17:$AQ$27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9-4CFB-9162-D0E65317B81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0.04'!$AQ$6:$AQ$16</c:f>
              <c:numCache>
                <c:formatCode>General</c:formatCode>
                <c:ptCount val="11"/>
                <c:pt idx="0">
                  <c:v>2129.8355065578498</c:v>
                </c:pt>
                <c:pt idx="1">
                  <c:v>2129.71483538354</c:v>
                </c:pt>
                <c:pt idx="2">
                  <c:v>2129.6803411544802</c:v>
                </c:pt>
                <c:pt idx="3">
                  <c:v>2129.69591986252</c:v>
                </c:pt>
                <c:pt idx="4">
                  <c:v>2129.40546576</c:v>
                </c:pt>
                <c:pt idx="5">
                  <c:v>2090.0532611287399</c:v>
                </c:pt>
                <c:pt idx="6">
                  <c:v>2053.5627233732898</c:v>
                </c:pt>
                <c:pt idx="7">
                  <c:v>1675.8442316015301</c:v>
                </c:pt>
                <c:pt idx="8">
                  <c:v>1119.125495816</c:v>
                </c:pt>
                <c:pt idx="9">
                  <c:v>754.08978678713402</c:v>
                </c:pt>
                <c:pt idx="10">
                  <c:v>245.54506828685101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9-4CFB-9162-D0E6531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915-8D2A-6023783274EE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4915-8D2A-6023783274EE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0.04'!$AP$50:$AP$60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4915-8D2A-6023783274EE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A-4915-8D2A-6023783274EE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A-4915-8D2A-6023783274EE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0.04'!$AP$17:$AP$27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A-4915-8D2A-6023783274EE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0.04'!$AP$6:$AP$16</c:f>
              <c:numCache>
                <c:formatCode>General</c:formatCode>
                <c:ptCount val="11"/>
                <c:pt idx="0">
                  <c:v>686.70621808741998</c:v>
                </c:pt>
                <c:pt idx="1">
                  <c:v>764.34853920550199</c:v>
                </c:pt>
                <c:pt idx="2">
                  <c:v>754.42963524414301</c:v>
                </c:pt>
                <c:pt idx="3">
                  <c:v>700.93148714129597</c:v>
                </c:pt>
                <c:pt idx="4">
                  <c:v>692.15445905532499</c:v>
                </c:pt>
                <c:pt idx="5">
                  <c:v>649.88992420542104</c:v>
                </c:pt>
                <c:pt idx="6">
                  <c:v>678.06799309959797</c:v>
                </c:pt>
                <c:pt idx="7">
                  <c:v>527.69920501607498</c:v>
                </c:pt>
                <c:pt idx="8">
                  <c:v>366.302038167055</c:v>
                </c:pt>
                <c:pt idx="9">
                  <c:v>187.294634399513</c:v>
                </c:pt>
                <c:pt idx="10">
                  <c:v>60.198919982268798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A-4915-8D2A-6023783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885-B479-4DF4944721DB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885-B479-4DF4944721DB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0.04'!$AK$50:$AK$60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D-4885-B479-4DF4944721DB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885-B479-4DF4944721DB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885-B479-4DF4944721DB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0.04'!$AK$17:$AK$27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885-B479-4DF4944721DB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0.04'!$AK$6:$AK$16</c:f>
              <c:numCache>
                <c:formatCode>General</c:formatCode>
                <c:ptCount val="11"/>
                <c:pt idx="0">
                  <c:v>1.10955048469044</c:v>
                </c:pt>
                <c:pt idx="1">
                  <c:v>1.44324096915038</c:v>
                </c:pt>
                <c:pt idx="2">
                  <c:v>1.5818570565127299</c:v>
                </c:pt>
                <c:pt idx="3">
                  <c:v>1.7365076326078099</c:v>
                </c:pt>
                <c:pt idx="4">
                  <c:v>2.5475107492521198</c:v>
                </c:pt>
                <c:pt idx="5">
                  <c:v>2.8602946812515899</c:v>
                </c:pt>
                <c:pt idx="6">
                  <c:v>2.9623994759402499</c:v>
                </c:pt>
                <c:pt idx="7">
                  <c:v>3.6903689562682498</c:v>
                </c:pt>
                <c:pt idx="8">
                  <c:v>3.6808285864358301</c:v>
                </c:pt>
                <c:pt idx="9">
                  <c:v>3.9787518922585101</c:v>
                </c:pt>
                <c:pt idx="10">
                  <c:v>4.2838475433133496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885-B479-4DF4944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EA2-B011-8FE8ED6214B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A-4EA2-B011-8FE8ED6214B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0.04'!$AU$50:$AU$60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A-4EA2-B011-8FE8ED6214B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A-4EA2-B011-8FE8ED6214B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A-4EA2-B011-8FE8ED6214B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A-4EA2-B011-8FE8ED6214B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0.04'!$AU$6:$AU$16</c:f>
              <c:numCache>
                <c:formatCode>0.00%</c:formatCode>
                <c:ptCount val="11"/>
                <c:pt idx="0">
                  <c:v>0.78192934302290895</c:v>
                </c:pt>
                <c:pt idx="1">
                  <c:v>0.57596214981688121</c:v>
                </c:pt>
                <c:pt idx="2">
                  <c:v>0.51345506970857502</c:v>
                </c:pt>
                <c:pt idx="3">
                  <c:v>0.45650985435250352</c:v>
                </c:pt>
                <c:pt idx="4">
                  <c:v>0.25792060068983286</c:v>
                </c:pt>
                <c:pt idx="5">
                  <c:v>0.21135070028244421</c:v>
                </c:pt>
                <c:pt idx="6">
                  <c:v>0.19686665681300736</c:v>
                </c:pt>
                <c:pt idx="7">
                  <c:v>0.1141494848488305</c:v>
                </c:pt>
                <c:pt idx="8">
                  <c:v>2.9140906088954047E-2</c:v>
                </c:pt>
                <c:pt idx="9">
                  <c:v>1.9120839266762369E-5</c:v>
                </c:pt>
                <c:pt idx="10">
                  <c:v>1.2630461286047582E-7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A-4EA2-B011-8FE8ED6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43-866B-AFE567544A2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43-866B-AFE567544A2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0.04'!$AT$50:$AT$60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A-4B43-866B-AFE567544A2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A-4B43-866B-AFE567544A2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A-4B43-866B-AFE567544A2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0.04'!$AT$17:$AT$27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A-4B43-866B-AFE567544A2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0.04'!$AT$6:$AT$16</c:f>
              <c:numCache>
                <c:formatCode>General</c:formatCode>
                <c:ptCount val="11"/>
                <c:pt idx="0">
                  <c:v>-8141.7080482678502</c:v>
                </c:pt>
                <c:pt idx="1">
                  <c:v>-8141.5588295786902</c:v>
                </c:pt>
                <c:pt idx="2">
                  <c:v>-8141.5201581153397</c:v>
                </c:pt>
                <c:pt idx="3">
                  <c:v>-8141.5426200602697</c:v>
                </c:pt>
                <c:pt idx="4">
                  <c:v>-8141.5261764826801</c:v>
                </c:pt>
                <c:pt idx="5">
                  <c:v>-8141.5861970487904</c:v>
                </c:pt>
                <c:pt idx="6">
                  <c:v>-8141.34615252391</c:v>
                </c:pt>
                <c:pt idx="7">
                  <c:v>-8140.6586920653599</c:v>
                </c:pt>
                <c:pt idx="8">
                  <c:v>-5308.88712230683</c:v>
                </c:pt>
                <c:pt idx="9">
                  <c:v>-3481.27460795757</c:v>
                </c:pt>
                <c:pt idx="10">
                  <c:v>-965.063536994272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A-4B43-866B-AFE56754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F98-828B-6941574EC17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C-4F98-828B-6941574EC17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0.04'!$AJ$50:$AJ$60</c:f>
              <c:numCache>
                <c:formatCode>General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>
                  <c:v>3.0903473430210102</c:v>
                </c:pt>
                <c:pt idx="5">
                  <c:v>3.5490065572404701</c:v>
                </c:pt>
                <c:pt idx="6">
                  <c:v>3.7119162313778902</c:v>
                </c:pt>
                <c:pt idx="7">
                  <c:v>4.99262749333508</c:v>
                </c:pt>
                <c:pt idx="8">
                  <c:v>6.5189207081359299</c:v>
                </c:pt>
                <c:pt idx="9">
                  <c:v>10.9296408350558</c:v>
                </c:pt>
                <c:pt idx="10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C-4F98-828B-6941574EC17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C-4F98-828B-6941574EC17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C-4F98-828B-6941574EC17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0.04'!$AJ$17:$AJ$27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C-4F98-828B-6941574EC17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0.04'!$AJ$6:$AJ$16</c:f>
              <c:numCache>
                <c:formatCode>General</c:formatCode>
                <c:ptCount val="11"/>
                <c:pt idx="0">
                  <c:v>1.2309309412834799</c:v>
                </c:pt>
                <c:pt idx="1">
                  <c:v>1.6217024740028401</c:v>
                </c:pt>
                <c:pt idx="2">
                  <c:v>1.7920378735709801</c:v>
                </c:pt>
                <c:pt idx="3">
                  <c:v>1.9824121700446999</c:v>
                </c:pt>
                <c:pt idx="4">
                  <c:v>3.0870858510070098</c:v>
                </c:pt>
                <c:pt idx="5">
                  <c:v>3.5454433323366401</c:v>
                </c:pt>
                <c:pt idx="6">
                  <c:v>3.70826311576347</c:v>
                </c:pt>
                <c:pt idx="7">
                  <c:v>4.9876476392994302</c:v>
                </c:pt>
                <c:pt idx="8">
                  <c:v>4.8506193645026601</c:v>
                </c:pt>
                <c:pt idx="9">
                  <c:v>6.6043119338744498</c:v>
                </c:pt>
                <c:pt idx="10">
                  <c:v>12.568992352768699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C-4F98-828B-6941574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07D-9079-9EAED04D6E9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07D-9079-9EAED04D6E9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7-407D-9079-9EAED04D6E9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7-407D-9079-9EAED04D6E9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7-407D-9079-9EAED04D6E9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7-407D-9079-9EAED04D6E9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13445.640483401599</c:v>
                </c:pt>
                <c:pt idx="1">
                  <c:v>13445.486521421401</c:v>
                </c:pt>
                <c:pt idx="2">
                  <c:v>13445.5302857387</c:v>
                </c:pt>
                <c:pt idx="3">
                  <c:v>13445.551437149599</c:v>
                </c:pt>
                <c:pt idx="4">
                  <c:v>13445.4819667887</c:v>
                </c:pt>
                <c:pt idx="5">
                  <c:v>13445.539980101301</c:v>
                </c:pt>
                <c:pt idx="6">
                  <c:v>13445.6161729459</c:v>
                </c:pt>
                <c:pt idx="7">
                  <c:v>13445.312677845999</c:v>
                </c:pt>
                <c:pt idx="8">
                  <c:v>13444.314284386201</c:v>
                </c:pt>
                <c:pt idx="9">
                  <c:v>10944.372489294499</c:v>
                </c:pt>
                <c:pt idx="10">
                  <c:v>3256.2995412892501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7-407D-9079-9EAED04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54E-8068-F0CC2F267ED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6-454E-8068-F0CC2F267ED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6-454E-8068-F0CC2F267ED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6-454E-8068-F0CC2F267ED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6-454E-8068-F0CC2F267ED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6-454E-8068-F0CC2F267ED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0.88117049286330995</c:v>
                </c:pt>
                <c:pt idx="1">
                  <c:v>0.84110210784064898</c:v>
                </c:pt>
                <c:pt idx="2">
                  <c:v>0.84155341518280302</c:v>
                </c:pt>
                <c:pt idx="3">
                  <c:v>0.82213894007294797</c:v>
                </c:pt>
                <c:pt idx="4">
                  <c:v>0.70838691142154298</c:v>
                </c:pt>
                <c:pt idx="5">
                  <c:v>0.67025385584053498</c:v>
                </c:pt>
                <c:pt idx="6">
                  <c:v>0.65818586209894503</c:v>
                </c:pt>
                <c:pt idx="7">
                  <c:v>0.55991305007302705</c:v>
                </c:pt>
                <c:pt idx="8">
                  <c:v>0.44642075042672402</c:v>
                </c:pt>
                <c:pt idx="9">
                  <c:v>0.16156519533996799</c:v>
                </c:pt>
                <c:pt idx="10">
                  <c:v>8.9490115570347702E-7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6-454E-8068-F0CC2F26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CEB-B8DE-7524D86FFAE3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1-4CEB-B8DE-7524D86FFAE3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1-4CEB-B8DE-7524D86FFAE3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1-4CEB-B8DE-7524D86FFAE3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1-4CEB-B8DE-7524D86FFAE3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1-4CEB-B8DE-7524D86FFAE3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1-4CEB-B8DE-7524D86F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097-97F6-21E7A74A0FA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097-97F6-21E7A74A0FA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097-97F6-21E7A74A0FA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5-4097-97F6-21E7A74A0FA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5-4097-97F6-21E7A74A0FA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5-4097-97F6-21E7A74A0FA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5-4097-97F6-21E7A74A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514-ADFB-FD37F992E2B4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514-ADFB-FD37F992E2B4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6-4514-ADFB-FD37F992E2B4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6-4514-ADFB-FD37F992E2B4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514-ADFB-FD37F992E2B4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6-4514-ADFB-FD37F992E2B4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6-4514-ADFB-FD37F992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5D4-963D-E605281F5F7F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5D4-963D-E605281F5F7F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5D4-963D-E605281F5F7F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5D4-963D-E605281F5F7F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5-45D4-963D-E605281F5F7F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5-45D4-963D-E605281F5F7F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182.15842921126</c:v>
                </c:pt>
                <c:pt idx="1">
                  <c:v>190.759852711267</c:v>
                </c:pt>
                <c:pt idx="2">
                  <c:v>190.644380469661</c:v>
                </c:pt>
                <c:pt idx="3">
                  <c:v>195.09712516842501</c:v>
                </c:pt>
                <c:pt idx="4">
                  <c:v>225.95434077549899</c:v>
                </c:pt>
                <c:pt idx="5">
                  <c:v>238.52076855590201</c:v>
                </c:pt>
                <c:pt idx="6">
                  <c:v>242.77496030517</c:v>
                </c:pt>
                <c:pt idx="7">
                  <c:v>275.21406947457598</c:v>
                </c:pt>
                <c:pt idx="8">
                  <c:v>272.616110873541</c:v>
                </c:pt>
                <c:pt idx="9">
                  <c:v>456.48867278592598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5-45D4-963D-E605281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C4E-82C7-AE5E3575401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C4E-82C7-AE5E3575401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C4E-82C7-AE5E3575401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C4E-82C7-AE5E3575401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6-4C4E-82C7-AE5E3575401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6-4C4E-82C7-AE5E3575401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3519.0686117998298</c:v>
                </c:pt>
                <c:pt idx="1">
                  <c:v>3519.0793505217798</c:v>
                </c:pt>
                <c:pt idx="2">
                  <c:v>3519.0689870452302</c:v>
                </c:pt>
                <c:pt idx="3">
                  <c:v>3519.0261899389998</c:v>
                </c:pt>
                <c:pt idx="4">
                  <c:v>3518.9824464683302</c:v>
                </c:pt>
                <c:pt idx="5">
                  <c:v>3518.3131883369301</c:v>
                </c:pt>
                <c:pt idx="6">
                  <c:v>3518.29686949493</c:v>
                </c:pt>
                <c:pt idx="7">
                  <c:v>3518.7460065557202</c:v>
                </c:pt>
                <c:pt idx="8">
                  <c:v>3441.7138668320799</c:v>
                </c:pt>
                <c:pt idx="9">
                  <c:v>2262.1908847912</c:v>
                </c:pt>
                <c:pt idx="10">
                  <c:v>812.26921585957302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6-4C4E-82C7-AE5E357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6-4B2A-B545-62FCAED7519E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6-4B2A-B545-62FCAED7519E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6-4B2A-B545-62FCAED7519E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6-4B2A-B545-62FCAED7519E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B2A-B545-62FCAED7519E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B2A-B545-62FCAED7519E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1096.4797686156601</c:v>
                </c:pt>
                <c:pt idx="1">
                  <c:v>1296.8913787844799</c:v>
                </c:pt>
                <c:pt idx="2">
                  <c:v>1259.6002688385599</c:v>
                </c:pt>
                <c:pt idx="3">
                  <c:v>1007.9845507492799</c:v>
                </c:pt>
                <c:pt idx="4">
                  <c:v>1020.68737881398</c:v>
                </c:pt>
                <c:pt idx="5">
                  <c:v>1157.1814190771199</c:v>
                </c:pt>
                <c:pt idx="6">
                  <c:v>1135.69397402351</c:v>
                </c:pt>
                <c:pt idx="7">
                  <c:v>1053.13980635588</c:v>
                </c:pt>
                <c:pt idx="8">
                  <c:v>756.06888729832701</c:v>
                </c:pt>
                <c:pt idx="9">
                  <c:v>571.78074568605996</c:v>
                </c:pt>
                <c:pt idx="10">
                  <c:v>142.17709911722801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B2A-B545-62FCAED7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A3E-9CA2-065050751A4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A3E-9CA2-065050751A4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A3E-9CA2-065050751A4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A3E-9CA2-065050751A4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A3E-9CA2-065050751A4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8-4A3E-9CA2-065050751A4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1.12416577321316</c:v>
                </c:pt>
                <c:pt idx="1">
                  <c:v>1.4550975526529799</c:v>
                </c:pt>
                <c:pt idx="2">
                  <c:v>1.6185552288184599</c:v>
                </c:pt>
                <c:pt idx="3">
                  <c:v>1.7751380565741799</c:v>
                </c:pt>
                <c:pt idx="4">
                  <c:v>2.6333027165067602</c:v>
                </c:pt>
                <c:pt idx="5">
                  <c:v>2.9807613572468901</c:v>
                </c:pt>
                <c:pt idx="6">
                  <c:v>3.1041228095928299</c:v>
                </c:pt>
                <c:pt idx="7">
                  <c:v>4.0144231962483996</c:v>
                </c:pt>
                <c:pt idx="8">
                  <c:v>4.9384023388502598</c:v>
                </c:pt>
                <c:pt idx="9">
                  <c:v>6.1825027263437704</c:v>
                </c:pt>
                <c:pt idx="10">
                  <c:v>7.0852410287743703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8-4A3E-9CA2-0650507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6DB-AC72-C1A452FEC9A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6DB-AC72-C1A452FEC9A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0.05'!$AU$50:$AU$60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2-46DB-AC72-C1A452FEC9A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2-46DB-AC72-C1A452FEC9A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2-46DB-AC72-C1A452FEC9A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2-46DB-AC72-C1A452FEC9A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0.05'!$AU$6:$AU$16</c:f>
              <c:numCache>
                <c:formatCode>0.00%</c:formatCode>
                <c:ptCount val="11"/>
                <c:pt idx="0">
                  <c:v>0.78384390795380121</c:v>
                </c:pt>
                <c:pt idx="1">
                  <c:v>0.57803829461957723</c:v>
                </c:pt>
                <c:pt idx="2">
                  <c:v>0.51994111797910925</c:v>
                </c:pt>
                <c:pt idx="3">
                  <c:v>0.46314084531520056</c:v>
                </c:pt>
                <c:pt idx="4">
                  <c:v>0.26901081557431511</c:v>
                </c:pt>
                <c:pt idx="5">
                  <c:v>0.22485995204245374</c:v>
                </c:pt>
                <c:pt idx="6">
                  <c:v>0.21203602514208506</c:v>
                </c:pt>
                <c:pt idx="7">
                  <c:v>0.13947534245923121</c:v>
                </c:pt>
                <c:pt idx="8">
                  <c:v>9.0397808804427632E-2</c:v>
                </c:pt>
                <c:pt idx="9">
                  <c:v>2.6132652501960962E-2</c:v>
                </c:pt>
                <c:pt idx="10">
                  <c:v>1.2630497001712872E-7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2-46DB-AC72-C1A452FE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E0A-8B91-EB29BF6379DC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E0A-8B91-EB29BF6379DC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4-4E0A-8B91-EB29BF6379DC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4-4E0A-8B91-EB29BF6379DC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4-4E0A-8B91-EB29BF6379DC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4-4E0A-8B91-EB29BF6379DC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-13445.640483401599</c:v>
                </c:pt>
                <c:pt idx="1">
                  <c:v>-13445.486521421401</c:v>
                </c:pt>
                <c:pt idx="2">
                  <c:v>-13445.5302857387</c:v>
                </c:pt>
                <c:pt idx="3">
                  <c:v>-13445.551437149599</c:v>
                </c:pt>
                <c:pt idx="4">
                  <c:v>-13445.4819667887</c:v>
                </c:pt>
                <c:pt idx="5">
                  <c:v>-13445.539980101301</c:v>
                </c:pt>
                <c:pt idx="6">
                  <c:v>-13445.6161729459</c:v>
                </c:pt>
                <c:pt idx="7">
                  <c:v>-13445.312677845999</c:v>
                </c:pt>
                <c:pt idx="8">
                  <c:v>-13444.314284386201</c:v>
                </c:pt>
                <c:pt idx="9">
                  <c:v>-10944.372489294499</c:v>
                </c:pt>
                <c:pt idx="10">
                  <c:v>-3256.2995412892501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4-4E0A-8B91-EB29BF63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FEC-AC55-3A0EE5D233BD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FEC-AC55-3A0EE5D233BD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>
                  <c:v>3.0914629672226202</c:v>
                </c:pt>
                <c:pt idx="5">
                  <c:v>3.5502137073803</c:v>
                </c:pt>
                <c:pt idx="6">
                  <c:v>3.71315709360531</c:v>
                </c:pt>
                <c:pt idx="7">
                  <c:v>4.9941254447864702</c:v>
                </c:pt>
                <c:pt idx="8">
                  <c:v>6.5207196916491501</c:v>
                </c:pt>
                <c:pt idx="9">
                  <c:v>10.9323252333688</c:v>
                </c:pt>
                <c:pt idx="10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FEC-AC55-3A0EE5D233BD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FEC-AC55-3A0EE5D233BD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C-4FEC-AC55-3A0EE5D233BD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C-4FEC-AC55-3A0EE5D233BD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1.23135835381328</c:v>
                </c:pt>
                <c:pt idx="1">
                  <c:v>1.62217470766914</c:v>
                </c:pt>
                <c:pt idx="2">
                  <c:v>1.7925297349535301</c:v>
                </c:pt>
                <c:pt idx="3">
                  <c:v>1.98292590769041</c:v>
                </c:pt>
                <c:pt idx="4">
                  <c:v>3.0877120432887599</c:v>
                </c:pt>
                <c:pt idx="5">
                  <c:v>3.5461543548619199</c:v>
                </c:pt>
                <c:pt idx="6">
                  <c:v>3.70898817566701</c:v>
                </c:pt>
                <c:pt idx="7">
                  <c:v>4.9890959834254502</c:v>
                </c:pt>
                <c:pt idx="8">
                  <c:v>6.5146194464890801</c:v>
                </c:pt>
                <c:pt idx="9">
                  <c:v>9.9780419215680691</c:v>
                </c:pt>
                <c:pt idx="10">
                  <c:v>19.274019254764699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C-4FEC-AC55-3A0EE5D2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9E1-8FFE-F183B9897B3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1-49E1-8FFE-F183B9897B3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1-49E1-8FFE-F183B9897B3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9E1-8FFE-F183B9897B3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1-49E1-8FFE-F183B9897B3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1-49E1-8FFE-F183B9897B3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18772.615085969901</c:v>
                </c:pt>
                <c:pt idx="1">
                  <c:v>18772.480679236702</c:v>
                </c:pt>
                <c:pt idx="2">
                  <c:v>18772.827639355</c:v>
                </c:pt>
                <c:pt idx="3">
                  <c:v>18772.7570167011</c:v>
                </c:pt>
                <c:pt idx="4">
                  <c:v>18772.2750814639</c:v>
                </c:pt>
                <c:pt idx="5">
                  <c:v>18771.707228182899</c:v>
                </c:pt>
                <c:pt idx="6">
                  <c:v>18772.283643851701</c:v>
                </c:pt>
                <c:pt idx="7">
                  <c:v>18770.9334763769</c:v>
                </c:pt>
                <c:pt idx="8">
                  <c:v>18771.187647428698</c:v>
                </c:pt>
                <c:pt idx="9">
                  <c:v>18768.634246051599</c:v>
                </c:pt>
                <c:pt idx="10">
                  <c:v>8037.6056287920501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1-49E1-8FFE-F183B989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Diameter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D-423D-8AC2-484DD67A608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D-423D-8AC2-484DD67A608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D-423D-8AC2-484DD67A608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D-423D-8AC2-484DD67A608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D-423D-8AC2-484DD67A608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D-423D-8AC2-484DD67A608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0.881376567761609</c:v>
                </c:pt>
                <c:pt idx="1">
                  <c:v>0.85446759126779204</c:v>
                </c:pt>
                <c:pt idx="2">
                  <c:v>0.85781951366032605</c:v>
                </c:pt>
                <c:pt idx="3">
                  <c:v>0.84004684579793099</c:v>
                </c:pt>
                <c:pt idx="4">
                  <c:v>0.73746987188167001</c:v>
                </c:pt>
                <c:pt idx="5">
                  <c:v>0.68795004258989501</c:v>
                </c:pt>
                <c:pt idx="6">
                  <c:v>0.68566282820989299</c:v>
                </c:pt>
                <c:pt idx="7">
                  <c:v>0.58498990439174903</c:v>
                </c:pt>
                <c:pt idx="8">
                  <c:v>0.52622068330899496</c:v>
                </c:pt>
                <c:pt idx="9">
                  <c:v>0.37312893128839902</c:v>
                </c:pt>
                <c:pt idx="10">
                  <c:v>2.0469322490858699E-6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D-423D-8AC2-484DD67A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AF2-AF53-F04817A8511E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AF2-AF53-F04817A8511E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AF2-AF53-F04817A8511E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E-4AF2-AF53-F04817A8511E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E-4AF2-AF53-F04817A8511E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E-4AF2-AF53-F04817A8511E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E-4AF2-AF53-F04817A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150-9DF3-A40B5289FBF3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2-4150-9DF3-A40B5289FBF3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2-4150-9DF3-A40B5289FBF3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2-4150-9DF3-A40B5289FBF3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150-9DF3-A40B5289FBF3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150-9DF3-A40B5289FBF3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2-4150-9DF3-A40B528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AF2-B6C0-5C84409D1AC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A-4AF2-B6C0-5C84409D1AC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A-4AF2-B6C0-5C84409D1AC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A-4AF2-B6C0-5C84409D1AC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A-4AF2-B6C0-5C84409D1AC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A-4AF2-B6C0-5C84409D1AC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A-4AF2-B6C0-5C84409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87B-9270-B77954C7A3B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87B-9270-B77954C7A3B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C-487B-9270-B77954C7A3B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C-487B-9270-B77954C7A3B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C-487B-9270-B77954C7A3B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C-487B-9270-B77954C7A3B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182.11755536155499</c:v>
                </c:pt>
                <c:pt idx="1">
                  <c:v>187.79278262051699</c:v>
                </c:pt>
                <c:pt idx="2">
                  <c:v>187.055367454319</c:v>
                </c:pt>
                <c:pt idx="3">
                  <c:v>190.96913568631999</c:v>
                </c:pt>
                <c:pt idx="4">
                  <c:v>217.135697020104</c:v>
                </c:pt>
                <c:pt idx="5">
                  <c:v>232.45180080585899</c:v>
                </c:pt>
                <c:pt idx="6">
                  <c:v>233.154743831942</c:v>
                </c:pt>
                <c:pt idx="7">
                  <c:v>266.282345306465</c:v>
                </c:pt>
                <c:pt idx="8">
                  <c:v>242.56914140815101</c:v>
                </c:pt>
                <c:pt idx="9">
                  <c:v>261.75518526624899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C-487B-9270-B77954C7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890-B2FF-8E8A932AA326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890-B2FF-8E8A932AA326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890-B2FF-8E8A932AA326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890-B2FF-8E8A932AA326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890-B2FF-8E8A932AA326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D-4890-B2FF-8E8A932AA326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4913.7690849438604</c:v>
                </c:pt>
                <c:pt idx="1">
                  <c:v>4913.7086344231002</c:v>
                </c:pt>
                <c:pt idx="2">
                  <c:v>4913.6877574195896</c:v>
                </c:pt>
                <c:pt idx="3">
                  <c:v>4913.6776834869297</c:v>
                </c:pt>
                <c:pt idx="4">
                  <c:v>4913.6055141057204</c:v>
                </c:pt>
                <c:pt idx="5">
                  <c:v>4913.6707236763996</c:v>
                </c:pt>
                <c:pt idx="6">
                  <c:v>4913.5281089586797</c:v>
                </c:pt>
                <c:pt idx="7">
                  <c:v>4913.2720677725301</c:v>
                </c:pt>
                <c:pt idx="8">
                  <c:v>4913.6667382672304</c:v>
                </c:pt>
                <c:pt idx="9">
                  <c:v>4768.1941497959097</c:v>
                </c:pt>
                <c:pt idx="10">
                  <c:v>1943.34913512558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D-4890-B2FF-8E8A932A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D1B-8AA2-E155B0B6847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8-4D1B-8AA2-E155B0B6847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8-4D1B-8AA2-E155B0B6847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8-4D1B-8AA2-E155B0B6847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8-4D1B-8AA2-E155B0B6847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8-4D1B-8AA2-E155B0B6847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1757.7780889092301</c:v>
                </c:pt>
                <c:pt idx="1">
                  <c:v>1673.10362182975</c:v>
                </c:pt>
                <c:pt idx="2">
                  <c:v>1773.7154118040601</c:v>
                </c:pt>
                <c:pt idx="3">
                  <c:v>1664.5021601568001</c:v>
                </c:pt>
                <c:pt idx="4">
                  <c:v>1672.0069946628901</c:v>
                </c:pt>
                <c:pt idx="5">
                  <c:v>1607.28686379439</c:v>
                </c:pt>
                <c:pt idx="6">
                  <c:v>1563.79959754581</c:v>
                </c:pt>
                <c:pt idx="7">
                  <c:v>994.48812528146004</c:v>
                </c:pt>
                <c:pt idx="8">
                  <c:v>1469.7854575435499</c:v>
                </c:pt>
                <c:pt idx="9">
                  <c:v>1181.6099310923901</c:v>
                </c:pt>
                <c:pt idx="10">
                  <c:v>309.27365072192799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8-4D1B-8AA2-E155B0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48D7-B925-53C8B9C0B15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8-48D7-B925-53C8B9C0B15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8-48D7-B925-53C8B9C0B15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8-48D7-B925-53C8B9C0B15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8-48D7-B925-53C8B9C0B15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8-48D7-B925-53C8B9C0B15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1.12439521277041</c:v>
                </c:pt>
                <c:pt idx="1">
                  <c:v>1.47104481599032</c:v>
                </c:pt>
                <c:pt idx="2">
                  <c:v>1.63888625657826</c:v>
                </c:pt>
                <c:pt idx="3">
                  <c:v>1.79860128567579</c:v>
                </c:pt>
                <c:pt idx="4">
                  <c:v>2.68198349953227</c:v>
                </c:pt>
                <c:pt idx="5">
                  <c:v>3.0129549118180599</c:v>
                </c:pt>
                <c:pt idx="6">
                  <c:v>3.1555733101710799</c:v>
                </c:pt>
                <c:pt idx="7">
                  <c:v>4.0714017433564003</c:v>
                </c:pt>
                <c:pt idx="8">
                  <c:v>5.1794700938207203</c:v>
                </c:pt>
                <c:pt idx="9">
                  <c:v>7.5265865031172501</c:v>
                </c:pt>
                <c:pt idx="10">
                  <c:v>9.6285011874006905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8-48D7-B925-53C8B9C0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FD9-A3FD-26587955878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D-4FD9-A3FD-26587955878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0.07'!$AU$50:$AU$60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D-4FD9-A3FD-26587955878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D-4FD9-A3FD-26587955878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D-4FD9-A3FD-26587955878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D-4FD9-A3FD-26587955878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0.07'!$AU$6:$AU$16</c:f>
              <c:numCache>
                <c:formatCode>0.00%</c:formatCode>
                <c:ptCount val="11"/>
                <c:pt idx="0">
                  <c:v>0.78386723613841736</c:v>
                </c:pt>
                <c:pt idx="1">
                  <c:v>0.5808576203659418</c:v>
                </c:pt>
                <c:pt idx="2">
                  <c:v>0.52341613715848712</c:v>
                </c:pt>
                <c:pt idx="3">
                  <c:v>0.4670556239941191</c:v>
                </c:pt>
                <c:pt idx="4">
                  <c:v>0.27497181545310873</c:v>
                </c:pt>
                <c:pt idx="5">
                  <c:v>0.22833067959014899</c:v>
                </c:pt>
                <c:pt idx="6">
                  <c:v>0.21728629342879049</c:v>
                </c:pt>
                <c:pt idx="7">
                  <c:v>0.14368267767884102</c:v>
                </c:pt>
                <c:pt idx="8">
                  <c:v>0.10159739776020595</c:v>
                </c:pt>
                <c:pt idx="9">
                  <c:v>4.9574788137206956E-2</c:v>
                </c:pt>
                <c:pt idx="10">
                  <c:v>2.1259095359144466E-7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FD9-A3FD-2658795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9F7-A868-98C3E395908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F-49F7-A868-98C3E395908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F-49F7-A868-98C3E395908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F-49F7-A868-98C3E395908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F-49F7-A868-98C3E395908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F-49F7-A868-98C3E395908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-18772.615085969901</c:v>
                </c:pt>
                <c:pt idx="1">
                  <c:v>-18772.480679236702</c:v>
                </c:pt>
                <c:pt idx="2">
                  <c:v>-18772.827639355</c:v>
                </c:pt>
                <c:pt idx="3">
                  <c:v>-18772.7570167011</c:v>
                </c:pt>
                <c:pt idx="4">
                  <c:v>-18772.2750814639</c:v>
                </c:pt>
                <c:pt idx="5">
                  <c:v>-18771.707228182899</c:v>
                </c:pt>
                <c:pt idx="6">
                  <c:v>-18772.283643851701</c:v>
                </c:pt>
                <c:pt idx="7">
                  <c:v>-18770.9334763769</c:v>
                </c:pt>
                <c:pt idx="8">
                  <c:v>-18771.187647428698</c:v>
                </c:pt>
                <c:pt idx="9">
                  <c:v>-18768.634246051599</c:v>
                </c:pt>
                <c:pt idx="10">
                  <c:v>-8037.6056287920501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F-49F7-A868-98C3E395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CC-91E0-39E8D79CFF1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CC-91E0-39E8D79CFF1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>
                  <c:v>3.0938433185821101</c:v>
                </c:pt>
                <c:pt idx="5">
                  <c:v>3.5527893811459599</c:v>
                </c:pt>
                <c:pt idx="6">
                  <c:v>3.7158012589243801</c:v>
                </c:pt>
                <c:pt idx="7">
                  <c:v>4.9973168348017101</c:v>
                </c:pt>
                <c:pt idx="8">
                  <c:v>6.5245621836517103</c:v>
                </c:pt>
                <c:pt idx="9">
                  <c:v>10.938049416139799</c:v>
                </c:pt>
                <c:pt idx="10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CC-91E0-39E8D79CFF1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F-4DCC-91E0-39E8D79CFF1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F-4DCC-91E0-39E8D79CFF1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F-4DCC-91E0-39E8D79CFF1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1.2318219425671799</c:v>
                </c:pt>
                <c:pt idx="1">
                  <c:v>1.6226870588856299</c:v>
                </c:pt>
                <c:pt idx="2">
                  <c:v>1.7930631929384599</c:v>
                </c:pt>
                <c:pt idx="3">
                  <c:v>1.98348310325551</c:v>
                </c:pt>
                <c:pt idx="4">
                  <c:v>3.08840699896842</c:v>
                </c:pt>
                <c:pt idx="5">
                  <c:v>3.54690632093113</c:v>
                </c:pt>
                <c:pt idx="6">
                  <c:v>3.7097604500863599</c:v>
                </c:pt>
                <c:pt idx="7">
                  <c:v>4.99002774744954</c:v>
                </c:pt>
                <c:pt idx="8">
                  <c:v>6.5157879082151302</c:v>
                </c:pt>
                <c:pt idx="9">
                  <c:v>10.924780047364701</c:v>
                </c:pt>
                <c:pt idx="10">
                  <c:v>25.826995356921699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F-4DCC-91E0-39E8D79C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(4)'!$AR$72:$AR$82</c:f>
              <c:numCache>
                <c:formatCode>General</c:formatCode>
                <c:ptCount val="11"/>
                <c:pt idx="0">
                  <c:v>21446.214378024</c:v>
                </c:pt>
                <c:pt idx="1">
                  <c:v>21446.739182457</c:v>
                </c:pt>
                <c:pt idx="2">
                  <c:v>21446.897925200901</c:v>
                </c:pt>
                <c:pt idx="3">
                  <c:v>21446.487717396602</c:v>
                </c:pt>
                <c:pt idx="4">
                  <c:v>21445.868598442801</c:v>
                </c:pt>
                <c:pt idx="5">
                  <c:v>21444.531999291401</c:v>
                </c:pt>
                <c:pt idx="6">
                  <c:v>21444.372885045301</c:v>
                </c:pt>
                <c:pt idx="7">
                  <c:v>21442.826285507901</c:v>
                </c:pt>
                <c:pt idx="8">
                  <c:v>21443.909332211999</c:v>
                </c:pt>
                <c:pt idx="9">
                  <c:v>21442.740568729801</c:v>
                </c:pt>
                <c:pt idx="10">
                  <c:v>10660.7561167075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3C9-B339-6CFA0D25530B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(4)'!$AR$61:$AR$71</c:f>
              <c:numCache>
                <c:formatCode>General</c:formatCode>
                <c:ptCount val="11"/>
                <c:pt idx="0">
                  <c:v>18772.615085969901</c:v>
                </c:pt>
                <c:pt idx="1">
                  <c:v>18772.480679236702</c:v>
                </c:pt>
                <c:pt idx="2">
                  <c:v>18772.827639355</c:v>
                </c:pt>
                <c:pt idx="3">
                  <c:v>18772.7570167011</c:v>
                </c:pt>
                <c:pt idx="4">
                  <c:v>18772.2750814639</c:v>
                </c:pt>
                <c:pt idx="5">
                  <c:v>18771.707228182899</c:v>
                </c:pt>
                <c:pt idx="6">
                  <c:v>18772.283643851701</c:v>
                </c:pt>
                <c:pt idx="7">
                  <c:v>18770.9334763769</c:v>
                </c:pt>
                <c:pt idx="8">
                  <c:v>18771.187647428698</c:v>
                </c:pt>
                <c:pt idx="9">
                  <c:v>18768.634246051599</c:v>
                </c:pt>
                <c:pt idx="10">
                  <c:v>8037.6056287920501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3C9-B339-6CFA0D25530B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(4)'!$AR$50:$AR$60</c:f>
              <c:numCache>
                <c:formatCode>General</c:formatCode>
                <c:ptCount val="11"/>
                <c:pt idx="0">
                  <c:v>16105.635354862001</c:v>
                </c:pt>
                <c:pt idx="1">
                  <c:v>16105.9118636197</c:v>
                </c:pt>
                <c:pt idx="2">
                  <c:v>16106.0132509341</c:v>
                </c:pt>
                <c:pt idx="3">
                  <c:v>16105.726749870601</c:v>
                </c:pt>
                <c:pt idx="4">
                  <c:v>16105.7865592</c:v>
                </c:pt>
                <c:pt idx="5">
                  <c:v>16105.6773045344</c:v>
                </c:pt>
                <c:pt idx="6">
                  <c:v>16105.642197250199</c:v>
                </c:pt>
                <c:pt idx="7">
                  <c:v>16105.618869845201</c:v>
                </c:pt>
                <c:pt idx="8">
                  <c:v>16104.8870888851</c:v>
                </c:pt>
                <c:pt idx="9">
                  <c:v>16099.9360847472</c:v>
                </c:pt>
                <c:pt idx="10">
                  <c:v>5279.4262120644598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8-43C9-B339-6CFA0D25530B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(4)'!$AR$39:$AR$49</c:f>
              <c:numCache>
                <c:formatCode>General</c:formatCode>
                <c:ptCount val="11"/>
                <c:pt idx="0">
                  <c:v>13445.640483401599</c:v>
                </c:pt>
                <c:pt idx="1">
                  <c:v>13445.486521421401</c:v>
                </c:pt>
                <c:pt idx="2">
                  <c:v>13445.5302857387</c:v>
                </c:pt>
                <c:pt idx="3">
                  <c:v>13445.551437149599</c:v>
                </c:pt>
                <c:pt idx="4">
                  <c:v>13445.4819667887</c:v>
                </c:pt>
                <c:pt idx="5">
                  <c:v>13445.539980101301</c:v>
                </c:pt>
                <c:pt idx="6">
                  <c:v>13445.6161729459</c:v>
                </c:pt>
                <c:pt idx="7">
                  <c:v>13445.312677845999</c:v>
                </c:pt>
                <c:pt idx="8">
                  <c:v>13444.314284386201</c:v>
                </c:pt>
                <c:pt idx="9">
                  <c:v>10944.372489294499</c:v>
                </c:pt>
                <c:pt idx="10">
                  <c:v>3256.2995412892501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8-43C9-B339-6CFA0D25530B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(4)'!$AR$28:$AR$38</c:f>
              <c:numCache>
                <c:formatCode>General</c:formatCode>
                <c:ptCount val="11"/>
                <c:pt idx="0">
                  <c:v>10791.4714938092</c:v>
                </c:pt>
                <c:pt idx="1">
                  <c:v>10791.1156494755</c:v>
                </c:pt>
                <c:pt idx="2">
                  <c:v>10791.3821276937</c:v>
                </c:pt>
                <c:pt idx="3">
                  <c:v>10790.830683853501</c:v>
                </c:pt>
                <c:pt idx="4">
                  <c:v>10791.0622187545</c:v>
                </c:pt>
                <c:pt idx="5">
                  <c:v>10790.8441737091</c:v>
                </c:pt>
                <c:pt idx="6">
                  <c:v>10790.449482322299</c:v>
                </c:pt>
                <c:pt idx="7">
                  <c:v>10790.0945971892</c:v>
                </c:pt>
                <c:pt idx="8">
                  <c:v>10789.7414154419</c:v>
                </c:pt>
                <c:pt idx="9">
                  <c:v>6133.6406911188997</c:v>
                </c:pt>
                <c:pt idx="10">
                  <c:v>1858.5576664647899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8-43C9-B339-6CFA0D25530B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(4)'!$AR$17:$AR$27</c:f>
              <c:numCache>
                <c:formatCode>General</c:formatCode>
                <c:ptCount val="11"/>
                <c:pt idx="0">
                  <c:v>8141.7080482678502</c:v>
                </c:pt>
                <c:pt idx="1">
                  <c:v>8141.5588295786902</c:v>
                </c:pt>
                <c:pt idx="2">
                  <c:v>8141.5201581153397</c:v>
                </c:pt>
                <c:pt idx="3">
                  <c:v>8141.5426200602697</c:v>
                </c:pt>
                <c:pt idx="4">
                  <c:v>8141.5261764826801</c:v>
                </c:pt>
                <c:pt idx="5">
                  <c:v>8141.5861970487904</c:v>
                </c:pt>
                <c:pt idx="6">
                  <c:v>8141.34615252391</c:v>
                </c:pt>
                <c:pt idx="7">
                  <c:v>8140.6586920653599</c:v>
                </c:pt>
                <c:pt idx="8">
                  <c:v>5308.88712230683</c:v>
                </c:pt>
                <c:pt idx="9">
                  <c:v>3481.27460795757</c:v>
                </c:pt>
                <c:pt idx="10">
                  <c:v>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8-43C9-B339-6CFA0D25530B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(4)'!$AR$6:$AR$16</c:f>
              <c:numCache>
                <c:formatCode>General</c:formatCode>
                <c:ptCount val="11"/>
                <c:pt idx="0">
                  <c:v>5496.8177996300901</c:v>
                </c:pt>
                <c:pt idx="1">
                  <c:v>5496.8034052110097</c:v>
                </c:pt>
                <c:pt idx="2">
                  <c:v>5496.7954011254897</c:v>
                </c:pt>
                <c:pt idx="3">
                  <c:v>5496.8923750736903</c:v>
                </c:pt>
                <c:pt idx="4">
                  <c:v>5496.75842984871</c:v>
                </c:pt>
                <c:pt idx="5">
                  <c:v>4755.4387649821101</c:v>
                </c:pt>
                <c:pt idx="6">
                  <c:v>4440.0777536316</c:v>
                </c:pt>
                <c:pt idx="7">
                  <c:v>2899.1179804622202</c:v>
                </c:pt>
                <c:pt idx="8">
                  <c:v>2196.2225857207</c:v>
                </c:pt>
                <c:pt idx="9">
                  <c:v>1423.0401377329599</c:v>
                </c:pt>
                <c:pt idx="10">
                  <c:v>459.35478926068902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8-43C9-B339-6CFA0D25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24-970B-81C1FEA2596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C24-970B-81C1FEA2596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C24-970B-81C1FEA2596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4-4C24-970B-81C1FEA2596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4-4C24-970B-81C1FEA2596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4-4C24-970B-81C1FEA2596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4-4C24-970B-81C1FEA2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(4)'!$AL$72:$AL$82</c:f>
              <c:numCache>
                <c:formatCode>General</c:formatCode>
                <c:ptCount val="11"/>
                <c:pt idx="0">
                  <c:v>0.88646746174204505</c:v>
                </c:pt>
                <c:pt idx="1">
                  <c:v>0.85876785144978196</c:v>
                </c:pt>
                <c:pt idx="2">
                  <c:v>0.84808684177905003</c:v>
                </c:pt>
                <c:pt idx="3">
                  <c:v>0.83383928813350405</c:v>
                </c:pt>
                <c:pt idx="4">
                  <c:v>0.74265183280663705</c:v>
                </c:pt>
                <c:pt idx="5">
                  <c:v>0.70348353389273899</c:v>
                </c:pt>
                <c:pt idx="6">
                  <c:v>0.69414528087147798</c:v>
                </c:pt>
                <c:pt idx="7">
                  <c:v>0.61510123918298998</c:v>
                </c:pt>
                <c:pt idx="8">
                  <c:v>0.54644319491125004</c:v>
                </c:pt>
                <c:pt idx="9">
                  <c:v>0.42543464371464201</c:v>
                </c:pt>
                <c:pt idx="10" formatCode="0.00E+00">
                  <c:v>5.4820433771931498E-3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C4E-B925-C7106DF4F92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(4)'!$AL$61:$AL$71</c:f>
              <c:numCache>
                <c:formatCode>General</c:formatCode>
                <c:ptCount val="11"/>
                <c:pt idx="0">
                  <c:v>0.881376567761609</c:v>
                </c:pt>
                <c:pt idx="1">
                  <c:v>0.85446759126779204</c:v>
                </c:pt>
                <c:pt idx="2">
                  <c:v>0.85781951366032605</c:v>
                </c:pt>
                <c:pt idx="3">
                  <c:v>0.84004684579793099</c:v>
                </c:pt>
                <c:pt idx="4">
                  <c:v>0.73746987188167001</c:v>
                </c:pt>
                <c:pt idx="5">
                  <c:v>0.68795004258989501</c:v>
                </c:pt>
                <c:pt idx="6">
                  <c:v>0.68566282820989299</c:v>
                </c:pt>
                <c:pt idx="7">
                  <c:v>0.58498990439174903</c:v>
                </c:pt>
                <c:pt idx="8">
                  <c:v>0.52622068330899496</c:v>
                </c:pt>
                <c:pt idx="9">
                  <c:v>0.37312893128839902</c:v>
                </c:pt>
                <c:pt idx="10" formatCode="0.00E+00">
                  <c:v>2.0469322490858699E-6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0-4C4E-B925-C7106DF4F92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(4)'!$AL$50:$AL$60</c:f>
              <c:numCache>
                <c:formatCode>General</c:formatCode>
                <c:ptCount val="11"/>
                <c:pt idx="0">
                  <c:v>0.88775865061077097</c:v>
                </c:pt>
                <c:pt idx="1">
                  <c:v>0.85076447064709604</c:v>
                </c:pt>
                <c:pt idx="2">
                  <c:v>0.83691946749400103</c:v>
                </c:pt>
                <c:pt idx="3">
                  <c:v>0.832307743461417</c:v>
                </c:pt>
                <c:pt idx="4">
                  <c:v>0.731966253595977</c:v>
                </c:pt>
                <c:pt idx="5">
                  <c:v>0.68484143927591301</c:v>
                </c:pt>
                <c:pt idx="6">
                  <c:v>0.69010551536474296</c:v>
                </c:pt>
                <c:pt idx="7">
                  <c:v>0.58010476491673002</c:v>
                </c:pt>
                <c:pt idx="8">
                  <c:v>0.48427057985876398</c:v>
                </c:pt>
                <c:pt idx="9" formatCode="0.00E+00">
                  <c:v>0.32567847973317499</c:v>
                </c:pt>
                <c:pt idx="10" formatCode="0.00E+00">
                  <c:v>1.11629883520538E-6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0-4C4E-B925-C7106DF4F92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(4)'!$AL$39:$AL$49</c:f>
              <c:numCache>
                <c:formatCode>General</c:formatCode>
                <c:ptCount val="11"/>
                <c:pt idx="0">
                  <c:v>0.88117049286330995</c:v>
                </c:pt>
                <c:pt idx="1">
                  <c:v>0.84110210784064898</c:v>
                </c:pt>
                <c:pt idx="2">
                  <c:v>0.84155341518280302</c:v>
                </c:pt>
                <c:pt idx="3">
                  <c:v>0.82213894007294797</c:v>
                </c:pt>
                <c:pt idx="4">
                  <c:v>0.70838691142154298</c:v>
                </c:pt>
                <c:pt idx="5">
                  <c:v>0.67025385584053498</c:v>
                </c:pt>
                <c:pt idx="6">
                  <c:v>0.65818586209894503</c:v>
                </c:pt>
                <c:pt idx="7">
                  <c:v>0.55991305007302705</c:v>
                </c:pt>
                <c:pt idx="8">
                  <c:v>0.44642075042672402</c:v>
                </c:pt>
                <c:pt idx="9" formatCode="0.00E+00">
                  <c:v>0.16156519533996799</c:v>
                </c:pt>
                <c:pt idx="10" formatCode="0.00E+00">
                  <c:v>8.9490115570347702E-7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0-4C4E-B925-C7106DF4F92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(4)'!$AL$28:$AL$38</c:f>
              <c:numCache>
                <c:formatCode>General</c:formatCode>
                <c:ptCount val="11"/>
                <c:pt idx="0">
                  <c:v>0.87708711728408495</c:v>
                </c:pt>
                <c:pt idx="1">
                  <c:v>0.84048542412875304</c:v>
                </c:pt>
                <c:pt idx="2">
                  <c:v>0.820611039022623</c:v>
                </c:pt>
                <c:pt idx="3">
                  <c:v>0.80238489897612597</c:v>
                </c:pt>
                <c:pt idx="4">
                  <c:v>0.69018526054681795</c:v>
                </c:pt>
                <c:pt idx="5">
                  <c:v>0.63906186638444296</c:v>
                </c:pt>
                <c:pt idx="6">
                  <c:v>0.64612664126724195</c:v>
                </c:pt>
                <c:pt idx="7">
                  <c:v>0.50930390606254805</c:v>
                </c:pt>
                <c:pt idx="8" formatCode="0.00E+00">
                  <c:v>0.375972600152502</c:v>
                </c:pt>
                <c:pt idx="9" formatCode="0.00E+00">
                  <c:v>5.4360761013239403E-2</c:v>
                </c:pt>
                <c:pt idx="10" formatCode="0.00E+00">
                  <c:v>7.6694240325396196E-7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0-4C4E-B925-C7106DF4F92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(4)'!$AL$17:$AL$27</c:f>
              <c:numCache>
                <c:formatCode>General</c:formatCode>
                <c:ptCount val="11"/>
                <c:pt idx="0">
                  <c:v>0.86759008154474604</c:v>
                </c:pt>
                <c:pt idx="1">
                  <c:v>0.83125217129565199</c:v>
                </c:pt>
                <c:pt idx="2">
                  <c:v>0.81221252522074505</c:v>
                </c:pt>
                <c:pt idx="3">
                  <c:v>0.79273284644380204</c:v>
                </c:pt>
                <c:pt idx="4">
                  <c:v>0.65705550271091295</c:v>
                </c:pt>
                <c:pt idx="5">
                  <c:v>0.60452528389667404</c:v>
                </c:pt>
                <c:pt idx="6">
                  <c:v>0.58319768097296198</c:v>
                </c:pt>
                <c:pt idx="7" formatCode="0.00E+00">
                  <c:v>0.421253715260137</c:v>
                </c:pt>
                <c:pt idx="8" formatCode="0.00E+00">
                  <c:v>0.10726268016686399</c:v>
                </c:pt>
                <c:pt idx="9" formatCode="0.00E+00">
                  <c:v>7.60770754142016E-5</c:v>
                </c:pt>
                <c:pt idx="10" formatCode="0.00E+00">
                  <c:v>5.4106970551149302E-7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0-4C4E-B925-C7106DF4F92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(4)'!$AL$6:$AL$16</c:f>
              <c:numCache>
                <c:formatCode>General</c:formatCode>
                <c:ptCount val="11"/>
                <c:pt idx="0">
                  <c:v>0.85452449252700302</c:v>
                </c:pt>
                <c:pt idx="1">
                  <c:v>0.79563811396031703</c:v>
                </c:pt>
                <c:pt idx="2">
                  <c:v>0.77628421745470899</c:v>
                </c:pt>
                <c:pt idx="3">
                  <c:v>0.76061307736632899</c:v>
                </c:pt>
                <c:pt idx="4" formatCode="0.00E+00">
                  <c:v>0.57586191681967003</c:v>
                </c:pt>
                <c:pt idx="5" formatCode="0.00E+00">
                  <c:v>0.38910219238458099</c:v>
                </c:pt>
                <c:pt idx="6" formatCode="0.00E+00">
                  <c:v>0.31709652298013502</c:v>
                </c:pt>
                <c:pt idx="7" formatCode="0.00E+00">
                  <c:v>2.9697923705502501E-2</c:v>
                </c:pt>
                <c:pt idx="8" formatCode="0.00E+00">
                  <c:v>2.1945392804690501E-6</c:v>
                </c:pt>
                <c:pt idx="9" formatCode="0.00E+00">
                  <c:v>1.3624333312577301E-6</c:v>
                </c:pt>
                <c:pt idx="10" formatCode="0.00E+00">
                  <c:v>4.3240961759282902E-7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0-4C4E-B925-C7106DF4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07E-8EBA-4694AF8400B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07E-8EBA-4694AF8400B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E-407E-8EBA-4694AF8400B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E-407E-8EBA-4694AF8400B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E-407E-8EBA-4694AF8400B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E-407E-8EBA-4694AF8400B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E-407E-8EBA-4694AF84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23-AF51-87428B8AFD8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23-AF51-87428B8AFD8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23-AF51-87428B8AFD8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23-AF51-87428B8AFD8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23-AF51-87428B8AFD8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23-AF51-87428B8AFD8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23-AF51-87428B8A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181.07736538195201</c:v>
                </c:pt>
                <c:pt idx="1">
                  <c:v>186.86203672104301</c:v>
                </c:pt>
                <c:pt idx="2">
                  <c:v>189.18446905143799</c:v>
                </c:pt>
                <c:pt idx="3">
                  <c:v>192.38232410107901</c:v>
                </c:pt>
                <c:pt idx="4">
                  <c:v>215.63362405958199</c:v>
                </c:pt>
                <c:pt idx="5">
                  <c:v>227.383969993157</c:v>
                </c:pt>
                <c:pt idx="6">
                  <c:v>230.32863613703</c:v>
                </c:pt>
                <c:pt idx="7">
                  <c:v>253.85840206082401</c:v>
                </c:pt>
                <c:pt idx="8">
                  <c:v>238.46907219852801</c:v>
                </c:pt>
                <c:pt idx="9">
                  <c:v>245.16145572704599</c:v>
                </c:pt>
                <c:pt idx="10">
                  <c:v>1759.64231330908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B3-BCC0-D391C170B4F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182.11755536155499</c:v>
                </c:pt>
                <c:pt idx="1">
                  <c:v>187.79278262051699</c:v>
                </c:pt>
                <c:pt idx="2">
                  <c:v>187.055367454319</c:v>
                </c:pt>
                <c:pt idx="3">
                  <c:v>190.96913568631999</c:v>
                </c:pt>
                <c:pt idx="4">
                  <c:v>217.135697020104</c:v>
                </c:pt>
                <c:pt idx="5">
                  <c:v>232.45180080585899</c:v>
                </c:pt>
                <c:pt idx="6">
                  <c:v>233.154743831942</c:v>
                </c:pt>
                <c:pt idx="7">
                  <c:v>266.282345306465</c:v>
                </c:pt>
                <c:pt idx="8">
                  <c:v>242.56914140815101</c:v>
                </c:pt>
                <c:pt idx="9">
                  <c:v>261.75518526624899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5-4CB3-BCC0-D391C170B4F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180.81561958966401</c:v>
                </c:pt>
                <c:pt idx="1">
                  <c:v>188.608851404517</c:v>
                </c:pt>
                <c:pt idx="2">
                  <c:v>191.693214986974</c:v>
                </c:pt>
                <c:pt idx="3">
                  <c:v>192.73439210450999</c:v>
                </c:pt>
                <c:pt idx="4">
                  <c:v>218.745914254014</c:v>
                </c:pt>
                <c:pt idx="5">
                  <c:v>233.50051429027999</c:v>
                </c:pt>
                <c:pt idx="6">
                  <c:v>231.650680814254</c:v>
                </c:pt>
                <c:pt idx="7">
                  <c:v>267.10519584066401</c:v>
                </c:pt>
                <c:pt idx="8">
                  <c:v>259.38136292255598</c:v>
                </c:pt>
                <c:pt idx="9">
                  <c:v>282.03169382364399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5-4CB3-BCC0-D391C170B4F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182.15842921126</c:v>
                </c:pt>
                <c:pt idx="1">
                  <c:v>190.759852711267</c:v>
                </c:pt>
                <c:pt idx="2">
                  <c:v>190.644380469661</c:v>
                </c:pt>
                <c:pt idx="3">
                  <c:v>195.09712516842501</c:v>
                </c:pt>
                <c:pt idx="4">
                  <c:v>225.95434077549899</c:v>
                </c:pt>
                <c:pt idx="5">
                  <c:v>238.52076855590201</c:v>
                </c:pt>
                <c:pt idx="6">
                  <c:v>242.77496030517</c:v>
                </c:pt>
                <c:pt idx="7">
                  <c:v>275.21406947457598</c:v>
                </c:pt>
                <c:pt idx="8">
                  <c:v>272.616110873541</c:v>
                </c:pt>
                <c:pt idx="9">
                  <c:v>456.48867278592598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5-4CB3-BCC0-D391C170B4F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183.00146749074699</c:v>
                </c:pt>
                <c:pt idx="1">
                  <c:v>190.894873467178</c:v>
                </c:pt>
                <c:pt idx="2">
                  <c:v>195.473469667541</c:v>
                </c:pt>
                <c:pt idx="3">
                  <c:v>199.86252756640599</c:v>
                </c:pt>
                <c:pt idx="4">
                  <c:v>231.847425755964</c:v>
                </c:pt>
                <c:pt idx="5">
                  <c:v>250.01857803994699</c:v>
                </c:pt>
                <c:pt idx="6">
                  <c:v>247.142299987635</c:v>
                </c:pt>
                <c:pt idx="7">
                  <c:v>299.70497857138901</c:v>
                </c:pt>
                <c:pt idx="8">
                  <c:v>313.26672561467001</c:v>
                </c:pt>
                <c:pt idx="9">
                  <c:v>1029.5517143833499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5-4CB3-BCC0-D391C170B4F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184.99117883749099</c:v>
                </c:pt>
                <c:pt idx="1">
                  <c:v>192.999220229321</c:v>
                </c:pt>
                <c:pt idx="2">
                  <c:v>197.48068332143299</c:v>
                </c:pt>
                <c:pt idx="3">
                  <c:v>202.27398870771901</c:v>
                </c:pt>
                <c:pt idx="4">
                  <c:v>243.42820345156699</c:v>
                </c:pt>
                <c:pt idx="5">
                  <c:v>264.10101524368503</c:v>
                </c:pt>
                <c:pt idx="6">
                  <c:v>273.543544018462</c:v>
                </c:pt>
                <c:pt idx="7">
                  <c:v>350.40958263630199</c:v>
                </c:pt>
                <c:pt idx="8">
                  <c:v>698.13076298509804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CB3-BCC0-D391C170B4F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187.80200775730401</c:v>
                </c:pt>
                <c:pt idx="1">
                  <c:v>201.58179908990499</c:v>
                </c:pt>
                <c:pt idx="2">
                  <c:v>206.55549944390199</c:v>
                </c:pt>
                <c:pt idx="3">
                  <c:v>210.75838764880501</c:v>
                </c:pt>
                <c:pt idx="4">
                  <c:v>277.40071163370197</c:v>
                </c:pt>
                <c:pt idx="5">
                  <c:v>407.73954618693301</c:v>
                </c:pt>
                <c:pt idx="6">
                  <c:v>497.12558843543297</c:v>
                </c:pt>
                <c:pt idx="7">
                  <c:v>1537.7794696067399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5-4CB3-BCC0-D391C17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(4)'!$AQ$72:$AQ$82</c:f>
              <c:numCache>
                <c:formatCode>General</c:formatCode>
                <c:ptCount val="11"/>
                <c:pt idx="0">
                  <c:v>5613.6095939116403</c:v>
                </c:pt>
                <c:pt idx="1">
                  <c:v>5613.5873256616496</c:v>
                </c:pt>
                <c:pt idx="2">
                  <c:v>5613.6807710085104</c:v>
                </c:pt>
                <c:pt idx="3">
                  <c:v>5613.5225854260298</c:v>
                </c:pt>
                <c:pt idx="4">
                  <c:v>5613.7440418481201</c:v>
                </c:pt>
                <c:pt idx="5">
                  <c:v>5613.2596278545398</c:v>
                </c:pt>
                <c:pt idx="6">
                  <c:v>5613.12794457571</c:v>
                </c:pt>
                <c:pt idx="7">
                  <c:v>5612.8346968134501</c:v>
                </c:pt>
                <c:pt idx="8">
                  <c:v>5613.00855574048</c:v>
                </c:pt>
                <c:pt idx="9">
                  <c:v>5612.6505271498499</c:v>
                </c:pt>
                <c:pt idx="10">
                  <c:v>2597.5739847056602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D98-8166-6B5B48540540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(4)'!$AQ$61:$AQ$71</c:f>
              <c:numCache>
                <c:formatCode>General</c:formatCode>
                <c:ptCount val="11"/>
                <c:pt idx="0">
                  <c:v>4913.7690849438604</c:v>
                </c:pt>
                <c:pt idx="1">
                  <c:v>4913.7086344231002</c:v>
                </c:pt>
                <c:pt idx="2">
                  <c:v>4913.6877574195896</c:v>
                </c:pt>
                <c:pt idx="3">
                  <c:v>4913.6776834869297</c:v>
                </c:pt>
                <c:pt idx="4">
                  <c:v>4913.6055141057204</c:v>
                </c:pt>
                <c:pt idx="5">
                  <c:v>4913.6707236763996</c:v>
                </c:pt>
                <c:pt idx="6">
                  <c:v>4913.5281089586797</c:v>
                </c:pt>
                <c:pt idx="7">
                  <c:v>4913.2720677725301</c:v>
                </c:pt>
                <c:pt idx="8">
                  <c:v>4913.6667382672304</c:v>
                </c:pt>
                <c:pt idx="9">
                  <c:v>4768.1941497959097</c:v>
                </c:pt>
                <c:pt idx="10">
                  <c:v>1943.34913512558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D98-8166-6B5B48540540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(4)'!$AQ$50:$AQ$60</c:f>
              <c:numCache>
                <c:formatCode>General</c:formatCode>
                <c:ptCount val="11"/>
                <c:pt idx="0">
                  <c:v>4215.8047928861097</c:v>
                </c:pt>
                <c:pt idx="1">
                  <c:v>4215.5605886205303</c:v>
                </c:pt>
                <c:pt idx="2">
                  <c:v>4215.6156685726201</c:v>
                </c:pt>
                <c:pt idx="3">
                  <c:v>4215.5813193288604</c:v>
                </c:pt>
                <c:pt idx="4">
                  <c:v>4215.4479087240297</c:v>
                </c:pt>
                <c:pt idx="5">
                  <c:v>4215.4097622097297</c:v>
                </c:pt>
                <c:pt idx="6">
                  <c:v>4215.7201138461696</c:v>
                </c:pt>
                <c:pt idx="7">
                  <c:v>4214.6136289278002</c:v>
                </c:pt>
                <c:pt idx="8">
                  <c:v>4215.5726618590497</c:v>
                </c:pt>
                <c:pt idx="9">
                  <c:v>3790.2970402289202</c:v>
                </c:pt>
                <c:pt idx="10">
                  <c:v>1292.5729348827199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E-4D98-8166-6B5B48540540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(4)'!$AQ$39:$AQ$49</c:f>
              <c:numCache>
                <c:formatCode>General</c:formatCode>
                <c:ptCount val="11"/>
                <c:pt idx="0">
                  <c:v>3519.0686117998298</c:v>
                </c:pt>
                <c:pt idx="1">
                  <c:v>3519.0793505217798</c:v>
                </c:pt>
                <c:pt idx="2">
                  <c:v>3519.0689870452302</c:v>
                </c:pt>
                <c:pt idx="3">
                  <c:v>3519.0261899389998</c:v>
                </c:pt>
                <c:pt idx="4">
                  <c:v>3518.9824464683302</c:v>
                </c:pt>
                <c:pt idx="5">
                  <c:v>3518.3131883369301</c:v>
                </c:pt>
                <c:pt idx="6">
                  <c:v>3518.29686949493</c:v>
                </c:pt>
                <c:pt idx="7">
                  <c:v>3518.7460065557202</c:v>
                </c:pt>
                <c:pt idx="8">
                  <c:v>3441.7138668320799</c:v>
                </c:pt>
                <c:pt idx="9">
                  <c:v>2262.1908847912</c:v>
                </c:pt>
                <c:pt idx="10">
                  <c:v>812.26921585957302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E-4D98-8166-6B5B48540540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(4)'!$AQ$28:$AQ$38</c:f>
              <c:numCache>
                <c:formatCode>General</c:formatCode>
                <c:ptCount val="11"/>
                <c:pt idx="0">
                  <c:v>2823.8642181770201</c:v>
                </c:pt>
                <c:pt idx="1">
                  <c:v>2823.8382894482502</c:v>
                </c:pt>
                <c:pt idx="2">
                  <c:v>2823.84505699893</c:v>
                </c:pt>
                <c:pt idx="3">
                  <c:v>2823.7719477379701</c:v>
                </c:pt>
                <c:pt idx="4">
                  <c:v>2823.76104733293</c:v>
                </c:pt>
                <c:pt idx="5">
                  <c:v>2823.7500083719001</c:v>
                </c:pt>
                <c:pt idx="6">
                  <c:v>2823.8406106093198</c:v>
                </c:pt>
                <c:pt idx="7">
                  <c:v>2761.8467939563402</c:v>
                </c:pt>
                <c:pt idx="8">
                  <c:v>2399.0087507069102</c:v>
                </c:pt>
                <c:pt idx="9">
                  <c:v>1325.5634147777801</c:v>
                </c:pt>
                <c:pt idx="10">
                  <c:v>468.96462958547897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E-4D98-8166-6B5B48540540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(4)'!$AQ$17:$AQ$27</c:f>
              <c:numCache>
                <c:formatCode>General</c:formatCode>
                <c:ptCount val="11"/>
                <c:pt idx="0">
                  <c:v>2129.8355065578498</c:v>
                </c:pt>
                <c:pt idx="1">
                  <c:v>2129.71483538354</c:v>
                </c:pt>
                <c:pt idx="2">
                  <c:v>2129.6803411544802</c:v>
                </c:pt>
                <c:pt idx="3">
                  <c:v>2129.69591986252</c:v>
                </c:pt>
                <c:pt idx="4">
                  <c:v>2129.40546576</c:v>
                </c:pt>
                <c:pt idx="5">
                  <c:v>2090.0532611287399</c:v>
                </c:pt>
                <c:pt idx="6">
                  <c:v>2053.5627233732898</c:v>
                </c:pt>
                <c:pt idx="7">
                  <c:v>1675.8442316015301</c:v>
                </c:pt>
                <c:pt idx="8">
                  <c:v>1119.125495816</c:v>
                </c:pt>
                <c:pt idx="9">
                  <c:v>754.08978678713402</c:v>
                </c:pt>
                <c:pt idx="10">
                  <c:v>245.54506828685101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E-4D98-8166-6B5B48540540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(4)'!$AQ$6:$AQ$16</c:f>
              <c:numCache>
                <c:formatCode>General</c:formatCode>
                <c:ptCount val="11"/>
                <c:pt idx="0">
                  <c:v>1436.51146016186</c:v>
                </c:pt>
                <c:pt idx="1">
                  <c:v>1436.5118541249101</c:v>
                </c:pt>
                <c:pt idx="2">
                  <c:v>1436.4343136047701</c:v>
                </c:pt>
                <c:pt idx="3">
                  <c:v>1436.42946203355</c:v>
                </c:pt>
                <c:pt idx="4">
                  <c:v>1215.0813816760401</c:v>
                </c:pt>
                <c:pt idx="5">
                  <c:v>1022.03681455821</c:v>
                </c:pt>
                <c:pt idx="6">
                  <c:v>958.81499427876497</c:v>
                </c:pt>
                <c:pt idx="7">
                  <c:v>649.50088198242202</c:v>
                </c:pt>
                <c:pt idx="8">
                  <c:v>458.68996428617299</c:v>
                </c:pt>
                <c:pt idx="9">
                  <c:v>312.58551093862098</c:v>
                </c:pt>
                <c:pt idx="10">
                  <c:v>118.360285844758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E-4D98-8166-6B5B4854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(4)'!$AP$72:$AP$82</c:f>
              <c:numCache>
                <c:formatCode>General</c:formatCode>
                <c:ptCount val="11"/>
                <c:pt idx="0">
                  <c:v>1531.99143186937</c:v>
                </c:pt>
                <c:pt idx="1">
                  <c:v>1985.7221680397399</c:v>
                </c:pt>
                <c:pt idx="2">
                  <c:v>1893.3808826990401</c:v>
                </c:pt>
                <c:pt idx="3">
                  <c:v>1984.3813469274701</c:v>
                </c:pt>
                <c:pt idx="4">
                  <c:v>1984.21344127099</c:v>
                </c:pt>
                <c:pt idx="5">
                  <c:v>1840.6134722766601</c:v>
                </c:pt>
                <c:pt idx="6">
                  <c:v>1772.98453351494</c:v>
                </c:pt>
                <c:pt idx="7">
                  <c:v>1603.4573848831501</c:v>
                </c:pt>
                <c:pt idx="8">
                  <c:v>1671.1045396074801</c:v>
                </c:pt>
                <c:pt idx="9">
                  <c:v>1422.76279299928</c:v>
                </c:pt>
                <c:pt idx="10">
                  <c:v>452.027743506837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B94-B28A-0E2C789B4B3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(4)'!$AP$61:$AP$71</c:f>
              <c:numCache>
                <c:formatCode>General</c:formatCode>
                <c:ptCount val="11"/>
                <c:pt idx="0">
                  <c:v>1757.7780889092301</c:v>
                </c:pt>
                <c:pt idx="1">
                  <c:v>1673.10362182975</c:v>
                </c:pt>
                <c:pt idx="2">
                  <c:v>1773.7154118040601</c:v>
                </c:pt>
                <c:pt idx="3">
                  <c:v>1664.5021601568001</c:v>
                </c:pt>
                <c:pt idx="4">
                  <c:v>1672.0069946628901</c:v>
                </c:pt>
                <c:pt idx="5">
                  <c:v>1607.28686379439</c:v>
                </c:pt>
                <c:pt idx="6">
                  <c:v>1563.79959754581</c:v>
                </c:pt>
                <c:pt idx="7">
                  <c:v>994.48812528146004</c:v>
                </c:pt>
                <c:pt idx="8">
                  <c:v>1469.7854575435499</c:v>
                </c:pt>
                <c:pt idx="9">
                  <c:v>1181.6099310923901</c:v>
                </c:pt>
                <c:pt idx="10">
                  <c:v>309.27365072192799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B94-B28A-0E2C789B4B3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(4)'!$AP$50:$AP$60</c:f>
              <c:numCache>
                <c:formatCode>General</c:formatCode>
                <c:ptCount val="11"/>
                <c:pt idx="0">
                  <c:v>1506.8114928698801</c:v>
                </c:pt>
                <c:pt idx="1">
                  <c:v>1449.8890466662599</c:v>
                </c:pt>
                <c:pt idx="2">
                  <c:v>1312.3260033219799</c:v>
                </c:pt>
                <c:pt idx="3">
                  <c:v>1500.41219466602</c:v>
                </c:pt>
                <c:pt idx="4">
                  <c:v>1468.6335672876701</c:v>
                </c:pt>
                <c:pt idx="5">
                  <c:v>1405.6635941246</c:v>
                </c:pt>
                <c:pt idx="6">
                  <c:v>1339.81965539716</c:v>
                </c:pt>
                <c:pt idx="7">
                  <c:v>1265.01524157891</c:v>
                </c:pt>
                <c:pt idx="8">
                  <c:v>1178.3821198718299</c:v>
                </c:pt>
                <c:pt idx="9">
                  <c:v>950.72982758963599</c:v>
                </c:pt>
                <c:pt idx="10">
                  <c:v>226.41022013236699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B94-B28A-0E2C789B4B3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(4)'!$AP$39:$AP$49</c:f>
              <c:numCache>
                <c:formatCode>General</c:formatCode>
                <c:ptCount val="11"/>
                <c:pt idx="0">
                  <c:v>1096.4797686156601</c:v>
                </c:pt>
                <c:pt idx="1">
                  <c:v>1296.8913787844799</c:v>
                </c:pt>
                <c:pt idx="2">
                  <c:v>1259.6002688385599</c:v>
                </c:pt>
                <c:pt idx="3">
                  <c:v>1007.9845507492799</c:v>
                </c:pt>
                <c:pt idx="4">
                  <c:v>1020.68737881398</c:v>
                </c:pt>
                <c:pt idx="5">
                  <c:v>1157.1814190771199</c:v>
                </c:pt>
                <c:pt idx="6">
                  <c:v>1135.69397402351</c:v>
                </c:pt>
                <c:pt idx="7">
                  <c:v>1053.13980635588</c:v>
                </c:pt>
                <c:pt idx="8">
                  <c:v>756.06888729832701</c:v>
                </c:pt>
                <c:pt idx="9">
                  <c:v>571.78074568605996</c:v>
                </c:pt>
                <c:pt idx="10">
                  <c:v>142.17709911722801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B94-B28A-0E2C789B4B3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(4)'!$AP$28:$AP$38</c:f>
              <c:numCache>
                <c:formatCode>General</c:formatCode>
                <c:ptCount val="11"/>
                <c:pt idx="0">
                  <c:v>1026.1171911594699</c:v>
                </c:pt>
                <c:pt idx="1">
                  <c:v>954.64631157691394</c:v>
                </c:pt>
                <c:pt idx="2">
                  <c:v>996.3283635322</c:v>
                </c:pt>
                <c:pt idx="3">
                  <c:v>1011.35020006693</c:v>
                </c:pt>
                <c:pt idx="4">
                  <c:v>952.51543359484003</c:v>
                </c:pt>
                <c:pt idx="5">
                  <c:v>888.88396009465896</c:v>
                </c:pt>
                <c:pt idx="6">
                  <c:v>896.57252114290998</c:v>
                </c:pt>
                <c:pt idx="7">
                  <c:v>820.08699432515698</c:v>
                </c:pt>
                <c:pt idx="8">
                  <c:v>715.13356481701601</c:v>
                </c:pt>
                <c:pt idx="9">
                  <c:v>371.67910948060302</c:v>
                </c:pt>
                <c:pt idx="10">
                  <c:v>97.2354046014311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B94-B28A-0E2C789B4B3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(4)'!$AP$17:$AP$27</c:f>
              <c:numCache>
                <c:formatCode>General</c:formatCode>
                <c:ptCount val="11"/>
                <c:pt idx="0">
                  <c:v>686.70621808741998</c:v>
                </c:pt>
                <c:pt idx="1">
                  <c:v>764.34853920550199</c:v>
                </c:pt>
                <c:pt idx="2">
                  <c:v>754.42963524414301</c:v>
                </c:pt>
                <c:pt idx="3">
                  <c:v>700.93148714129597</c:v>
                </c:pt>
                <c:pt idx="4">
                  <c:v>692.15445905532499</c:v>
                </c:pt>
                <c:pt idx="5">
                  <c:v>649.88992420542104</c:v>
                </c:pt>
                <c:pt idx="6">
                  <c:v>678.06799309959797</c:v>
                </c:pt>
                <c:pt idx="7">
                  <c:v>527.69920501607498</c:v>
                </c:pt>
                <c:pt idx="8">
                  <c:v>366.302038167055</c:v>
                </c:pt>
                <c:pt idx="9">
                  <c:v>187.294634399513</c:v>
                </c:pt>
                <c:pt idx="10">
                  <c:v>60.198919982268798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B94-B28A-0E2C789B4B3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(4)'!$AP$6:$AP$16</c:f>
              <c:numCache>
                <c:formatCode>General</c:formatCode>
                <c:ptCount val="11"/>
                <c:pt idx="0">
                  <c:v>449.75275276134602</c:v>
                </c:pt>
                <c:pt idx="1">
                  <c:v>510.59645799160103</c:v>
                </c:pt>
                <c:pt idx="2">
                  <c:v>495.44259715553898</c:v>
                </c:pt>
                <c:pt idx="3">
                  <c:v>405.01835306382998</c:v>
                </c:pt>
                <c:pt idx="4">
                  <c:v>448.12271947710599</c:v>
                </c:pt>
                <c:pt idx="5">
                  <c:v>297.03277439247802</c:v>
                </c:pt>
                <c:pt idx="6">
                  <c:v>356.46749586466598</c:v>
                </c:pt>
                <c:pt idx="7">
                  <c:v>240.36209971064201</c:v>
                </c:pt>
                <c:pt idx="8">
                  <c:v>140.67261900237901</c:v>
                </c:pt>
                <c:pt idx="9">
                  <c:v>90.833561379834606</c:v>
                </c:pt>
                <c:pt idx="10">
                  <c:v>42.920506947614498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B94-B28A-0E2C789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(4)'!$AK$72:$AK$82</c:f>
              <c:numCache>
                <c:formatCode>General</c:formatCode>
                <c:ptCount val="11"/>
                <c:pt idx="0">
                  <c:v>1.1298687677105199</c:v>
                </c:pt>
                <c:pt idx="1">
                  <c:v>1.4762370349312199</c:v>
                </c:pt>
                <c:pt idx="2">
                  <c:v>1.62669270384071</c:v>
                </c:pt>
                <c:pt idx="3">
                  <c:v>1.7905008432685601</c:v>
                </c:pt>
                <c:pt idx="4">
                  <c:v>2.69059767172166</c:v>
                </c:pt>
                <c:pt idx="5">
                  <c:v>3.0414198073429999</c:v>
                </c:pt>
                <c:pt idx="6">
                  <c:v>3.1713463080469002</c:v>
                </c:pt>
                <c:pt idx="7">
                  <c:v>4.14209452324181</c:v>
                </c:pt>
                <c:pt idx="8">
                  <c:v>5.2436771277855101</c:v>
                </c:pt>
                <c:pt idx="9">
                  <c:v>7.8214319456185404</c:v>
                </c:pt>
                <c:pt idx="10">
                  <c:v>11.737467749611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49E-B1CA-6AD480785EC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(4)'!$AK$61:$AK$71</c:f>
              <c:numCache>
                <c:formatCode>General</c:formatCode>
                <c:ptCount val="11"/>
                <c:pt idx="0">
                  <c:v>1.12439521277041</c:v>
                </c:pt>
                <c:pt idx="1">
                  <c:v>1.47104481599032</c:v>
                </c:pt>
                <c:pt idx="2">
                  <c:v>1.63888625657826</c:v>
                </c:pt>
                <c:pt idx="3">
                  <c:v>1.79860128567579</c:v>
                </c:pt>
                <c:pt idx="4">
                  <c:v>2.68198349953227</c:v>
                </c:pt>
                <c:pt idx="5">
                  <c:v>3.0129549118180599</c:v>
                </c:pt>
                <c:pt idx="6">
                  <c:v>3.1555733101710799</c:v>
                </c:pt>
                <c:pt idx="7">
                  <c:v>4.0714017433564003</c:v>
                </c:pt>
                <c:pt idx="8">
                  <c:v>5.1794700938207203</c:v>
                </c:pt>
                <c:pt idx="9">
                  <c:v>7.5265865031172501</c:v>
                </c:pt>
                <c:pt idx="10">
                  <c:v>9.6285011874006905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49E-B1CA-6AD480785EC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(4)'!$AK$50:$AK$60</c:f>
              <c:numCache>
                <c:formatCode>General</c:formatCode>
                <c:ptCount val="11"/>
                <c:pt idx="0">
                  <c:v>1.1312581140676901</c:v>
                </c:pt>
                <c:pt idx="1">
                  <c:v>1.4666731833345601</c:v>
                </c:pt>
                <c:pt idx="2">
                  <c:v>1.6127696925483701</c:v>
                </c:pt>
                <c:pt idx="3">
                  <c:v>1.78851370061666</c:v>
                </c:pt>
                <c:pt idx="4">
                  <c:v>2.6727237726135802</c:v>
                </c:pt>
                <c:pt idx="5">
                  <c:v>3.0073432786782099</c:v>
                </c:pt>
                <c:pt idx="6">
                  <c:v>3.1636824015350098</c:v>
                </c:pt>
                <c:pt idx="7">
                  <c:v>4.0610068293368897</c:v>
                </c:pt>
                <c:pt idx="8">
                  <c:v>5.0562401930208702</c:v>
                </c:pt>
                <c:pt idx="9">
                  <c:v>7.2573458518249998</c:v>
                </c:pt>
                <c:pt idx="10">
                  <c:v>8.8381170254135899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49E-B1CA-6AD480785EC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(4)'!$AK$39:$AK$49</c:f>
              <c:numCache>
                <c:formatCode>General</c:formatCode>
                <c:ptCount val="11"/>
                <c:pt idx="0">
                  <c:v>1.12416577321316</c:v>
                </c:pt>
                <c:pt idx="1">
                  <c:v>1.4550975526529799</c:v>
                </c:pt>
                <c:pt idx="2">
                  <c:v>1.6185552288184599</c:v>
                </c:pt>
                <c:pt idx="3">
                  <c:v>1.7751380565741799</c:v>
                </c:pt>
                <c:pt idx="4">
                  <c:v>2.6333027165067602</c:v>
                </c:pt>
                <c:pt idx="5">
                  <c:v>2.9807613572468901</c:v>
                </c:pt>
                <c:pt idx="6">
                  <c:v>3.1041228095928299</c:v>
                </c:pt>
                <c:pt idx="7">
                  <c:v>4.0144231962483996</c:v>
                </c:pt>
                <c:pt idx="8">
                  <c:v>4.9384023388502598</c:v>
                </c:pt>
                <c:pt idx="9">
                  <c:v>6.1825027263437704</c:v>
                </c:pt>
                <c:pt idx="10">
                  <c:v>7.0852410287743703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49E-B1CA-6AD480785EC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(4)'!$AK$28:$AK$38</c:f>
              <c:numCache>
                <c:formatCode>General</c:formatCode>
                <c:ptCount val="11"/>
                <c:pt idx="0">
                  <c:v>1.11977308739645</c:v>
                </c:pt>
                <c:pt idx="1">
                  <c:v>1.45431065336263</c:v>
                </c:pt>
                <c:pt idx="2">
                  <c:v>1.59235148578839</c:v>
                </c:pt>
                <c:pt idx="3">
                  <c:v>1.7492114026233501</c:v>
                </c:pt>
                <c:pt idx="4">
                  <c:v>2.6028533487445098</c:v>
                </c:pt>
                <c:pt idx="5">
                  <c:v>2.9238477215238001</c:v>
                </c:pt>
                <c:pt idx="6">
                  <c:v>3.08028204292751</c:v>
                </c:pt>
                <c:pt idx="7">
                  <c:v>3.8956494323384998</c:v>
                </c:pt>
                <c:pt idx="8">
                  <c:v>4.7289288533508502</c:v>
                </c:pt>
                <c:pt idx="9">
                  <c:v>5.2018604166901197</c:v>
                </c:pt>
                <c:pt idx="10">
                  <c:v>6.0721537129930301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3-449E-B1CA-6AD480785EC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(4)'!$AK$17:$AK$27</c:f>
              <c:numCache>
                <c:formatCode>General</c:formatCode>
                <c:ptCount val="11"/>
                <c:pt idx="0">
                  <c:v>1.10955048469044</c:v>
                </c:pt>
                <c:pt idx="1">
                  <c:v>1.44324096915038</c:v>
                </c:pt>
                <c:pt idx="2">
                  <c:v>1.5818570565127299</c:v>
                </c:pt>
                <c:pt idx="3">
                  <c:v>1.7365076326078099</c:v>
                </c:pt>
                <c:pt idx="4">
                  <c:v>2.5475107492521198</c:v>
                </c:pt>
                <c:pt idx="5">
                  <c:v>2.8602946812515899</c:v>
                </c:pt>
                <c:pt idx="6">
                  <c:v>2.9623994759402499</c:v>
                </c:pt>
                <c:pt idx="7">
                  <c:v>3.6903689562682498</c:v>
                </c:pt>
                <c:pt idx="8">
                  <c:v>3.6808285864358301</c:v>
                </c:pt>
                <c:pt idx="9">
                  <c:v>3.9787518922585101</c:v>
                </c:pt>
                <c:pt idx="10">
                  <c:v>4.2838475433133496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3-449E-B1CA-6AD480785EC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(4)'!$AK$6:$AK$16</c:f>
              <c:numCache>
                <c:formatCode>General</c:formatCode>
                <c:ptCount val="11"/>
                <c:pt idx="0">
                  <c:v>1.0954920275153901</c:v>
                </c:pt>
                <c:pt idx="1">
                  <c:v>1.4006443061190801</c:v>
                </c:pt>
                <c:pt idx="2">
                  <c:v>1.5369308251098199</c:v>
                </c:pt>
                <c:pt idx="3">
                  <c:v>1.69449862624464</c:v>
                </c:pt>
                <c:pt idx="4">
                  <c:v>2.4114581117421898</c:v>
                </c:pt>
                <c:pt idx="5">
                  <c:v>2.4629040226394898</c:v>
                </c:pt>
                <c:pt idx="6">
                  <c:v>2.4526155374551499</c:v>
                </c:pt>
                <c:pt idx="7">
                  <c:v>2.4435903503772698</c:v>
                </c:pt>
                <c:pt idx="8">
                  <c:v>2.45639480891984</c:v>
                </c:pt>
                <c:pt idx="9">
                  <c:v>2.7400338943251601</c:v>
                </c:pt>
                <c:pt idx="10">
                  <c:v>3.42355942197347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3-449E-B1CA-6AD4807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(4)'!$AU$72:$AU$82</c:f>
              <c:numCache>
                <c:formatCode>0.00%</c:formatCode>
                <c:ptCount val="11"/>
                <c:pt idx="0">
                  <c:v>0.78457559592368875</c:v>
                </c:pt>
                <c:pt idx="1">
                  <c:v>0.58172761631724901</c:v>
                </c:pt>
                <c:pt idx="2">
                  <c:v>0.52135651667747129</c:v>
                </c:pt>
                <c:pt idx="3">
                  <c:v>0.46570170087791196</c:v>
                </c:pt>
                <c:pt idx="4">
                  <c:v>0.2760174219326626</c:v>
                </c:pt>
                <c:pt idx="5">
                  <c:v>0.23130102993157853</c:v>
                </c:pt>
                <c:pt idx="6">
                  <c:v>0.21888031562815133</c:v>
                </c:pt>
                <c:pt idx="7">
                  <c:v>0.14850004888386301</c:v>
                </c:pt>
                <c:pt idx="8">
                  <c:v>0.10420992398935551</c:v>
                </c:pt>
                <c:pt idx="9">
                  <c:v>5.4393446963757669E-2</c:v>
                </c:pt>
                <c:pt idx="10">
                  <c:v>4.670550321533224E-4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453-8F73-0E48B6CB625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(4)'!$AU$61:$AU$71</c:f>
              <c:numCache>
                <c:formatCode>0.00%</c:formatCode>
                <c:ptCount val="11"/>
                <c:pt idx="0">
                  <c:v>0.78386723613841736</c:v>
                </c:pt>
                <c:pt idx="1">
                  <c:v>0.5808576203659418</c:v>
                </c:pt>
                <c:pt idx="2">
                  <c:v>0.52341613715848712</c:v>
                </c:pt>
                <c:pt idx="3">
                  <c:v>0.4670556239941191</c:v>
                </c:pt>
                <c:pt idx="4">
                  <c:v>0.27497181545310873</c:v>
                </c:pt>
                <c:pt idx="5">
                  <c:v>0.22833067959014899</c:v>
                </c:pt>
                <c:pt idx="6">
                  <c:v>0.21728629342879049</c:v>
                </c:pt>
                <c:pt idx="7">
                  <c:v>0.14368267767884102</c:v>
                </c:pt>
                <c:pt idx="8">
                  <c:v>0.10159739776020595</c:v>
                </c:pt>
                <c:pt idx="9">
                  <c:v>4.9574788137206956E-2</c:v>
                </c:pt>
                <c:pt idx="10">
                  <c:v>2.1259095359144466E-7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453-8F73-0E48B6CB625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(4)'!$AU$50:$AU$60</c:f>
              <c:numCache>
                <c:formatCode>0.00%</c:formatCode>
                <c:ptCount val="11"/>
                <c:pt idx="0">
                  <c:v>0.78475339939762945</c:v>
                </c:pt>
                <c:pt idx="1">
                  <c:v>0.58006410720133128</c:v>
                </c:pt>
                <c:pt idx="2">
                  <c:v>0.51893303263379631</c:v>
                </c:pt>
                <c:pt idx="3">
                  <c:v>0.46536279994637242</c:v>
                </c:pt>
                <c:pt idx="4">
                  <c:v>0.27386528345958033</c:v>
                </c:pt>
                <c:pt idx="5">
                  <c:v>0.22772306844096465</c:v>
                </c:pt>
                <c:pt idx="6">
                  <c:v>0.21813362650748561</c:v>
                </c:pt>
                <c:pt idx="7">
                  <c:v>0.14284752262075207</c:v>
                </c:pt>
                <c:pt idx="8">
                  <c:v>9.5776814663038126E-2</c:v>
                </c:pt>
                <c:pt idx="9">
                  <c:v>4.4875700618742985E-2</c:v>
                </c:pt>
                <c:pt idx="10">
                  <c:v>1.2630505253500437E-7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5-4453-8F73-0E48B6CB625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(4)'!$AU$39:$AU$49</c:f>
              <c:numCache>
                <c:formatCode>0.00%</c:formatCode>
                <c:ptCount val="11"/>
                <c:pt idx="0">
                  <c:v>0.78384390795380121</c:v>
                </c:pt>
                <c:pt idx="1">
                  <c:v>0.57803829461957723</c:v>
                </c:pt>
                <c:pt idx="2">
                  <c:v>0.51994111797910925</c:v>
                </c:pt>
                <c:pt idx="3">
                  <c:v>0.46314084531520056</c:v>
                </c:pt>
                <c:pt idx="4">
                  <c:v>0.26901081557431511</c:v>
                </c:pt>
                <c:pt idx="5">
                  <c:v>0.22485995204245374</c:v>
                </c:pt>
                <c:pt idx="6">
                  <c:v>0.21203602514208506</c:v>
                </c:pt>
                <c:pt idx="7">
                  <c:v>0.13947534245923121</c:v>
                </c:pt>
                <c:pt idx="8">
                  <c:v>9.0397808804427632E-2</c:v>
                </c:pt>
                <c:pt idx="9">
                  <c:v>2.6132652501960962E-2</c:v>
                </c:pt>
                <c:pt idx="10">
                  <c:v>1.2630497001712872E-7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5-4453-8F73-0E48B6CB625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(4)'!$AU$28:$AU$38</c:f>
              <c:numCache>
                <c:formatCode>0.00%</c:formatCode>
                <c:ptCount val="11"/>
                <c:pt idx="0">
                  <c:v>0.78327218894264838</c:v>
                </c:pt>
                <c:pt idx="1">
                  <c:v>0.5779270214279173</c:v>
                </c:pt>
                <c:pt idx="2">
                  <c:v>0.51534541610097462</c:v>
                </c:pt>
                <c:pt idx="3">
                  <c:v>0.45871236476778215</c:v>
                </c:pt>
                <c:pt idx="4">
                  <c:v>0.26516486642619719</c:v>
                </c:pt>
                <c:pt idx="5">
                  <c:v>0.21856879264949811</c:v>
                </c:pt>
                <c:pt idx="6">
                  <c:v>0.20976216861400171</c:v>
                </c:pt>
                <c:pt idx="7">
                  <c:v>0.13073658574991964</c:v>
                </c:pt>
                <c:pt idx="8">
                  <c:v>7.9504812149181162E-2</c:v>
                </c:pt>
                <c:pt idx="9">
                  <c:v>1.0450253689780567E-2</c:v>
                </c:pt>
                <c:pt idx="10">
                  <c:v>1.263048400130055E-7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5-4453-8F73-0E48B6CB625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(4)'!$AU$17:$AU$27</c:f>
              <c:numCache>
                <c:formatCode>0.00%</c:formatCode>
                <c:ptCount val="11"/>
                <c:pt idx="0">
                  <c:v>0.78192934302290895</c:v>
                </c:pt>
                <c:pt idx="1">
                  <c:v>0.57596214981688121</c:v>
                </c:pt>
                <c:pt idx="2">
                  <c:v>0.51345506970857502</c:v>
                </c:pt>
                <c:pt idx="3">
                  <c:v>0.45650985435250352</c:v>
                </c:pt>
                <c:pt idx="4">
                  <c:v>0.25792060068983286</c:v>
                </c:pt>
                <c:pt idx="5">
                  <c:v>0.21135070028244421</c:v>
                </c:pt>
                <c:pt idx="6">
                  <c:v>0.19686665681300736</c:v>
                </c:pt>
                <c:pt idx="7">
                  <c:v>0.1141494848488305</c:v>
                </c:pt>
                <c:pt idx="8">
                  <c:v>2.9140906088954047E-2</c:v>
                </c:pt>
                <c:pt idx="9">
                  <c:v>1.9120839266762369E-5</c:v>
                </c:pt>
                <c:pt idx="10">
                  <c:v>1.2630461286047582E-7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453-8F73-0E48B6CB625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(4)'!$AU$6:$AU$16</c:f>
              <c:numCache>
                <c:formatCode>0.00%</c:formatCode>
                <c:ptCount val="11"/>
                <c:pt idx="0">
                  <c:v>0.78003716235625287</c:v>
                </c:pt>
                <c:pt idx="1">
                  <c:v>0.56805151064004211</c:v>
                </c:pt>
                <c:pt idx="2">
                  <c:v>0.50508728484851639</c:v>
                </c:pt>
                <c:pt idx="3">
                  <c:v>0.44887205311697725</c:v>
                </c:pt>
                <c:pt idx="4">
                  <c:v>0.23880237189922862</c:v>
                </c:pt>
                <c:pt idx="5">
                  <c:v>0.15798512195679509</c:v>
                </c:pt>
                <c:pt idx="6">
                  <c:v>0.12928912752022947</c:v>
                </c:pt>
                <c:pt idx="7">
                  <c:v>1.2153397029464203E-2</c:v>
                </c:pt>
                <c:pt idx="8">
                  <c:v>8.9339843599248749E-7</c:v>
                </c:pt>
                <c:pt idx="9">
                  <c:v>4.9723229120612114E-7</c:v>
                </c:pt>
                <c:pt idx="10">
                  <c:v>1.2630410759558882E-7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5-4453-8F73-0E48B6C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(4)'!$AT$72:$AT$82</c:f>
              <c:numCache>
                <c:formatCode>General</c:formatCode>
                <c:ptCount val="11"/>
                <c:pt idx="0">
                  <c:v>-21446.214378024</c:v>
                </c:pt>
                <c:pt idx="1">
                  <c:v>-21446.739182457</c:v>
                </c:pt>
                <c:pt idx="2">
                  <c:v>-21446.897925200901</c:v>
                </c:pt>
                <c:pt idx="3">
                  <c:v>-21446.487717396602</c:v>
                </c:pt>
                <c:pt idx="4">
                  <c:v>-21445.868598442801</c:v>
                </c:pt>
                <c:pt idx="5">
                  <c:v>-21444.531999291401</c:v>
                </c:pt>
                <c:pt idx="6">
                  <c:v>-21444.372885045301</c:v>
                </c:pt>
                <c:pt idx="7">
                  <c:v>-21442.826285507901</c:v>
                </c:pt>
                <c:pt idx="8">
                  <c:v>-21443.909332211999</c:v>
                </c:pt>
                <c:pt idx="9">
                  <c:v>-21442.740568729801</c:v>
                </c:pt>
                <c:pt idx="10">
                  <c:v>-10660.7561167075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053-A892-59678483A46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(4)'!$AT$61:$AT$71</c:f>
              <c:numCache>
                <c:formatCode>General</c:formatCode>
                <c:ptCount val="11"/>
                <c:pt idx="0">
                  <c:v>-18772.615085969901</c:v>
                </c:pt>
                <c:pt idx="1">
                  <c:v>-18772.480679236702</c:v>
                </c:pt>
                <c:pt idx="2">
                  <c:v>-18772.827639355</c:v>
                </c:pt>
                <c:pt idx="3">
                  <c:v>-18772.7570167011</c:v>
                </c:pt>
                <c:pt idx="4">
                  <c:v>-18772.2750814639</c:v>
                </c:pt>
                <c:pt idx="5">
                  <c:v>-18771.707228182899</c:v>
                </c:pt>
                <c:pt idx="6">
                  <c:v>-18772.283643851701</c:v>
                </c:pt>
                <c:pt idx="7">
                  <c:v>-18770.9334763769</c:v>
                </c:pt>
                <c:pt idx="8">
                  <c:v>-18771.187647428698</c:v>
                </c:pt>
                <c:pt idx="9">
                  <c:v>-18768.634246051599</c:v>
                </c:pt>
                <c:pt idx="10">
                  <c:v>-8037.6056287920501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053-A892-59678483A46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(4)'!$AT$50:$AT$60</c:f>
              <c:numCache>
                <c:formatCode>General</c:formatCode>
                <c:ptCount val="11"/>
                <c:pt idx="0">
                  <c:v>-16105.635354862001</c:v>
                </c:pt>
                <c:pt idx="1">
                  <c:v>-16105.9118636197</c:v>
                </c:pt>
                <c:pt idx="2">
                  <c:v>-16106.0132509341</c:v>
                </c:pt>
                <c:pt idx="3">
                  <c:v>-16105.726749870601</c:v>
                </c:pt>
                <c:pt idx="4">
                  <c:v>-16105.7865592</c:v>
                </c:pt>
                <c:pt idx="5">
                  <c:v>-16105.6773045344</c:v>
                </c:pt>
                <c:pt idx="6">
                  <c:v>-16105.642197250199</c:v>
                </c:pt>
                <c:pt idx="7">
                  <c:v>-16105.618869845201</c:v>
                </c:pt>
                <c:pt idx="8">
                  <c:v>-16104.8870888851</c:v>
                </c:pt>
                <c:pt idx="9">
                  <c:v>-16099.9360847472</c:v>
                </c:pt>
                <c:pt idx="10">
                  <c:v>-5279.4262120644598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053-A892-59678483A46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(4)'!$AT$39:$AT$49</c:f>
              <c:numCache>
                <c:formatCode>General</c:formatCode>
                <c:ptCount val="11"/>
                <c:pt idx="0">
                  <c:v>-13445.640483401599</c:v>
                </c:pt>
                <c:pt idx="1">
                  <c:v>-13445.486521421401</c:v>
                </c:pt>
                <c:pt idx="2">
                  <c:v>-13445.5302857387</c:v>
                </c:pt>
                <c:pt idx="3">
                  <c:v>-13445.551437149599</c:v>
                </c:pt>
                <c:pt idx="4">
                  <c:v>-13445.4819667887</c:v>
                </c:pt>
                <c:pt idx="5">
                  <c:v>-13445.539980101301</c:v>
                </c:pt>
                <c:pt idx="6">
                  <c:v>-13445.6161729459</c:v>
                </c:pt>
                <c:pt idx="7">
                  <c:v>-13445.312677845999</c:v>
                </c:pt>
                <c:pt idx="8">
                  <c:v>-13444.314284386201</c:v>
                </c:pt>
                <c:pt idx="9">
                  <c:v>-10944.372489294499</c:v>
                </c:pt>
                <c:pt idx="10">
                  <c:v>-3256.2995412892501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053-A892-59678483A46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(4)'!$AT$28:$AT$38</c:f>
              <c:numCache>
                <c:formatCode>General</c:formatCode>
                <c:ptCount val="11"/>
                <c:pt idx="0">
                  <c:v>-10791.4714938092</c:v>
                </c:pt>
                <c:pt idx="1">
                  <c:v>-10791.1156494755</c:v>
                </c:pt>
                <c:pt idx="2">
                  <c:v>-10791.3821276937</c:v>
                </c:pt>
                <c:pt idx="3">
                  <c:v>-10790.830683853501</c:v>
                </c:pt>
                <c:pt idx="4">
                  <c:v>-10791.0622187545</c:v>
                </c:pt>
                <c:pt idx="5">
                  <c:v>-10790.8441737091</c:v>
                </c:pt>
                <c:pt idx="6">
                  <c:v>-10790.449482322299</c:v>
                </c:pt>
                <c:pt idx="7">
                  <c:v>-10790.0945971892</c:v>
                </c:pt>
                <c:pt idx="8">
                  <c:v>-10789.7414154419</c:v>
                </c:pt>
                <c:pt idx="9">
                  <c:v>-6133.6406911188997</c:v>
                </c:pt>
                <c:pt idx="10">
                  <c:v>-1858.5576664647899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053-A892-59678483A46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(4)'!$AT$17:$AT$27</c:f>
              <c:numCache>
                <c:formatCode>General</c:formatCode>
                <c:ptCount val="11"/>
                <c:pt idx="0">
                  <c:v>-8141.7080482678502</c:v>
                </c:pt>
                <c:pt idx="1">
                  <c:v>-8141.5588295786902</c:v>
                </c:pt>
                <c:pt idx="2">
                  <c:v>-8141.5201581153397</c:v>
                </c:pt>
                <c:pt idx="3">
                  <c:v>-8141.5426200602697</c:v>
                </c:pt>
                <c:pt idx="4">
                  <c:v>-8141.5261764826801</c:v>
                </c:pt>
                <c:pt idx="5">
                  <c:v>-8141.5861970487904</c:v>
                </c:pt>
                <c:pt idx="6">
                  <c:v>-8141.34615252391</c:v>
                </c:pt>
                <c:pt idx="7">
                  <c:v>-8140.6586920653599</c:v>
                </c:pt>
                <c:pt idx="8">
                  <c:v>-5308.88712230683</c:v>
                </c:pt>
                <c:pt idx="9">
                  <c:v>-3481.27460795757</c:v>
                </c:pt>
                <c:pt idx="10">
                  <c:v>-965.063536994272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053-A892-59678483A46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(4)'!$AT$6:$AT$16</c:f>
              <c:numCache>
                <c:formatCode>General</c:formatCode>
                <c:ptCount val="11"/>
                <c:pt idx="0">
                  <c:v>-5496.8177996300901</c:v>
                </c:pt>
                <c:pt idx="1">
                  <c:v>-5496.8034052110097</c:v>
                </c:pt>
                <c:pt idx="2">
                  <c:v>-5496.7954011254897</c:v>
                </c:pt>
                <c:pt idx="3">
                  <c:v>-5496.8923750736903</c:v>
                </c:pt>
                <c:pt idx="4">
                  <c:v>-5496.75842984871</c:v>
                </c:pt>
                <c:pt idx="5">
                  <c:v>-4755.4387649821101</c:v>
                </c:pt>
                <c:pt idx="6">
                  <c:v>-4440.0777536316</c:v>
                </c:pt>
                <c:pt idx="7">
                  <c:v>-2899.1179804622202</c:v>
                </c:pt>
                <c:pt idx="8">
                  <c:v>-2196.2225857207</c:v>
                </c:pt>
                <c:pt idx="9">
                  <c:v>-1423.0401377329599</c:v>
                </c:pt>
                <c:pt idx="10">
                  <c:v>-459.35478926068902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053-A892-59678483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(4)'!$AJ$72:$AJ$82</c:f>
              <c:numCache>
                <c:formatCode>0.00E+00</c:formatCode>
                <c:ptCount val="11"/>
                <c:pt idx="0">
                  <c:v>1.2320721782661299</c:v>
                </c:pt>
                <c:pt idx="1">
                  <c:v>1.62296350645402</c:v>
                </c:pt>
                <c:pt idx="2">
                  <c:v>1.7933511646225999</c:v>
                </c:pt>
                <c:pt idx="3">
                  <c:v>1.9837837398556699</c:v>
                </c:pt>
                <c:pt idx="4" formatCode="General">
                  <c:v>3.0887820094807399</c:v>
                </c:pt>
                <c:pt idx="5" formatCode="General">
                  <c:v>3.5473124775971501</c:v>
                </c:pt>
                <c:pt idx="6" formatCode="General">
                  <c:v>3.7101773337923998</c:v>
                </c:pt>
                <c:pt idx="7" formatCode="General">
                  <c:v>4.9905307051565</c:v>
                </c:pt>
                <c:pt idx="8" formatCode="General">
                  <c:v>6.5163934408993098</c:v>
                </c:pt>
                <c:pt idx="9" formatCode="General">
                  <c:v>10.925860349496</c:v>
                </c:pt>
                <c:pt idx="10" formatCode="General">
                  <c:v>27.868672167297898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D30-9F3A-52AA2171804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(4)'!$AJ$61:$AJ$71</c:f>
              <c:numCache>
                <c:formatCode>0.00E+00</c:formatCode>
                <c:ptCount val="11"/>
                <c:pt idx="0">
                  <c:v>1.2318219425671799</c:v>
                </c:pt>
                <c:pt idx="1">
                  <c:v>1.6226870588856299</c:v>
                </c:pt>
                <c:pt idx="2">
                  <c:v>1.7930631929384599</c:v>
                </c:pt>
                <c:pt idx="3">
                  <c:v>1.98348310325551</c:v>
                </c:pt>
                <c:pt idx="4" formatCode="General">
                  <c:v>3.08840699896842</c:v>
                </c:pt>
                <c:pt idx="5" formatCode="General">
                  <c:v>3.54690632093113</c:v>
                </c:pt>
                <c:pt idx="6" formatCode="General">
                  <c:v>3.7097604500863599</c:v>
                </c:pt>
                <c:pt idx="7" formatCode="General">
                  <c:v>4.99002774744954</c:v>
                </c:pt>
                <c:pt idx="8" formatCode="General">
                  <c:v>6.5157879082151302</c:v>
                </c:pt>
                <c:pt idx="9" formatCode="General">
                  <c:v>10.924780047364701</c:v>
                </c:pt>
                <c:pt idx="10" formatCode="General">
                  <c:v>25.826995356921699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2-4D30-9F3A-52AA2171804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(4)'!$AJ$50:$AJ$60</c:f>
              <c:numCache>
                <c:formatCode>0.00E+00</c:formatCode>
                <c:ptCount val="11"/>
                <c:pt idx="0">
                  <c:v>1.23158470762187</c:v>
                </c:pt>
                <c:pt idx="1">
                  <c:v>1.6224247801976699</c:v>
                </c:pt>
                <c:pt idx="2">
                  <c:v>1.7927901517876701</c:v>
                </c:pt>
                <c:pt idx="3">
                  <c:v>1.98319792902015</c:v>
                </c:pt>
                <c:pt idx="4" formatCode="General">
                  <c:v>3.0880511117884599</c:v>
                </c:pt>
                <c:pt idx="5" formatCode="General">
                  <c:v>3.5465213270748799</c:v>
                </c:pt>
                <c:pt idx="6" formatCode="General">
                  <c:v>3.70936521317038</c:v>
                </c:pt>
                <c:pt idx="7" formatCode="General">
                  <c:v>4.9895509837790701</c:v>
                </c:pt>
                <c:pt idx="8" formatCode="General">
                  <c:v>6.5152164577258498</c:v>
                </c:pt>
                <c:pt idx="9" formatCode="General">
                  <c:v>10.923589104235299</c:v>
                </c:pt>
                <c:pt idx="10" formatCode="General">
                  <c:v>22.5372972298868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2-4D30-9F3A-52AA2171804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(4)'!$AJ$39:$AJ$49</c:f>
              <c:numCache>
                <c:formatCode>0.00E+00</c:formatCode>
                <c:ptCount val="11"/>
                <c:pt idx="0">
                  <c:v>1.23135835381328</c:v>
                </c:pt>
                <c:pt idx="1">
                  <c:v>1.62217470766914</c:v>
                </c:pt>
                <c:pt idx="2">
                  <c:v>1.7925297349535301</c:v>
                </c:pt>
                <c:pt idx="3">
                  <c:v>1.98292590769041</c:v>
                </c:pt>
                <c:pt idx="4" formatCode="General">
                  <c:v>3.0877120432887599</c:v>
                </c:pt>
                <c:pt idx="5" formatCode="General">
                  <c:v>3.5461543548619199</c:v>
                </c:pt>
                <c:pt idx="6" formatCode="General">
                  <c:v>3.70898817566701</c:v>
                </c:pt>
                <c:pt idx="7" formatCode="General">
                  <c:v>4.9890959834254502</c:v>
                </c:pt>
                <c:pt idx="8" formatCode="General">
                  <c:v>6.5146194464890801</c:v>
                </c:pt>
                <c:pt idx="9" formatCode="General">
                  <c:v>9.9780419215680691</c:v>
                </c:pt>
                <c:pt idx="10" formatCode="General">
                  <c:v>19.274019254764699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2-4D30-9F3A-52AA2171804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(4)'!$AJ$28:$AJ$38</c:f>
              <c:numCache>
                <c:formatCode>0.00E+00</c:formatCode>
                <c:ptCount val="11"/>
                <c:pt idx="0">
                  <c:v>1.2311409496251999</c:v>
                </c:pt>
                <c:pt idx="1">
                  <c:v>1.6219345412619299</c:v>
                </c:pt>
                <c:pt idx="2">
                  <c:v>1.79227965407459</c:v>
                </c:pt>
                <c:pt idx="3">
                  <c:v>1.9826646726300601</c:v>
                </c:pt>
                <c:pt idx="4" formatCode="General">
                  <c:v>3.0873863393866698</c:v>
                </c:pt>
                <c:pt idx="5" formatCode="General">
                  <c:v>3.5458018964434501</c:v>
                </c:pt>
                <c:pt idx="6" formatCode="General">
                  <c:v>3.7086259906696402</c:v>
                </c:pt>
                <c:pt idx="7" formatCode="General">
                  <c:v>4.9886261125401798</c:v>
                </c:pt>
                <c:pt idx="8" formatCode="General">
                  <c:v>6.5137618734806404</c:v>
                </c:pt>
                <c:pt idx="9" formatCode="General">
                  <c:v>7.8934820777099199</c:v>
                </c:pt>
                <c:pt idx="10" formatCode="General">
                  <c:v>15.978316003727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2-4D30-9F3A-52AA2171804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(4)'!$AJ$17:$AJ$27</c:f>
              <c:numCache>
                <c:formatCode>0.00E+00</c:formatCode>
                <c:ptCount val="11"/>
                <c:pt idx="0">
                  <c:v>1.2309309412834799</c:v>
                </c:pt>
                <c:pt idx="1">
                  <c:v>1.6217024740028401</c:v>
                </c:pt>
                <c:pt idx="2">
                  <c:v>1.7920378735709801</c:v>
                </c:pt>
                <c:pt idx="3">
                  <c:v>1.9824121700446999</c:v>
                </c:pt>
                <c:pt idx="4" formatCode="General">
                  <c:v>3.0870858510070098</c:v>
                </c:pt>
                <c:pt idx="5" formatCode="General">
                  <c:v>3.5454433323366401</c:v>
                </c:pt>
                <c:pt idx="6" formatCode="General">
                  <c:v>3.70826311576347</c:v>
                </c:pt>
                <c:pt idx="7" formatCode="General">
                  <c:v>4.9876476392994302</c:v>
                </c:pt>
                <c:pt idx="8" formatCode="General">
                  <c:v>4.8506193645026601</c:v>
                </c:pt>
                <c:pt idx="9" formatCode="General">
                  <c:v>6.6043119338744498</c:v>
                </c:pt>
                <c:pt idx="10" formatCode="General">
                  <c:v>12.568992352768699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2-4D30-9F3A-52AA2171804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(4)'!$AJ$6:$AJ$16</c:f>
              <c:numCache>
                <c:formatCode>0.00E+00</c:formatCode>
                <c:ptCount val="11"/>
                <c:pt idx="0">
                  <c:v>1.2307263865181699</c:v>
                </c:pt>
                <c:pt idx="1">
                  <c:v>1.6214764206335599</c:v>
                </c:pt>
                <c:pt idx="2">
                  <c:v>1.7918043488217399</c:v>
                </c:pt>
                <c:pt idx="3">
                  <c:v>1.9821918776593599</c:v>
                </c:pt>
                <c:pt idx="4" formatCode="General">
                  <c:v>3.0865652738806402</c:v>
                </c:pt>
                <c:pt idx="5" formatCode="General">
                  <c:v>3.1550496799601899</c:v>
                </c:pt>
                <c:pt idx="6" formatCode="General">
                  <c:v>3.1125670559257301</c:v>
                </c:pt>
                <c:pt idx="7" formatCode="General">
                  <c:v>3.0127481096566102</c:v>
                </c:pt>
                <c:pt idx="8" formatCode="General">
                  <c:v>3.4447838433823401</c:v>
                </c:pt>
                <c:pt idx="9" formatCode="General">
                  <c:v>4.93647094739773</c:v>
                </c:pt>
                <c:pt idx="10" formatCode="General">
                  <c:v>8.9408626838639993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2-4D30-9F3A-52AA2171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7F-87D4-D7E540CCCEC5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1-477F-87D4-D7E540CCCEC5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1-477F-87D4-D7E540CCCEC5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1-477F-87D4-D7E540CCCEC5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1-477F-87D4-D7E540CCCEC5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1-477F-87D4-D7E540CCCEC5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1-477F-87D4-D7E540CC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181.07736538195201</c:v>
                </c:pt>
                <c:pt idx="1">
                  <c:v>186.86203672104301</c:v>
                </c:pt>
                <c:pt idx="2">
                  <c:v>189.18446905143799</c:v>
                </c:pt>
                <c:pt idx="3">
                  <c:v>192.38232410107901</c:v>
                </c:pt>
                <c:pt idx="4">
                  <c:v>215.63362405958199</c:v>
                </c:pt>
                <c:pt idx="5">
                  <c:v>227.383969993157</c:v>
                </c:pt>
                <c:pt idx="6">
                  <c:v>230.32863613703</c:v>
                </c:pt>
                <c:pt idx="7">
                  <c:v>253.85840206082401</c:v>
                </c:pt>
                <c:pt idx="8">
                  <c:v>238.46907219852801</c:v>
                </c:pt>
                <c:pt idx="9">
                  <c:v>245.16145572704599</c:v>
                </c:pt>
                <c:pt idx="10">
                  <c:v>1759.64231330908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6E-A9A0-D8F8A2558E0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182.11755536155499</c:v>
                </c:pt>
                <c:pt idx="1">
                  <c:v>187.79278262051699</c:v>
                </c:pt>
                <c:pt idx="2">
                  <c:v>187.055367454319</c:v>
                </c:pt>
                <c:pt idx="3">
                  <c:v>190.96913568631999</c:v>
                </c:pt>
                <c:pt idx="4">
                  <c:v>217.135697020104</c:v>
                </c:pt>
                <c:pt idx="5">
                  <c:v>232.45180080585899</c:v>
                </c:pt>
                <c:pt idx="6">
                  <c:v>233.154743831942</c:v>
                </c:pt>
                <c:pt idx="7">
                  <c:v>266.282345306465</c:v>
                </c:pt>
                <c:pt idx="8">
                  <c:v>242.56914140815101</c:v>
                </c:pt>
                <c:pt idx="9">
                  <c:v>261.75518526624899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6E-A9A0-D8F8A2558E0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180.81561958966401</c:v>
                </c:pt>
                <c:pt idx="1">
                  <c:v>188.608851404517</c:v>
                </c:pt>
                <c:pt idx="2">
                  <c:v>191.693214986974</c:v>
                </c:pt>
                <c:pt idx="3">
                  <c:v>192.73439210450999</c:v>
                </c:pt>
                <c:pt idx="4">
                  <c:v>218.745914254014</c:v>
                </c:pt>
                <c:pt idx="5">
                  <c:v>233.50051429027999</c:v>
                </c:pt>
                <c:pt idx="6">
                  <c:v>231.650680814254</c:v>
                </c:pt>
                <c:pt idx="7">
                  <c:v>267.10519584066401</c:v>
                </c:pt>
                <c:pt idx="8">
                  <c:v>259.38136292255598</c:v>
                </c:pt>
                <c:pt idx="9">
                  <c:v>282.03169382364399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6E-A9A0-D8F8A2558E0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182.15842921126</c:v>
                </c:pt>
                <c:pt idx="1">
                  <c:v>190.759852711267</c:v>
                </c:pt>
                <c:pt idx="2">
                  <c:v>190.644380469661</c:v>
                </c:pt>
                <c:pt idx="3">
                  <c:v>195.09712516842501</c:v>
                </c:pt>
                <c:pt idx="4">
                  <c:v>225.95434077549899</c:v>
                </c:pt>
                <c:pt idx="5">
                  <c:v>238.52076855590201</c:v>
                </c:pt>
                <c:pt idx="6">
                  <c:v>242.77496030517</c:v>
                </c:pt>
                <c:pt idx="7">
                  <c:v>275.21406947457598</c:v>
                </c:pt>
                <c:pt idx="8">
                  <c:v>272.616110873541</c:v>
                </c:pt>
                <c:pt idx="9">
                  <c:v>456.48867278592598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6E-A9A0-D8F8A2558E0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183.00146749074699</c:v>
                </c:pt>
                <c:pt idx="1">
                  <c:v>190.894873467178</c:v>
                </c:pt>
                <c:pt idx="2">
                  <c:v>195.473469667541</c:v>
                </c:pt>
                <c:pt idx="3">
                  <c:v>199.86252756640599</c:v>
                </c:pt>
                <c:pt idx="4">
                  <c:v>231.847425755964</c:v>
                </c:pt>
                <c:pt idx="5">
                  <c:v>250.01857803994699</c:v>
                </c:pt>
                <c:pt idx="6">
                  <c:v>247.142299987635</c:v>
                </c:pt>
                <c:pt idx="7">
                  <c:v>299.70497857138901</c:v>
                </c:pt>
                <c:pt idx="8">
                  <c:v>313.26672561467001</c:v>
                </c:pt>
                <c:pt idx="9">
                  <c:v>1029.5517143833499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6E-A9A0-D8F8A2558E0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184.99117883749099</c:v>
                </c:pt>
                <c:pt idx="1">
                  <c:v>192.999220229321</c:v>
                </c:pt>
                <c:pt idx="2">
                  <c:v>197.48068332143299</c:v>
                </c:pt>
                <c:pt idx="3">
                  <c:v>202.27398870771901</c:v>
                </c:pt>
                <c:pt idx="4">
                  <c:v>243.42820345156699</c:v>
                </c:pt>
                <c:pt idx="5">
                  <c:v>264.10101524368503</c:v>
                </c:pt>
                <c:pt idx="6">
                  <c:v>273.543544018462</c:v>
                </c:pt>
                <c:pt idx="7">
                  <c:v>350.40958263630199</c:v>
                </c:pt>
                <c:pt idx="8">
                  <c:v>698.13076298509804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6E-A9A0-D8F8A2558E0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187.80200775730401</c:v>
                </c:pt>
                <c:pt idx="1">
                  <c:v>201.58179908990499</c:v>
                </c:pt>
                <c:pt idx="2">
                  <c:v>206.55549944390199</c:v>
                </c:pt>
                <c:pt idx="3">
                  <c:v>210.75838764880501</c:v>
                </c:pt>
                <c:pt idx="4">
                  <c:v>277.40071163370197</c:v>
                </c:pt>
                <c:pt idx="5">
                  <c:v>407.73954618693301</c:v>
                </c:pt>
                <c:pt idx="6">
                  <c:v>497.12558843543297</c:v>
                </c:pt>
                <c:pt idx="7">
                  <c:v>1537.7794696067399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6E-A9A0-D8F8A255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9DD-B934-DB688141D87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9DD-B934-DB688141D87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9DD-B934-DB688141D87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9DD-B934-DB688141D87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49DD-B934-DB688141D87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D-49DD-B934-DB688141D87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D-49DD-B934-DB68814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C1-B7E9-5E7696C1AFB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C1-B7E9-5E7696C1AFB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4-42C1-B7E9-5E7696C1AFB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4-42C1-B7E9-5E7696C1AFB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4-42C1-B7E9-5E7696C1AFB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4-42C1-B7E9-5E7696C1AFB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4-42C1-B7E9-5E7696C1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4F7A-B23F-1E95B34A812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F7A-B23F-1E95B34A812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A-4F7A-B23F-1E95B34A812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F7A-B23F-1E95B34A812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A-4F7A-B23F-1E95B34A812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F7A-B23F-1E95B34A812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A-4F7A-B23F-1E95B34A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D74-99DC-4C565CDD7D17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B-4D74-99DC-4C565CDD7D17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B-4D74-99DC-4C565CDD7D17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B-4D74-99DC-4C565CDD7D17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B-4D74-99DC-4C565CDD7D17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AB-4D74-99DC-4C565CDD7D17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B-4D74-99DC-4C565CDD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9F9-8DAA-21590A8736E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C-49F9-8DAA-21590A8736E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C-49F9-8DAA-21590A8736E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C-49F9-8DAA-21590A8736E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C-49F9-8DAA-21590A8736E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C-49F9-8DAA-21590A8736E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C-49F9-8DAA-21590A8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327-9AEE-DC3C0539067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B-4327-9AEE-DC3C0539067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B-4327-9AEE-DC3C0539067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B-4327-9AEE-DC3C0539067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B-4327-9AEE-DC3C0539067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B-4327-9AEE-DC3C0539067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B-4327-9AEE-DC3C0539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5-47C3-ACBA-9DC0F1F06FD8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7C3-ACBA-9DC0F1F06FD8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7C3-ACBA-9DC0F1F06FD8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5-47C3-ACBA-9DC0F1F06FD8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5-47C3-ACBA-9DC0F1F06FD8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5-47C3-ACBA-9DC0F1F06FD8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5-47C3-ACBA-9DC0F1F0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6-4BB0-8E06-306029D56F96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6-4BB0-8E06-306029D56F96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BB0-8E06-306029D56F96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BB0-8E06-306029D56F96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6-4BB0-8E06-306029D56F96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6-4BB0-8E06-306029D56F96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6-4BB0-8E06-306029D5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C4-ADE2-17F73B6A365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E-44C4-ADE2-17F73B6A365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E-44C4-ADE2-17F73B6A365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E-44C4-ADE2-17F73B6A365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E-44C4-ADE2-17F73B6A365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E-44C4-ADE2-17F73B6A365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E-44C4-ADE2-17F73B6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4FE4-853F-F90D3023C25D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F-4FE4-853F-F90D3023C25D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F-4FE4-853F-F90D3023C25D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F-4FE4-853F-F90D3023C25D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F-4FE4-853F-F90D3023C25D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F-4FE4-853F-F90D3023C25D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F-4FE4-853F-F90D3023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0EB-9D11-407FABF541B4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0EB-9D11-407FABF541B4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6-40EB-9D11-407FABF541B4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0EB-9D11-407FABF541B4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6-40EB-9D11-407FABF541B4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6-40EB-9D11-407FABF541B4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86-40EB-9D11-407FABF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'SS2-Orifice1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60B-8D17-381643537150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'SS2-Orifice1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0B-8D17-381643537150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'SS2-Orifice1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1-460B-8D17-381643537150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'SS2-Orifice1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0B-8D17-381643537150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'SS2-Orifice1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0B-8D17-381643537150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'SS2-Orifice1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1-460B-8D17-381643537150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'SS2-Orifice1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1-460B-8D17-3816435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022-9844-1AE7D8C47DE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022-9844-1AE7D8C47DE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022-9844-1AE7D8C47DE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022-9844-1AE7D8C47DE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D-4022-9844-1AE7D8C47DE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0D-4022-9844-1AE7D8C47DE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0D-4022-9844-1AE7D8C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463-A6EA-B03B0B05A1F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463-A6EA-B03B0B05A1F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4463-A6EA-B03B0B05A1F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7-4463-A6EA-B03B0B05A1F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7-4463-A6EA-B03B0B05A1F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7-4463-A6EA-B03B0B05A1F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7-4463-A6EA-B03B0B05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240-B27F-89AD029A275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240-B27F-89AD029A275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240-B27F-89AD029A275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7-4240-B27F-89AD029A275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7-4240-B27F-89AD029A275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7-4240-B27F-89AD029A275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7-4240-B27F-89AD029A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F7B-A0B8-351E1B475BDF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F7B-A0B8-351E1B475BDF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F7B-A0B8-351E1B475BDF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F7B-A0B8-351E1B475BDF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F7B-A0B8-351E1B475BDF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F7B-A0B8-351E1B475BDF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C-4F7B-A0B8-351E1B4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AD6-A0D6-22F616A5B683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4-4AD6-A0D6-22F616A5B683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AD6-A0D6-22F616A5B683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4-4AD6-A0D6-22F616A5B683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4-4AD6-A0D6-22F616A5B683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4-4AD6-A0D6-22F616A5B683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4-4AD6-A0D6-22F616A5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78D-86F3-7A78CB0CCB4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78D-86F3-7A78CB0CCB4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478D-86F3-7A78CB0CCB4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4-478D-86F3-7A78CB0CCB4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4-478D-86F3-7A78CB0CCB4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4-478D-86F3-7A78CB0CCB4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4-478D-86F3-7A78CB0C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18-8862-03BE1C3F904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7-4A18-8862-03BE1C3F904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7-4A18-8862-03BE1C3F904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7-4A18-8862-03BE1C3F904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7-4A18-8862-03BE1C3F904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7-4A18-8862-03BE1C3F904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7-4A18-8862-03BE1C3F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B78-8BAC-31BBF167962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4B78-8BAC-31BBF167962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4B78-8BAC-31BBF167962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4B78-8BAC-31BBF167962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4B78-8BAC-31BBF167962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4B78-8BAC-31BBF167962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4B78-8BAC-31BBF167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22F-98D0-E6F045D44E68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22F-98D0-E6F045D44E68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22F-98D0-E6F045D44E68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3-422F-98D0-E6F045D44E68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3-422F-98D0-E6F045D44E68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3-422F-98D0-E6F045D44E68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3-422F-98D0-E6F045D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B81-ADF6-1E35B728CAC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8-4B81-ADF6-1E35B728CAC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8-4B81-ADF6-1E35B728CAC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8-4B81-ADF6-1E35B728CAC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B81-ADF6-1E35B728CAC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8-4B81-ADF6-1E35B728CAC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8-4B81-ADF6-1E35B728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9-468E-B511-17D25524DEB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9-468E-B511-17D25524DEB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9-468E-B511-17D25524DEB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9-468E-B511-17D25524DEB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9-468E-B511-17D25524DEB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9-468E-B511-17D25524DEB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9-468E-B511-17D25524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458-9E2B-5EC779682A80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0-4458-9E2B-5EC779682A80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0-4458-9E2B-5EC779682A80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0-4458-9E2B-5EC779682A80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0-4458-9E2B-5EC779682A80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0-4458-9E2B-5EC779682A80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0-4458-9E2B-5EC7796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D22-A511-1DD3F23FF3B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D22-A511-1DD3F23FF3B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D22-A511-1DD3F23FF3B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D22-A511-1DD3F23FF3B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C-4D22-A511-1DD3F23FF3B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C-4D22-A511-1DD3F23FF3B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C-4D22-A511-1DD3F23F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BD0-8C5B-24FE118D16F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BD0-8C5B-24FE118D16F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BD0-8C5B-24FE118D16F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BD0-8C5B-24FE118D16F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BD0-8C5B-24FE118D16F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4-4BD0-8C5B-24FE118D16F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4-4BD0-8C5B-24FE118D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8E9-B391-415CBC9867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48E9-B391-415CBC9867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0-48E9-B391-415CBC9867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0-48E9-B391-415CBC9867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0-48E9-B391-415CBC9867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0-48E9-B391-415CBC9867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0-48E9-B391-415CBC9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4F8-8138-0CAA23C7B136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0-44F8-8138-0CAA23C7B136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4F8-8138-0CAA23C7B136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4F8-8138-0CAA23C7B136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0-44F8-8138-0CAA23C7B136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0-44F8-8138-0CAA23C7B136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0-44F8-8138-0CAA23C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B0-9830-80441D94438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6B0-9830-80441D94438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6B0-9830-80441D94438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A-46B0-9830-80441D94438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6B0-9830-80441D94438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A-46B0-9830-80441D94438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A-46B0-9830-80441D94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459-A09C-147D215AB569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459-A09C-147D215AB569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459-A09C-147D215AB569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3-4459-A09C-147D215AB569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3-4459-A09C-147D215AB569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3-4459-A09C-147D215AB569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3-4459-A09C-147D215A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07D-AEBA-B92BAF9376D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8-407D-AEBA-B92BAF9376D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8-407D-AEBA-B92BAF9376D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8-407D-AEBA-B92BAF9376D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8-407D-AEBA-B92BAF9376D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8-407D-AEBA-B92BAF9376D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8-407D-AEBA-B92BAF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0" Type="http://schemas.openxmlformats.org/officeDocument/2006/relationships/chart" Target="../charts/chart115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11" Type="http://schemas.openxmlformats.org/officeDocument/2006/relationships/chart" Target="../charts/chart127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DC3FE-45FE-4733-B82B-CCFEBB7D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898C-06D4-49AD-9370-6CD52649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10A81-7392-40D1-8694-782542BC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C61D-A87A-49CF-A824-145B4112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EF65-DFD4-4A02-9886-60559615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38B35-7454-4F71-8590-02CF4ABD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58DE-E56E-474B-9821-E85702BF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1A77F-0B8A-487E-859F-6EFFE9E8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09BE6-46F1-4919-9849-440E58D2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F48650-C07D-4095-BCC8-6451436B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67B40-4155-4DBF-BD71-B486904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92CBB-6727-4E1A-8249-4CFCA4ED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39E437-07A1-4695-B18F-242393DB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4B26E3-4AE9-48C7-A204-4AFFC8E2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B6D44-C4A4-41AD-8DE3-AAAA836E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75D3-8696-4FB4-B545-7D2E6875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42C9-CE62-4FD7-BC4A-BB476F97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07B14-1A31-404E-BB48-F237F60F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BF7-B78E-43AE-88B5-6F8FC3BC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58B7-DC37-4A5A-ACFF-FC839228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020DF-397E-48C5-8D44-D8B5203A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55A1-E230-44BD-AC4B-90ADBF1A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9BE7F-E447-47DC-B9EA-69D44E93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B5502-4B67-4695-94DD-B9F27F60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2E351-943C-44A3-BEDF-3721D2E7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1A9AE-9FEE-4CDD-B5B7-5F3D3C34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122ED-2A5B-4462-BDEA-5025AB58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2CFAD-12A8-4CD6-B4A4-14B6C9E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B9659-764D-451B-A665-3DA238E0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45D2-A465-4559-9A4B-41CE1F1A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2DC6D-09B9-4157-BFE8-F8E0BE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78A49-A254-432E-96EB-02FE9C38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DA3AB-45FC-452E-97F4-9645C444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504C2-7BD8-45D4-8B0B-C3316785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765CA-C24A-42DA-B121-D574F268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81539-B164-495A-82F8-3AF74F8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4A407-09D4-4E7C-9274-5A8EBB71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8711-D7ED-4F94-8127-F75B97D6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9DCA-AFAC-4CB2-84C8-AD4DB3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CC2BD-E9F5-4118-BEF1-1AD88856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03308-1BC6-4E0D-84D3-D03A3E8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6D488-901B-4CF6-9EBF-25159D76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DA0A6-DECA-4FD1-8DB9-9A2EFFB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9FF93-9804-4AE3-8BA9-BD7825AB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03A4B7-8FFD-4764-B722-F3D2851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E2397-B6DA-48DC-B4E6-7BCD0970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E37B4-DFDB-4FEC-9BBA-07B38E87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06D5D-114F-4F0B-90A9-817C80C9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0E41-5262-44EF-A0B5-6FE7DB3E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8380-4D7D-4123-B604-8F7DC694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2FAD-F7F0-402B-B24B-9F0DDC1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28B59-8A89-4EDC-B76A-EEE4BEF3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F6454-5FF9-44BF-8840-5C81A7C4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1F5C-C6FF-4F11-812B-0CBD27B9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A1D57-39D5-4469-AA8D-969883AE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7FEC7-09B3-482A-906B-80A9FDB8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C3549-7784-48D6-BC29-2A28C9A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F4D08-02F5-4400-A398-CDD7CE671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DA847-134D-49D3-9F6D-37C26AD9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F484-C4AD-4254-A1D3-5576F4AE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EE7E8-D9F6-4CBE-A3CB-D58ECF32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36A3D-D0A9-4A39-AF41-3A2D5171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1F0DA-8F3F-48AC-A316-DB3CA991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3553E-FF7A-4976-A417-AF177DB6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DC7CF-4D17-4A67-AB0A-C87292B08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65466-5725-4DC3-BE9F-AFA0F4A7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DC0E9-BA79-49FB-97A6-FE78F3F5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E364F5-A004-4104-97A9-FA42599D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B31F6-DD6B-47F2-B967-D87161DB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1DFAB5-8C2E-46DC-B078-B3F2ACBE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2F1D-FE16-411E-9A3C-A69D2214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810D-A312-4190-8EE7-7CBA694D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E808-2699-4053-B803-DB45A96A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30E9-765D-4865-AB04-6C8D7472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EA6-583B-49FF-956E-9386EEA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370DB-75B2-41CC-8666-C8BD24C8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33AD2-6917-4690-B132-A703834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BFF-1D18-4402-9B27-2282E251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6DF58-E906-47E1-8F9B-234C6551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19948-C19E-4F1F-AC72-04CC1441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58E94-AD54-4682-A3D4-B4FC33AE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5641-FCF2-4431-A750-DFBEEE57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5147-1E09-4C70-80D9-6B8545A8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132E-B9D8-4F25-9D72-A0FC56B6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29175-0052-4FE1-B08A-BA1DC86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9F409-18FA-4515-B451-F8599CE5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51BFF-D3D2-44AD-9E46-79951FAC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B891A-BC33-4FB8-9C06-89035A83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60244-04CE-4797-9F7D-1D8486A1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73C47-7E6C-4793-8489-F0124CA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776A2-A237-42FD-834D-86376C24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EDE45-41A4-4B18-87D6-B296D3E7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666-FED4-4043-A8CF-D77398EC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8648-D394-449F-AB6D-606DF7FC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B3A6-33E2-4D14-8C82-1DFCF4EB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1D663-27B8-41D8-83D4-BB73D7A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088D0-AD48-459C-AF9A-21069EAE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1AAAC-8FD2-4B72-A5E5-227243D9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AA48C-36EF-4A37-8864-7CBFAF97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684439</xdr:colOff>
      <xdr:row>47</xdr:row>
      <xdr:rowOff>13608</xdr:rowOff>
    </xdr:from>
    <xdr:to>
      <xdr:col>64</xdr:col>
      <xdr:colOff>112939</xdr:colOff>
      <xdr:row>65</xdr:row>
      <xdr:rowOff>42182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437E8-325A-414E-93D2-B91D22AD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27B1-F221-4285-BDCB-77E7B85D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B88C8-571F-4DC1-A6CD-F1C322C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356508</xdr:colOff>
      <xdr:row>47</xdr:row>
      <xdr:rowOff>149679</xdr:rowOff>
    </xdr:from>
    <xdr:to>
      <xdr:col>69</xdr:col>
      <xdr:colOff>794658</xdr:colOff>
      <xdr:row>66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0F588-16D2-462E-A2F5-21F20724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26</xdr:row>
      <xdr:rowOff>0</xdr:rowOff>
    </xdr:from>
    <xdr:to>
      <xdr:col>64</xdr:col>
      <xdr:colOff>438150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E994E-C70A-43B7-AD86-3EE626C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36DA-7428-47FA-B477-620EAA8F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6742-3A9E-41CF-A0F7-854C0CD3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6990-55B6-4540-8984-4EE4436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7FB7C-5BAD-43DB-B1EB-85649981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D6D4B-20F4-4CB0-920A-95FA9909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02CDB-DFFD-49E1-A57C-6AE00EC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D08D2-7309-4208-A0E5-7EBDE1DA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12D2C-5E98-456E-AE9C-8681F7D8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49E3A-1018-459D-BB0E-A3C93B9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1240-444F-4192-B7D9-C0CCC878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88014-6D81-4EF8-9402-EDB9C2D5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2C1-B60C-4762-831E-F7FB4C15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34806-5B70-4628-847B-58C2A88D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A4AC-B755-492F-87B5-390D596F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57A20-8EBA-4567-9998-309E6E6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25A2A-3060-421C-9C02-7CAC31CC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1519E-0161-49EA-B6C0-E1CFF36C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9564C-403E-4EEC-930B-C67D47AB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0FE26-D1AD-48CF-AA1E-B963185A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7C616-7653-4E76-9728-6822026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19FA5-A31F-4F7B-AD3D-204FEB79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43B54-37C7-4D33-8C88-8D0FBD8C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8A04F-D86D-43C0-A13D-2B17BCC2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B60-698E-43AE-8EE4-03B71F34BDC2}">
  <dimension ref="D2:BM33"/>
  <sheetViews>
    <sheetView workbookViewId="0">
      <selection activeCell="B10" sqref="B10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2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5238E06A-BF46-470F-9231-502D882E491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AF5-F9DE-4478-AA35-7904D47115CD}">
  <sheetPr>
    <outlinePr summaryBelow="0" summaryRight="0"/>
  </sheetPr>
  <dimension ref="A1:AV104"/>
  <sheetViews>
    <sheetView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18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84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18">
        <f t="shared" si="1"/>
        <v>1.6000000000000011E-2</v>
      </c>
      <c r="H7" s="73">
        <f t="shared" ref="H7:H16" si="3">H6+1</f>
        <v>2</v>
      </c>
      <c r="T7" s="72"/>
      <c r="U7" s="72"/>
      <c r="W7" s="82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18">
        <f t="shared" si="1"/>
        <v>1.7999999999999992E-2</v>
      </c>
      <c r="H8" s="73">
        <f t="shared" si="3"/>
        <v>3</v>
      </c>
      <c r="T8" s="72"/>
      <c r="U8" s="72"/>
      <c r="W8" s="82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18">
        <f t="shared" si="1"/>
        <v>1.999999999999999E-2</v>
      </c>
      <c r="H9" s="73">
        <f t="shared" si="3"/>
        <v>4</v>
      </c>
      <c r="T9" s="72"/>
      <c r="U9" s="72"/>
      <c r="W9" s="82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18">
        <f t="shared" si="1"/>
        <v>2.8999999999999998E-2</v>
      </c>
      <c r="H10" s="73">
        <f t="shared" si="3"/>
        <v>5</v>
      </c>
      <c r="T10" s="72"/>
      <c r="U10" s="72"/>
      <c r="W10" s="82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18">
        <f t="shared" si="1"/>
        <v>3.2000000000000001E-2</v>
      </c>
      <c r="H11" s="73">
        <f t="shared" si="3"/>
        <v>6</v>
      </c>
      <c r="T11" s="72"/>
      <c r="U11" s="72"/>
      <c r="W11" s="82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18">
        <f t="shared" si="1"/>
        <v>3.2999999999999995E-2</v>
      </c>
      <c r="H12" s="73">
        <f t="shared" si="3"/>
        <v>7</v>
      </c>
      <c r="T12" s="72"/>
      <c r="U12" s="72"/>
      <c r="W12" s="82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18">
        <f t="shared" si="1"/>
        <v>4.0000000000000042E-2</v>
      </c>
      <c r="H13" s="73">
        <f t="shared" si="3"/>
        <v>8</v>
      </c>
      <c r="T13" s="72"/>
      <c r="U13" s="72"/>
      <c r="W13" s="82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18">
        <f t="shared" si="1"/>
        <v>4.6999999999999952E-2</v>
      </c>
      <c r="H14" s="73">
        <f t="shared" si="3"/>
        <v>9</v>
      </c>
      <c r="T14" s="72"/>
      <c r="U14" s="72"/>
      <c r="W14" s="82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18">
        <f t="shared" si="1"/>
        <v>6.2999999999999987E-2</v>
      </c>
      <c r="H15" s="73">
        <f t="shared" si="3"/>
        <v>10</v>
      </c>
      <c r="T15" s="72"/>
      <c r="U15" s="72"/>
      <c r="W15" s="82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18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82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18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82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18">
        <f t="shared" si="1"/>
        <v>1.6000000000000011E-2</v>
      </c>
      <c r="H18" s="73">
        <f t="shared" ref="H18:H27" si="4">H17+1</f>
        <v>2</v>
      </c>
      <c r="T18" s="72"/>
      <c r="U18" s="72"/>
      <c r="W18" s="82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18">
        <f t="shared" si="1"/>
        <v>1.7999999999999992E-2</v>
      </c>
      <c r="H19" s="73">
        <f t="shared" si="4"/>
        <v>3</v>
      </c>
      <c r="T19" s="72"/>
      <c r="U19" s="72"/>
      <c r="W19" s="82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18">
        <f t="shared" si="1"/>
        <v>1.999999999999999E-2</v>
      </c>
      <c r="H20" s="73">
        <f t="shared" si="4"/>
        <v>4</v>
      </c>
      <c r="T20" s="72"/>
      <c r="U20" s="72"/>
      <c r="W20" s="82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18">
        <f t="shared" si="1"/>
        <v>2.8999999999999998E-2</v>
      </c>
      <c r="H21" s="73">
        <f t="shared" si="4"/>
        <v>5</v>
      </c>
      <c r="T21" s="72"/>
      <c r="U21" s="72"/>
      <c r="W21" s="82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18">
        <f t="shared" si="1"/>
        <v>3.2000000000000001E-2</v>
      </c>
      <c r="H22" s="73">
        <f t="shared" si="4"/>
        <v>6</v>
      </c>
      <c r="T22" s="72"/>
      <c r="U22" s="72"/>
      <c r="W22" s="82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18">
        <f t="shared" si="1"/>
        <v>3.2999999999999995E-2</v>
      </c>
      <c r="H23" s="73">
        <f t="shared" si="4"/>
        <v>7</v>
      </c>
      <c r="T23" s="72"/>
      <c r="U23" s="72"/>
      <c r="W23" s="82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18">
        <f t="shared" si="1"/>
        <v>4.0000000000000042E-2</v>
      </c>
      <c r="H24" s="73">
        <f t="shared" si="4"/>
        <v>8</v>
      </c>
      <c r="T24" s="72"/>
      <c r="U24" s="72"/>
      <c r="W24" s="82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18">
        <f t="shared" si="1"/>
        <v>4.6999999999999952E-2</v>
      </c>
      <c r="H25" s="73">
        <f t="shared" si="4"/>
        <v>9</v>
      </c>
      <c r="T25" s="72"/>
      <c r="U25" s="72"/>
      <c r="W25" s="82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18">
        <f t="shared" si="1"/>
        <v>6.2999999999999987E-2</v>
      </c>
      <c r="H26" s="73">
        <f t="shared" si="4"/>
        <v>10</v>
      </c>
      <c r="T26" s="72"/>
      <c r="U26" s="72"/>
      <c r="W26" s="82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18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82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18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82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18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82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18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82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18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82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18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82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18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82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18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82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18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82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18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82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18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82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18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82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18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82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18">
        <f t="shared" si="6"/>
        <v>1.6000000000000011E-2</v>
      </c>
      <c r="H40" s="73">
        <f t="shared" ref="H40:H49" si="8">H39+1</f>
        <v>2</v>
      </c>
      <c r="T40" s="72"/>
      <c r="U40" s="72"/>
      <c r="W40" s="82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18">
        <f t="shared" si="6"/>
        <v>1.7999999999999992E-2</v>
      </c>
      <c r="H41" s="73">
        <f t="shared" si="8"/>
        <v>3</v>
      </c>
      <c r="T41" s="72"/>
      <c r="U41" s="72"/>
      <c r="W41" s="82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18">
        <f t="shared" si="6"/>
        <v>1.999999999999999E-2</v>
      </c>
      <c r="H42" s="73">
        <f t="shared" si="8"/>
        <v>4</v>
      </c>
      <c r="T42" s="72"/>
      <c r="U42" s="72"/>
      <c r="W42" s="82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18">
        <f t="shared" si="6"/>
        <v>2.8999999999999998E-2</v>
      </c>
      <c r="H43" s="73">
        <f t="shared" si="8"/>
        <v>5</v>
      </c>
      <c r="T43" s="72"/>
      <c r="U43" s="72"/>
      <c r="W43" s="82"/>
      <c r="AU43" s="71" t="e">
        <f t="shared" si="7"/>
        <v>#DIV/0!</v>
      </c>
    </row>
    <row r="44" spans="2:47" ht="13" x14ac:dyDescent="0.6">
      <c r="E44">
        <v>8.0424771931898698E-4</v>
      </c>
      <c r="F44" s="18">
        <f t="shared" si="6"/>
        <v>3.2000000000000001E-2</v>
      </c>
      <c r="H44" s="73">
        <f t="shared" si="8"/>
        <v>6</v>
      </c>
      <c r="T44" s="72"/>
      <c r="U44" s="72"/>
      <c r="W44" s="82"/>
      <c r="AU44" s="71" t="e">
        <f t="shared" si="7"/>
        <v>#DIV/0!</v>
      </c>
    </row>
    <row r="45" spans="2:47" ht="13" x14ac:dyDescent="0.6">
      <c r="E45">
        <v>8.5529859993982102E-4</v>
      </c>
      <c r="F45" s="18">
        <f t="shared" si="6"/>
        <v>3.2999999999999995E-2</v>
      </c>
      <c r="H45" s="73">
        <f t="shared" si="8"/>
        <v>7</v>
      </c>
      <c r="T45" s="72"/>
      <c r="U45" s="72"/>
      <c r="W45" s="82"/>
      <c r="AU45" s="71" t="e">
        <f t="shared" si="7"/>
        <v>#DIV/0!</v>
      </c>
    </row>
    <row r="46" spans="2:47" ht="13" x14ac:dyDescent="0.6">
      <c r="E46">
        <v>1.2566370614359201E-3</v>
      </c>
      <c r="F46" s="18">
        <f t="shared" si="6"/>
        <v>4.0000000000000042E-2</v>
      </c>
      <c r="H46" s="73">
        <f t="shared" si="8"/>
        <v>8</v>
      </c>
      <c r="T46" s="72"/>
      <c r="U46" s="72"/>
      <c r="W46" s="82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18">
        <f t="shared" si="6"/>
        <v>4.6999999999999952E-2</v>
      </c>
      <c r="H47" s="73">
        <f t="shared" si="8"/>
        <v>9</v>
      </c>
      <c r="T47" s="72"/>
      <c r="U47" s="72"/>
      <c r="W47" s="82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18">
        <f t="shared" si="6"/>
        <v>6.2999999999999987E-2</v>
      </c>
      <c r="H48" s="73">
        <f t="shared" si="8"/>
        <v>10</v>
      </c>
      <c r="T48" s="72"/>
      <c r="U48" s="72"/>
      <c r="W48" s="82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18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82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18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82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18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82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18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82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18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82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18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82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18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82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18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82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18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82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18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82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18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82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18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82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18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82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18">
        <f t="shared" si="6"/>
        <v>1.6000000000000011E-2</v>
      </c>
      <c r="H62" s="73">
        <f t="shared" ref="H62:H71" si="10">H61+1</f>
        <v>2</v>
      </c>
      <c r="T62" s="72"/>
      <c r="U62" s="72"/>
      <c r="W62" s="82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18">
        <f t="shared" si="6"/>
        <v>1.7999999999999992E-2</v>
      </c>
      <c r="H63" s="73">
        <f t="shared" si="10"/>
        <v>3</v>
      </c>
      <c r="T63" s="72"/>
      <c r="U63" s="72"/>
      <c r="W63" s="82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18">
        <f t="shared" si="6"/>
        <v>1.999999999999999E-2</v>
      </c>
      <c r="H64" s="73">
        <f t="shared" si="10"/>
        <v>4</v>
      </c>
      <c r="T64" s="72"/>
      <c r="U64" s="72"/>
      <c r="W64" s="82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18">
        <f t="shared" si="6"/>
        <v>2.8999999999999998E-2</v>
      </c>
      <c r="H65" s="73">
        <f t="shared" si="10"/>
        <v>5</v>
      </c>
      <c r="T65" s="72"/>
      <c r="U65" s="72"/>
      <c r="W65" s="82"/>
      <c r="AU65" s="71" t="e">
        <f t="shared" si="7"/>
        <v>#DIV/0!</v>
      </c>
    </row>
    <row r="66" spans="5:47" ht="13" x14ac:dyDescent="0.6">
      <c r="E66">
        <v>8.0424771931898698E-4</v>
      </c>
      <c r="F66" s="18">
        <f t="shared" si="6"/>
        <v>3.2000000000000001E-2</v>
      </c>
      <c r="H66" s="73">
        <f t="shared" si="10"/>
        <v>6</v>
      </c>
      <c r="T66" s="72"/>
      <c r="U66" s="72"/>
      <c r="W66" s="82"/>
      <c r="AU66" s="71" t="e">
        <f t="shared" si="7"/>
        <v>#DIV/0!</v>
      </c>
    </row>
    <row r="67" spans="5:47" ht="13" x14ac:dyDescent="0.6">
      <c r="E67">
        <v>8.5529859993982102E-4</v>
      </c>
      <c r="F67" s="18">
        <f t="shared" si="6"/>
        <v>3.2999999999999995E-2</v>
      </c>
      <c r="H67" s="73">
        <f t="shared" si="10"/>
        <v>7</v>
      </c>
      <c r="T67" s="72"/>
      <c r="U67" s="72"/>
      <c r="W67" s="82"/>
      <c r="AU67" s="71" t="e">
        <f t="shared" si="7"/>
        <v>#DIV/0!</v>
      </c>
    </row>
    <row r="68" spans="5:47" ht="13" x14ac:dyDescent="0.6">
      <c r="E68">
        <v>1.2566370614359201E-3</v>
      </c>
      <c r="F68" s="18">
        <f t="shared" si="6"/>
        <v>4.0000000000000042E-2</v>
      </c>
      <c r="H68" s="73">
        <f t="shared" si="10"/>
        <v>8</v>
      </c>
      <c r="T68" s="72"/>
      <c r="U68" s="72"/>
      <c r="W68" s="82"/>
      <c r="AU68" s="71" t="e">
        <f t="shared" si="7"/>
        <v>#DIV/0!</v>
      </c>
    </row>
    <row r="69" spans="5:47" ht="13" x14ac:dyDescent="0.6">
      <c r="E69">
        <v>1.73494454294496E-3</v>
      </c>
      <c r="F69" s="18">
        <f t="shared" si="6"/>
        <v>4.6999999999999952E-2</v>
      </c>
      <c r="H69" s="73">
        <f t="shared" si="10"/>
        <v>9</v>
      </c>
      <c r="T69" s="72"/>
      <c r="U69" s="72"/>
      <c r="W69" s="82"/>
      <c r="AU69" s="71" t="e">
        <f t="shared" si="7"/>
        <v>#DIV/0!</v>
      </c>
    </row>
    <row r="70" spans="5:47" ht="13" x14ac:dyDescent="0.6">
      <c r="E70">
        <v>3.1172453105244701E-3</v>
      </c>
      <c r="F70" s="18">
        <f t="shared" ref="F70:F101" si="11">2*SQRT(E70/PI())</f>
        <v>6.2999999999999987E-2</v>
      </c>
      <c r="H70" s="73">
        <f t="shared" si="10"/>
        <v>10</v>
      </c>
      <c r="T70" s="72"/>
      <c r="U70" s="72"/>
      <c r="W70" s="82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18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82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18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82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18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82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18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82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18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82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18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82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18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82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18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82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18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82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18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82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18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82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18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81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EB-B7F4-473E-BCA7-0E94B8000B28}">
  <sheetPr>
    <outlinePr summaryBelow="0" summaryRight="0"/>
  </sheetPr>
  <dimension ref="A2:AV104"/>
  <sheetViews>
    <sheetView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37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ref="AU38:AU69" si="7">AL38/AK38</f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7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7"/>
        <v>0.59019837320109436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7"/>
        <v>0.53099930838163512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7"/>
        <v>0.47833250977048974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7"/>
        <v>0.28973454030698426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7"/>
        <v>0.24630115270694833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7"/>
        <v>0.23364661102548326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7"/>
        <v>0.16447612811361947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7"/>
        <v>0.12405759236533452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7"/>
        <v>7.2393095125923165E-2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7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7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7"/>
        <v>0.59097709738422022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7"/>
        <v>0.53326858206430661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7"/>
        <v>0.47949808884446504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7"/>
        <v>0.2915115660092123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7"/>
        <v>0.24730649027706306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7"/>
        <v>0.23423861327486925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7"/>
        <v>0.1666627783991016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7"/>
        <v>0.12478945910238311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7"/>
        <v>7.3581016828627652E-2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7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7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7"/>
        <v>0.59114303689843672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7"/>
        <v>0.53213923906284033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7"/>
        <v>0.47896604784254415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7"/>
        <v>0.2893889610863245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7"/>
        <v>0.25058914612865713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7"/>
        <v>0.23493766774140393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7"/>
        <v>0.16893658406799006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7"/>
        <v>0.12420161018899724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2">AL70/AK70</f>
        <v>7.3086583843994385E-2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2"/>
        <v>1.9242211757735404E-2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2"/>
        <v>0.78954299217952795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2"/>
        <v>0.59348463421368303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2"/>
        <v>0.53335202424180028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2"/>
        <v>0.47892127537830664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2"/>
        <v>0.29307026499389643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2"/>
        <v>0.25163900127168598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2"/>
        <v>0.2353211408024119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2"/>
        <v>0.16733136464015363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2"/>
        <v>0.12599270828617021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2"/>
        <v>7.4666025079947795E-2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2"/>
        <v>1.98930071405445E-2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8A9-523D-4897-9BB9-EBF331A98345}">
  <sheetPr>
    <outlinePr summaryBelow="0" summaryRight="0"/>
  </sheetPr>
  <dimension ref="A2:AV104"/>
  <sheetViews>
    <sheetView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84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82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82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82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82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82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82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82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82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82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82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82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82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82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82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82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82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82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82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82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82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82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82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82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82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82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82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82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82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82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82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82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82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82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82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82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82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82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82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82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82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82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82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82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82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82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82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82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82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82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82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82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82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82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82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82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82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82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82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82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82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82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82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82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82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82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82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82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82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82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82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82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82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82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82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82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81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132-FAA9-4C9A-A6A6-296D7ECC03AD}">
  <sheetPr>
    <outlinePr summaryBelow="0" summaryRight="0"/>
  </sheetPr>
  <dimension ref="A2:AV104"/>
  <sheetViews>
    <sheetView topLeftCell="AF1" workbookViewId="0">
      <pane ySplit="5" topLeftCell="A6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69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69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si="1"/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si="2"/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1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2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1"/>
        <v>1.6000000000000011E-2</v>
      </c>
      <c r="H40" s="73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2"/>
        <v>0.59019837320109436</v>
      </c>
    </row>
    <row r="41" spans="2:47" ht="13" x14ac:dyDescent="0.6">
      <c r="E41">
        <v>2.54469004940773E-4</v>
      </c>
      <c r="F41" s="26">
        <f t="shared" si="1"/>
        <v>1.7999999999999992E-2</v>
      </c>
      <c r="H41" s="73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2"/>
        <v>0.53099930838163512</v>
      </c>
    </row>
    <row r="42" spans="2:47" ht="13" x14ac:dyDescent="0.6">
      <c r="E42">
        <v>3.1415926535897898E-4</v>
      </c>
      <c r="F42" s="26">
        <f t="shared" si="1"/>
        <v>1.999999999999999E-2</v>
      </c>
      <c r="H42" s="73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2"/>
        <v>0.47833250977048974</v>
      </c>
    </row>
    <row r="43" spans="2:47" ht="13" x14ac:dyDescent="0.6">
      <c r="E43">
        <v>6.6051985541725399E-4</v>
      </c>
      <c r="F43" s="26">
        <f t="shared" si="1"/>
        <v>2.8999999999999998E-2</v>
      </c>
      <c r="H43" s="73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2"/>
        <v>0.28973454030698426</v>
      </c>
    </row>
    <row r="44" spans="2:47" ht="13" x14ac:dyDescent="0.6">
      <c r="E44">
        <v>8.0424771931898698E-4</v>
      </c>
      <c r="F44" s="26">
        <f t="shared" si="1"/>
        <v>3.2000000000000001E-2</v>
      </c>
      <c r="H44" s="73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2"/>
        <v>0.24630115270694833</v>
      </c>
    </row>
    <row r="45" spans="2:47" ht="13" x14ac:dyDescent="0.6">
      <c r="E45">
        <v>8.5529859993982102E-4</v>
      </c>
      <c r="F45" s="26">
        <f t="shared" si="1"/>
        <v>3.2999999999999995E-2</v>
      </c>
      <c r="H45" s="73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2"/>
        <v>0.23364661102548326</v>
      </c>
    </row>
    <row r="46" spans="2:47" ht="13" x14ac:dyDescent="0.6">
      <c r="E46">
        <v>1.2566370614359201E-3</v>
      </c>
      <c r="F46" s="26">
        <f t="shared" si="1"/>
        <v>4.0000000000000042E-2</v>
      </c>
      <c r="H46" s="73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2"/>
        <v>0.16447612811361947</v>
      </c>
    </row>
    <row r="47" spans="2:47" ht="13" x14ac:dyDescent="0.6">
      <c r="E47">
        <v>1.73494454294496E-3</v>
      </c>
      <c r="F47" s="26">
        <f t="shared" si="1"/>
        <v>4.6999999999999952E-2</v>
      </c>
      <c r="H47" s="73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2"/>
        <v>0.12405759236533452</v>
      </c>
    </row>
    <row r="48" spans="2:47" ht="13" x14ac:dyDescent="0.6">
      <c r="E48">
        <v>3.1172453105244701E-3</v>
      </c>
      <c r="F48" s="26">
        <f t="shared" si="1"/>
        <v>6.2999999999999987E-2</v>
      </c>
      <c r="H48" s="73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2"/>
        <v>7.2393095125923165E-2</v>
      </c>
    </row>
    <row r="49" spans="2:47" ht="13.75" thickBot="1" x14ac:dyDescent="0.75">
      <c r="E49" s="67">
        <v>1.22718463030851E-2</v>
      </c>
      <c r="F49" s="26">
        <f t="shared" si="1"/>
        <v>0.12499999999999985</v>
      </c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2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1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2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1"/>
        <v>1.6000000000000011E-2</v>
      </c>
      <c r="H51" s="73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2"/>
        <v>0.59097709738422022</v>
      </c>
    </row>
    <row r="52" spans="2:47" ht="13" x14ac:dyDescent="0.6">
      <c r="E52" s="66">
        <v>2.54469004940773E-4</v>
      </c>
      <c r="F52" s="26">
        <f t="shared" si="1"/>
        <v>1.7999999999999992E-2</v>
      </c>
      <c r="H52" s="73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2"/>
        <v>0.53326858206430661</v>
      </c>
    </row>
    <row r="53" spans="2:47" ht="13" x14ac:dyDescent="0.6">
      <c r="E53" s="66">
        <v>3.1415926535897898E-4</v>
      </c>
      <c r="F53" s="26">
        <f t="shared" si="1"/>
        <v>1.999999999999999E-2</v>
      </c>
      <c r="H53" s="73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2"/>
        <v>0.47949808884446504</v>
      </c>
    </row>
    <row r="54" spans="2:47" ht="13" x14ac:dyDescent="0.6">
      <c r="E54" s="66">
        <v>6.6051985541725399E-4</v>
      </c>
      <c r="F54" s="26">
        <f t="shared" si="1"/>
        <v>2.8999999999999998E-2</v>
      </c>
      <c r="H54" s="73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2"/>
        <v>0.2915115660092123</v>
      </c>
    </row>
    <row r="55" spans="2:47" ht="13" x14ac:dyDescent="0.6">
      <c r="E55" s="66">
        <v>8.0424771931898698E-4</v>
      </c>
      <c r="F55" s="26">
        <f t="shared" si="1"/>
        <v>3.2000000000000001E-2</v>
      </c>
      <c r="H55" s="73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2"/>
        <v>0.24730649027706306</v>
      </c>
    </row>
    <row r="56" spans="2:47" ht="13" x14ac:dyDescent="0.6">
      <c r="E56" s="66">
        <v>8.5529859993982102E-4</v>
      </c>
      <c r="F56" s="26">
        <f t="shared" si="1"/>
        <v>3.2999999999999995E-2</v>
      </c>
      <c r="H56" s="73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2"/>
        <v>0.23423861327486925</v>
      </c>
    </row>
    <row r="57" spans="2:47" ht="13" x14ac:dyDescent="0.6">
      <c r="E57" s="66">
        <v>1.2566370614359201E-3</v>
      </c>
      <c r="F57" s="26">
        <f t="shared" si="1"/>
        <v>4.0000000000000042E-2</v>
      </c>
      <c r="H57" s="73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2"/>
        <v>0.1666627783991016</v>
      </c>
    </row>
    <row r="58" spans="2:47" ht="13" x14ac:dyDescent="0.6">
      <c r="E58" s="66">
        <v>1.73494454294496E-3</v>
      </c>
      <c r="F58" s="26">
        <f t="shared" si="1"/>
        <v>4.6999999999999952E-2</v>
      </c>
      <c r="H58" s="73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2"/>
        <v>0.12478945910238311</v>
      </c>
    </row>
    <row r="59" spans="2:47" ht="13" x14ac:dyDescent="0.6">
      <c r="E59" s="66">
        <v>3.1172453105244701E-3</v>
      </c>
      <c r="F59" s="26">
        <f t="shared" si="1"/>
        <v>6.2999999999999987E-2</v>
      </c>
      <c r="H59" s="73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2"/>
        <v>7.3581016828627652E-2</v>
      </c>
    </row>
    <row r="60" spans="2:47" ht="13.75" thickBot="1" x14ac:dyDescent="0.75">
      <c r="E60" s="67">
        <v>1.22718463030851E-2</v>
      </c>
      <c r="F60" s="26">
        <f t="shared" si="1"/>
        <v>0.12499999999999985</v>
      </c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2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1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2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1"/>
        <v>1.6000000000000011E-2</v>
      </c>
      <c r="H62" s="73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2"/>
        <v>0.59114303689843672</v>
      </c>
    </row>
    <row r="63" spans="2:47" ht="13" x14ac:dyDescent="0.6">
      <c r="E63">
        <v>2.54469004940773E-4</v>
      </c>
      <c r="F63" s="26">
        <f t="shared" si="1"/>
        <v>1.7999999999999992E-2</v>
      </c>
      <c r="H63" s="73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2"/>
        <v>0.53213923906284033</v>
      </c>
    </row>
    <row r="64" spans="2:47" ht="13" x14ac:dyDescent="0.6">
      <c r="E64">
        <v>3.1415926535897898E-4</v>
      </c>
      <c r="F64" s="26">
        <f t="shared" si="1"/>
        <v>1.999999999999999E-2</v>
      </c>
      <c r="H64" s="73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2"/>
        <v>0.47896604784254415</v>
      </c>
    </row>
    <row r="65" spans="5:47" ht="13" x14ac:dyDescent="0.6">
      <c r="E65">
        <v>6.6051985541725399E-4</v>
      </c>
      <c r="F65" s="26">
        <f t="shared" si="1"/>
        <v>2.8999999999999998E-2</v>
      </c>
      <c r="H65" s="73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2"/>
        <v>0.2893889610863245</v>
      </c>
    </row>
    <row r="66" spans="5:47" ht="13" x14ac:dyDescent="0.6">
      <c r="E66">
        <v>8.0424771931898698E-4</v>
      </c>
      <c r="F66" s="26">
        <f t="shared" si="1"/>
        <v>3.2000000000000001E-2</v>
      </c>
      <c r="H66" s="73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2"/>
        <v>0.25058914612865713</v>
      </c>
    </row>
    <row r="67" spans="5:47" ht="13" x14ac:dyDescent="0.6">
      <c r="E67">
        <v>8.5529859993982102E-4</v>
      </c>
      <c r="F67" s="26">
        <f t="shared" si="1"/>
        <v>3.2999999999999995E-2</v>
      </c>
      <c r="H67" s="73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2"/>
        <v>0.23493766774140393</v>
      </c>
    </row>
    <row r="68" spans="5:47" ht="13" x14ac:dyDescent="0.6">
      <c r="E68">
        <v>1.2566370614359201E-3</v>
      </c>
      <c r="F68" s="26">
        <f t="shared" si="1"/>
        <v>4.0000000000000042E-2</v>
      </c>
      <c r="H68" s="73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2"/>
        <v>0.16893658406799006</v>
      </c>
    </row>
    <row r="69" spans="5:47" ht="13" x14ac:dyDescent="0.6">
      <c r="E69">
        <v>1.73494454294496E-3</v>
      </c>
      <c r="F69" s="26">
        <f t="shared" si="1"/>
        <v>4.6999999999999952E-2</v>
      </c>
      <c r="H69" s="73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2"/>
        <v>0.12420161018899724</v>
      </c>
    </row>
    <row r="70" spans="5:47" ht="13" x14ac:dyDescent="0.6">
      <c r="E70">
        <v>3.1172453105244701E-3</v>
      </c>
      <c r="F70" s="26">
        <f t="shared" ref="F70:F82" si="9">2*SQRT(E70/PI())</f>
        <v>6.2999999999999987E-2</v>
      </c>
      <c r="H70" s="73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0">AL70/AK70</f>
        <v>7.3086583843994385E-2</v>
      </c>
    </row>
    <row r="71" spans="5:47" ht="13.75" thickBot="1" x14ac:dyDescent="0.75">
      <c r="E71" s="67">
        <v>1.22718463030851E-2</v>
      </c>
      <c r="F71" s="26">
        <f t="shared" si="9"/>
        <v>0.12499999999999985</v>
      </c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0"/>
        <v>1.9242211757735404E-2</v>
      </c>
    </row>
    <row r="72" spans="5:47" ht="22.75" x14ac:dyDescent="0.95">
      <c r="E72" s="77">
        <v>7.85398163397448E-5</v>
      </c>
      <c r="F72" s="26">
        <f t="shared" si="9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0"/>
        <v>0.78954299217952795</v>
      </c>
    </row>
    <row r="73" spans="5:47" ht="13" x14ac:dyDescent="0.6">
      <c r="E73" s="66">
        <v>2.0106192982974699E-4</v>
      </c>
      <c r="F73" s="26">
        <f t="shared" si="9"/>
        <v>1.6000000000000011E-2</v>
      </c>
      <c r="H73" s="73">
        <f t="shared" ref="H73:H82" si="11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0"/>
        <v>0.59348463421368303</v>
      </c>
    </row>
    <row r="74" spans="5:47" ht="13" x14ac:dyDescent="0.6">
      <c r="E74" s="66">
        <v>2.54469004940773E-4</v>
      </c>
      <c r="F74" s="26">
        <f t="shared" si="9"/>
        <v>1.7999999999999992E-2</v>
      </c>
      <c r="H74" s="73">
        <f t="shared" si="11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0"/>
        <v>0.53335202424180028</v>
      </c>
    </row>
    <row r="75" spans="5:47" ht="13" x14ac:dyDescent="0.6">
      <c r="E75" s="66">
        <v>3.1415926535897898E-4</v>
      </c>
      <c r="F75" s="26">
        <f t="shared" si="9"/>
        <v>1.999999999999999E-2</v>
      </c>
      <c r="H75" s="73">
        <f t="shared" si="11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0"/>
        <v>0.47892127537830664</v>
      </c>
    </row>
    <row r="76" spans="5:47" ht="13" x14ac:dyDescent="0.6">
      <c r="E76" s="66">
        <v>6.6051985541725399E-4</v>
      </c>
      <c r="F76" s="26">
        <f t="shared" si="9"/>
        <v>2.8999999999999998E-2</v>
      </c>
      <c r="H76" s="73">
        <f t="shared" si="11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0"/>
        <v>0.29307026499389643</v>
      </c>
    </row>
    <row r="77" spans="5:47" ht="13" x14ac:dyDescent="0.6">
      <c r="E77" s="66">
        <v>8.0424771931898698E-4</v>
      </c>
      <c r="F77" s="26">
        <f t="shared" si="9"/>
        <v>3.2000000000000001E-2</v>
      </c>
      <c r="H77" s="73">
        <f t="shared" si="11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0"/>
        <v>0.25163900127168598</v>
      </c>
    </row>
    <row r="78" spans="5:47" ht="13" x14ac:dyDescent="0.6">
      <c r="E78" s="66">
        <v>8.5529859993982102E-4</v>
      </c>
      <c r="F78" s="26">
        <f t="shared" si="9"/>
        <v>3.2999999999999995E-2</v>
      </c>
      <c r="H78" s="73">
        <f t="shared" si="11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0"/>
        <v>0.2353211408024119</v>
      </c>
    </row>
    <row r="79" spans="5:47" ht="13" x14ac:dyDescent="0.6">
      <c r="E79" s="66">
        <v>1.2566370614359201E-3</v>
      </c>
      <c r="F79" s="26">
        <f t="shared" si="9"/>
        <v>4.0000000000000042E-2</v>
      </c>
      <c r="H79" s="73">
        <f t="shared" si="11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0"/>
        <v>0.16733136464015363</v>
      </c>
    </row>
    <row r="80" spans="5:47" ht="13" x14ac:dyDescent="0.6">
      <c r="E80" s="66">
        <v>1.73494454294496E-3</v>
      </c>
      <c r="F80" s="26">
        <f t="shared" si="9"/>
        <v>4.6999999999999952E-2</v>
      </c>
      <c r="H80" s="73">
        <f t="shared" si="11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0"/>
        <v>0.12599270828617021</v>
      </c>
    </row>
    <row r="81" spans="5:47" ht="13" x14ac:dyDescent="0.6">
      <c r="E81" s="66">
        <v>3.1172453105244701E-3</v>
      </c>
      <c r="F81" s="26">
        <f t="shared" si="9"/>
        <v>6.2999999999999987E-2</v>
      </c>
      <c r="H81" s="73">
        <f t="shared" si="11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0"/>
        <v>7.4666025079947795E-2</v>
      </c>
    </row>
    <row r="82" spans="5:47" ht="13.75" thickBot="1" x14ac:dyDescent="0.75">
      <c r="E82" s="67">
        <v>1.22718463030851E-2</v>
      </c>
      <c r="F82" s="26">
        <f t="shared" si="9"/>
        <v>0.12499999999999985</v>
      </c>
      <c r="H82" s="69">
        <f t="shared" si="11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0"/>
        <v>1.98930071405445E-2</v>
      </c>
    </row>
    <row r="83" spans="5:47" ht="22.75" x14ac:dyDescent="0.95">
      <c r="F83" s="74">
        <f t="shared" ref="F83:F104" si="12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0"/>
        <v>#DIV/0!</v>
      </c>
    </row>
    <row r="84" spans="5:47" ht="13" x14ac:dyDescent="0.6">
      <c r="F84" s="74">
        <f t="shared" si="12"/>
        <v>0</v>
      </c>
      <c r="H84" s="73">
        <f t="shared" ref="H84:H93" si="13">H83+1</f>
        <v>2</v>
      </c>
      <c r="T84" s="72"/>
      <c r="U84" s="72"/>
      <c r="AU84" s="71" t="e">
        <f t="shared" si="10"/>
        <v>#DIV/0!</v>
      </c>
    </row>
    <row r="85" spans="5:47" ht="13" x14ac:dyDescent="0.6">
      <c r="F85" s="74">
        <f t="shared" si="12"/>
        <v>0</v>
      </c>
      <c r="H85" s="73">
        <f t="shared" si="13"/>
        <v>3</v>
      </c>
      <c r="T85" s="72"/>
      <c r="U85" s="72"/>
      <c r="AU85" s="71" t="e">
        <f t="shared" si="10"/>
        <v>#DIV/0!</v>
      </c>
    </row>
    <row r="86" spans="5:47" ht="13" x14ac:dyDescent="0.6">
      <c r="F86" s="74">
        <f t="shared" si="12"/>
        <v>0</v>
      </c>
      <c r="H86" s="73">
        <f t="shared" si="13"/>
        <v>4</v>
      </c>
      <c r="T86" s="72"/>
      <c r="U86" s="72"/>
      <c r="AU86" s="71" t="e">
        <f t="shared" si="10"/>
        <v>#DIV/0!</v>
      </c>
    </row>
    <row r="87" spans="5:47" ht="13" x14ac:dyDescent="0.6">
      <c r="F87" s="74">
        <f t="shared" si="12"/>
        <v>0</v>
      </c>
      <c r="H87" s="73">
        <f t="shared" si="13"/>
        <v>5</v>
      </c>
      <c r="T87" s="72"/>
      <c r="U87" s="72"/>
      <c r="AU87" s="71" t="e">
        <f t="shared" si="10"/>
        <v>#DIV/0!</v>
      </c>
    </row>
    <row r="88" spans="5:47" ht="13" x14ac:dyDescent="0.6">
      <c r="F88" s="74">
        <f t="shared" si="12"/>
        <v>0</v>
      </c>
      <c r="H88" s="73">
        <f t="shared" si="13"/>
        <v>6</v>
      </c>
      <c r="T88" s="72"/>
      <c r="U88" s="72"/>
      <c r="AU88" s="71" t="e">
        <f t="shared" si="10"/>
        <v>#DIV/0!</v>
      </c>
    </row>
    <row r="89" spans="5:47" ht="13" x14ac:dyDescent="0.6">
      <c r="F89" s="74">
        <f t="shared" si="12"/>
        <v>0</v>
      </c>
      <c r="H89" s="73">
        <f t="shared" si="13"/>
        <v>7</v>
      </c>
      <c r="T89" s="72"/>
      <c r="U89" s="72"/>
      <c r="AU89" s="71" t="e">
        <f t="shared" si="10"/>
        <v>#DIV/0!</v>
      </c>
    </row>
    <row r="90" spans="5:47" ht="13" x14ac:dyDescent="0.6">
      <c r="F90" s="74">
        <f t="shared" si="12"/>
        <v>0</v>
      </c>
      <c r="H90" s="73">
        <f t="shared" si="13"/>
        <v>8</v>
      </c>
      <c r="T90" s="72"/>
      <c r="U90" s="72"/>
      <c r="AU90" s="71" t="e">
        <f t="shared" si="10"/>
        <v>#DIV/0!</v>
      </c>
    </row>
    <row r="91" spans="5:47" ht="13" x14ac:dyDescent="0.6">
      <c r="F91" s="74">
        <f t="shared" si="12"/>
        <v>0</v>
      </c>
      <c r="H91" s="73">
        <f t="shared" si="13"/>
        <v>9</v>
      </c>
      <c r="T91" s="72"/>
      <c r="U91" s="72"/>
      <c r="AU91" s="71" t="e">
        <f t="shared" si="10"/>
        <v>#DIV/0!</v>
      </c>
    </row>
    <row r="92" spans="5:47" ht="13" x14ac:dyDescent="0.6">
      <c r="F92" s="74">
        <f t="shared" si="12"/>
        <v>0</v>
      </c>
      <c r="H92" s="73">
        <f t="shared" si="13"/>
        <v>10</v>
      </c>
      <c r="T92" s="72"/>
      <c r="U92" s="72"/>
      <c r="AU92" s="71" t="e">
        <f t="shared" si="10"/>
        <v>#DIV/0!</v>
      </c>
    </row>
    <row r="93" spans="5:47" ht="13.75" thickBot="1" x14ac:dyDescent="0.75">
      <c r="F93" s="74">
        <f t="shared" si="12"/>
        <v>0</v>
      </c>
      <c r="H93" s="69">
        <f t="shared" si="13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0"/>
        <v>#DIV/0!</v>
      </c>
    </row>
    <row r="94" spans="5:47" ht="22.75" x14ac:dyDescent="0.95">
      <c r="F94" s="74">
        <f t="shared" si="12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0"/>
        <v>#DIV/0!</v>
      </c>
    </row>
    <row r="95" spans="5:47" ht="13" x14ac:dyDescent="0.6">
      <c r="F95" s="74">
        <f t="shared" si="12"/>
        <v>0</v>
      </c>
      <c r="H95" s="73">
        <f t="shared" ref="H95:H104" si="14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0"/>
        <v>#DIV/0!</v>
      </c>
    </row>
    <row r="96" spans="5:47" ht="13" x14ac:dyDescent="0.6">
      <c r="F96" s="74">
        <f t="shared" si="12"/>
        <v>0</v>
      </c>
      <c r="H96" s="73">
        <f t="shared" si="14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0"/>
        <v>#DIV/0!</v>
      </c>
    </row>
    <row r="97" spans="6:47" ht="13" x14ac:dyDescent="0.6">
      <c r="F97" s="74">
        <f t="shared" si="12"/>
        <v>0</v>
      </c>
      <c r="H97" s="73">
        <f t="shared" si="14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0"/>
        <v>#DIV/0!</v>
      </c>
    </row>
    <row r="98" spans="6:47" ht="13" x14ac:dyDescent="0.6">
      <c r="F98" s="74">
        <f t="shared" si="12"/>
        <v>0</v>
      </c>
      <c r="H98" s="73">
        <f t="shared" si="14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0"/>
        <v>#DIV/0!</v>
      </c>
    </row>
    <row r="99" spans="6:47" ht="13" x14ac:dyDescent="0.6">
      <c r="F99" s="74">
        <f t="shared" si="12"/>
        <v>0</v>
      </c>
      <c r="H99" s="73">
        <f t="shared" si="14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0"/>
        <v>#DIV/0!</v>
      </c>
    </row>
    <row r="100" spans="6:47" ht="13" x14ac:dyDescent="0.6">
      <c r="F100" s="74">
        <f t="shared" si="12"/>
        <v>0</v>
      </c>
      <c r="H100" s="73">
        <f t="shared" si="14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0"/>
        <v>#DIV/0!</v>
      </c>
    </row>
    <row r="101" spans="6:47" ht="13" x14ac:dyDescent="0.6">
      <c r="F101" s="74">
        <f t="shared" si="12"/>
        <v>0</v>
      </c>
      <c r="H101" s="73">
        <f t="shared" si="14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0"/>
        <v>#DIV/0!</v>
      </c>
    </row>
    <row r="102" spans="6:47" ht="13" x14ac:dyDescent="0.6">
      <c r="F102" s="74">
        <f t="shared" si="12"/>
        <v>0</v>
      </c>
      <c r="H102" s="73">
        <f t="shared" si="14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0"/>
        <v>#DIV/0!</v>
      </c>
    </row>
    <row r="103" spans="6:47" ht="13" x14ac:dyDescent="0.6">
      <c r="F103" s="74">
        <f t="shared" si="12"/>
        <v>0</v>
      </c>
      <c r="H103" s="73">
        <f t="shared" si="14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0"/>
        <v>#DIV/0!</v>
      </c>
    </row>
    <row r="104" spans="6:47" ht="13.75" thickBot="1" x14ac:dyDescent="0.75">
      <c r="F104" s="70">
        <f t="shared" si="12"/>
        <v>0</v>
      </c>
      <c r="H104" s="69">
        <f t="shared" si="14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A56-2728-479B-922D-15011DFFDF3D}">
  <sheetPr>
    <outlinePr summaryBelow="0" summaryRight="0"/>
  </sheetPr>
  <dimension ref="A2:AV104"/>
  <sheetViews>
    <sheetView topLeftCell="AK1" zoomScale="70" zoomScaleNormal="70" workbookViewId="0">
      <pane ySplit="5" topLeftCell="A6" activePane="bottomLeft" state="frozen"/>
      <selection activeCell="AT14" sqref="AT14"/>
      <selection pane="bottomLeft" activeCell="BC69" sqref="BC69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(4)'!I17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5.0799999999999998E-2</v>
      </c>
      <c r="AB6" s="103">
        <f>'SS1-Orifice1 (4)'!AB17</f>
        <v>0.03</v>
      </c>
      <c r="AC6" s="103">
        <f>'SS1-Orifice1 (4)'!AC17</f>
        <v>1.10955048469044</v>
      </c>
      <c r="AD6" s="103">
        <f>'SS1-Orifice1 (4)'!AD17</f>
        <v>0.86759008154474604</v>
      </c>
      <c r="AE6" s="103">
        <f>'SS1-Orifice1 (4)'!AE17</f>
        <v>4.9627688407164596</v>
      </c>
      <c r="AF6" s="103">
        <f>'SS1-Orifice1 (4)'!AF17</f>
        <v>2.3696322004777</v>
      </c>
      <c r="AG6" s="103">
        <f>'SS1-Orifice1 (4)'!AG17</f>
        <v>2.3730553815078599</v>
      </c>
      <c r="AH6" s="103">
        <f>'SS1-Orifice1 (4)'!AH17</f>
        <v>2.3705676730948899</v>
      </c>
      <c r="AI6" s="103">
        <f>'SS1-Orifice1 (4)'!AI17</f>
        <v>0.55649090896238995</v>
      </c>
      <c r="AJ6" s="103">
        <f>'SS1-Orifice1 (4)'!AJ17</f>
        <v>1.2309309412834799</v>
      </c>
      <c r="AK6" s="103">
        <f>'SS1-Orifice1 (4)'!AK17</f>
        <v>1.10955048469044</v>
      </c>
      <c r="AL6" s="103">
        <f>'SS1-Orifice1 (4)'!AL17</f>
        <v>0.86759008154474604</v>
      </c>
      <c r="AM6" s="103">
        <f>'SS1-Orifice1 (4)'!AM17</f>
        <v>184.99117883749099</v>
      </c>
      <c r="AN6" s="103">
        <f>'SS1-Orifice1 (4)'!AN17</f>
        <v>0.241960403145693</v>
      </c>
      <c r="AO6" s="103">
        <f>'SS1-Orifice1 (4)'!AO17</f>
        <v>159836.491259865</v>
      </c>
      <c r="AP6" s="103">
        <f>'SS1-Orifice1 (4)'!AP17</f>
        <v>686.70621808741998</v>
      </c>
      <c r="AQ6" s="103">
        <f>'SS1-Orifice1 (4)'!AQ17</f>
        <v>2129.8355065578498</v>
      </c>
      <c r="AR6" s="103">
        <f>'SS1-Orifice1 (4)'!AR17</f>
        <v>8141.7080482678502</v>
      </c>
      <c r="AS6" s="103">
        <f>'SS1-Orifice1 (4)'!AS17</f>
        <v>4117.6250044240196</v>
      </c>
      <c r="AT6" s="104">
        <f>'SS1-Orifice1 (4)'!AT17</f>
        <v>-8141.7080482678502</v>
      </c>
      <c r="AU6" s="105">
        <f t="shared" ref="AU6:AU37" si="2">AL6/AK6</f>
        <v>0.78192934302290895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5.0799999999999998E-2</v>
      </c>
      <c r="AB7" s="118">
        <f>'SS1-Orifice1 (4)'!AB18</f>
        <v>0.03</v>
      </c>
      <c r="AC7" s="118">
        <f>'SS1-Orifice1 (4)'!AC18</f>
        <v>1.44324096915038</v>
      </c>
      <c r="AD7" s="118">
        <f>'SS1-Orifice1 (4)'!AD18</f>
        <v>0.83125217129565199</v>
      </c>
      <c r="AE7" s="118">
        <f>'SS1-Orifice1 (4)'!AE18</f>
        <v>4.9212595776348103</v>
      </c>
      <c r="AF7" s="118">
        <f>'SS1-Orifice1 (4)'!AF18</f>
        <v>2.39626219656772</v>
      </c>
      <c r="AG7" s="118">
        <f>'SS1-Orifice1 (4)'!AG18</f>
        <v>2.3751991310353202</v>
      </c>
      <c r="AH7" s="118">
        <f>'SS1-Orifice1 (4)'!AH18</f>
        <v>2.3773024763578001</v>
      </c>
      <c r="AI7" s="118">
        <f>'SS1-Orifice1 (4)'!AI18</f>
        <v>0.525704701334477</v>
      </c>
      <c r="AJ7" s="118">
        <f>'SS1-Orifice1 (4)'!AJ18</f>
        <v>1.6217024740028401</v>
      </c>
      <c r="AK7" s="118">
        <f>'SS1-Orifice1 (4)'!AK18</f>
        <v>1.44324096915038</v>
      </c>
      <c r="AL7" s="118">
        <f>'SS1-Orifice1 (4)'!AL18</f>
        <v>0.83125217129565199</v>
      </c>
      <c r="AM7" s="118">
        <f>'SS1-Orifice1 (4)'!AM18</f>
        <v>192.999220229321</v>
      </c>
      <c r="AN7" s="118">
        <f>'SS1-Orifice1 (4)'!AN18</f>
        <v>0.61198879785472904</v>
      </c>
      <c r="AO7" s="118">
        <f>'SS1-Orifice1 (4)'!AO18</f>
        <v>82278.286386419204</v>
      </c>
      <c r="AP7" s="118">
        <f>'SS1-Orifice1 (4)'!AP18</f>
        <v>764.34853920550199</v>
      </c>
      <c r="AQ7" s="118">
        <f>'SS1-Orifice1 (4)'!AQ18</f>
        <v>2129.71483538354</v>
      </c>
      <c r="AR7" s="118">
        <f>'SS1-Orifice1 (4)'!AR18</f>
        <v>8141.5588295786902</v>
      </c>
      <c r="AS7" s="118">
        <f>'SS1-Orifice1 (4)'!AS18</f>
        <v>4589.7521071116598</v>
      </c>
      <c r="AT7" s="108">
        <f>'SS1-Orifice1 (4)'!AT18</f>
        <v>-8141.5588295786902</v>
      </c>
      <c r="AU7" s="109">
        <f t="shared" si="2"/>
        <v>0.57596214981688121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5.0799999999999998E-2</v>
      </c>
      <c r="AB8" s="118">
        <f>'SS1-Orifice1 (4)'!AB19</f>
        <v>0.03</v>
      </c>
      <c r="AC8" s="118">
        <f>'SS1-Orifice1 (4)'!AC19</f>
        <v>1.5818570565127299</v>
      </c>
      <c r="AD8" s="118">
        <f>'SS1-Orifice1 (4)'!AD19</f>
        <v>0.81221252522074505</v>
      </c>
      <c r="AE8" s="118">
        <f>'SS1-Orifice1 (4)'!AE19</f>
        <v>4.92123917046725</v>
      </c>
      <c r="AF8" s="118">
        <f>'SS1-Orifice1 (4)'!AF19</f>
        <v>2.2694420316818502</v>
      </c>
      <c r="AG8" s="118">
        <f>'SS1-Orifice1 (4)'!AG19</f>
        <v>2.3743070977258798</v>
      </c>
      <c r="AH8" s="118">
        <f>'SS1-Orifice1 (4)'!AH19</f>
        <v>2.3747441518103201</v>
      </c>
      <c r="AI8" s="118">
        <f>'SS1-Orifice1 (4)'!AI19</f>
        <v>0.51254455742972904</v>
      </c>
      <c r="AJ8" s="118">
        <f>'SS1-Orifice1 (4)'!AJ19</f>
        <v>1.7920378735709801</v>
      </c>
      <c r="AK8" s="118">
        <f>'SS1-Orifice1 (4)'!AK19</f>
        <v>1.5818570565127299</v>
      </c>
      <c r="AL8" s="118">
        <f>'SS1-Orifice1 (4)'!AL19</f>
        <v>0.81221252522074505</v>
      </c>
      <c r="AM8" s="118">
        <f>'SS1-Orifice1 (4)'!AM19</f>
        <v>197.48068332143299</v>
      </c>
      <c r="AN8" s="118">
        <f>'SS1-Orifice1 (4)'!AN19</f>
        <v>0.76964453129198596</v>
      </c>
      <c r="AO8" s="118">
        <f>'SS1-Orifice1 (4)'!AO19</f>
        <v>71727.919855429194</v>
      </c>
      <c r="AP8" s="118">
        <f>'SS1-Orifice1 (4)'!AP19</f>
        <v>754.42963524414301</v>
      </c>
      <c r="AQ8" s="118">
        <f>'SS1-Orifice1 (4)'!AQ19</f>
        <v>2129.6803411544802</v>
      </c>
      <c r="AR8" s="118">
        <f>'SS1-Orifice1 (4)'!AR19</f>
        <v>8141.5201581153397</v>
      </c>
      <c r="AS8" s="118">
        <f>'SS1-Orifice1 (4)'!AS19</f>
        <v>4546.6444106706804</v>
      </c>
      <c r="AT8" s="108">
        <f>'SS1-Orifice1 (4)'!AT19</f>
        <v>-8141.5201581153397</v>
      </c>
      <c r="AU8" s="109">
        <f t="shared" si="2"/>
        <v>0.51345506970857502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5.0799999999999998E-2</v>
      </c>
      <c r="AB9" s="118">
        <f>'SS1-Orifice1 (4)'!AB20</f>
        <v>0.03</v>
      </c>
      <c r="AC9" s="118">
        <f>'SS1-Orifice1 (4)'!AC20</f>
        <v>1.7365076326078099</v>
      </c>
      <c r="AD9" s="118">
        <f>'SS1-Orifice1 (4)'!AD20</f>
        <v>0.79273284644380204</v>
      </c>
      <c r="AE9" s="118">
        <f>'SS1-Orifice1 (4)'!AE20</f>
        <v>4.9627688407164596</v>
      </c>
      <c r="AF9" s="118">
        <f>'SS1-Orifice1 (4)'!AF20</f>
        <v>2.33617506388812</v>
      </c>
      <c r="AG9" s="118">
        <f>'SS1-Orifice1 (4)'!AG20</f>
        <v>2.37828165398671</v>
      </c>
      <c r="AH9" s="118">
        <f>'SS1-Orifice1 (4)'!AH20</f>
        <v>2.3775109582648901</v>
      </c>
      <c r="AI9" s="118">
        <f>'SS1-Orifice1 (4)'!AI20</f>
        <v>0.49783682175125599</v>
      </c>
      <c r="AJ9" s="118">
        <f>'SS1-Orifice1 (4)'!AJ20</f>
        <v>1.9824121700446999</v>
      </c>
      <c r="AK9" s="118">
        <f>'SS1-Orifice1 (4)'!AK20</f>
        <v>1.7365076326078099</v>
      </c>
      <c r="AL9" s="118">
        <f>'SS1-Orifice1 (4)'!AL20</f>
        <v>0.79273284644380204</v>
      </c>
      <c r="AM9" s="118">
        <f>'SS1-Orifice1 (4)'!AM20</f>
        <v>202.27398870771901</v>
      </c>
      <c r="AN9" s="118">
        <f>'SS1-Orifice1 (4)'!AN20</f>
        <v>0.943774786164011</v>
      </c>
      <c r="AO9" s="118">
        <f>'SS1-Orifice1 (4)'!AO20</f>
        <v>64229.1625921308</v>
      </c>
      <c r="AP9" s="118">
        <f>'SS1-Orifice1 (4)'!AP20</f>
        <v>700.93148714129597</v>
      </c>
      <c r="AQ9" s="118">
        <f>'SS1-Orifice1 (4)'!AQ20</f>
        <v>2129.69591986252</v>
      </c>
      <c r="AR9" s="118">
        <f>'SS1-Orifice1 (4)'!AR20</f>
        <v>8141.5426200602697</v>
      </c>
      <c r="AS9" s="118">
        <f>'SS1-Orifice1 (4)'!AS20</f>
        <v>4229.2283062283204</v>
      </c>
      <c r="AT9" s="108">
        <f>'SS1-Orifice1 (4)'!AT20</f>
        <v>-8141.5426200602697</v>
      </c>
      <c r="AU9" s="109">
        <f t="shared" si="2"/>
        <v>0.45650985435250352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5.0799999999999998E-2</v>
      </c>
      <c r="AB10" s="118">
        <f>'SS1-Orifice1 (4)'!AB21</f>
        <v>0.03</v>
      </c>
      <c r="AC10" s="118">
        <f>'SS1-Orifice1 (4)'!AC21</f>
        <v>2.5475107492521198</v>
      </c>
      <c r="AD10" s="118">
        <f>'SS1-Orifice1 (4)'!AD21</f>
        <v>0.65705550271091295</v>
      </c>
      <c r="AE10" s="118">
        <f>'SS1-Orifice1 (4)'!AE21</f>
        <v>4.9212571815189001</v>
      </c>
      <c r="AF10" s="118">
        <f>'SS1-Orifice1 (4)'!AF21</f>
        <v>1.9663051139305601</v>
      </c>
      <c r="AG10" s="118">
        <f>'SS1-Orifice1 (4)'!AG21</f>
        <v>2.3750329235176801</v>
      </c>
      <c r="AH10" s="118">
        <f>'SS1-Orifice1 (4)'!AH21</f>
        <v>2.3780687537660601</v>
      </c>
      <c r="AI10" s="118">
        <f>'SS1-Orifice1 (4)'!AI21</f>
        <v>0.41169104251933902</v>
      </c>
      <c r="AJ10" s="118">
        <f>'SS1-Orifice1 (4)'!AJ21</f>
        <v>3.0870858510070098</v>
      </c>
      <c r="AK10" s="118">
        <f>'SS1-Orifice1 (4)'!AK21</f>
        <v>2.5475107492521198</v>
      </c>
      <c r="AL10" s="118">
        <f>'SS1-Orifice1 (4)'!AL21</f>
        <v>0.65705550271091295</v>
      </c>
      <c r="AM10" s="118">
        <f>'SS1-Orifice1 (4)'!AM21</f>
        <v>243.42820345156699</v>
      </c>
      <c r="AN10" s="118">
        <f>'SS1-Orifice1 (4)'!AN21</f>
        <v>1.8904552465412101</v>
      </c>
      <c r="AO10" s="118">
        <f>'SS1-Orifice1 (4)'!AO21</f>
        <v>47080.367793774101</v>
      </c>
      <c r="AP10" s="118">
        <f>'SS1-Orifice1 (4)'!AP21</f>
        <v>692.15445905532499</v>
      </c>
      <c r="AQ10" s="118">
        <f>'SS1-Orifice1 (4)'!AQ21</f>
        <v>2129.40546576</v>
      </c>
      <c r="AR10" s="118">
        <f>'SS1-Orifice1 (4)'!AR21</f>
        <v>8141.5261764826801</v>
      </c>
      <c r="AS10" s="118">
        <f>'SS1-Orifice1 (4)'!AS21</f>
        <v>4216.5429523449302</v>
      </c>
      <c r="AT10" s="108">
        <f>'SS1-Orifice1 (4)'!AT21</f>
        <v>-8141.5261764826801</v>
      </c>
      <c r="AU10" s="109">
        <f t="shared" si="2"/>
        <v>0.25792060068983286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5.0799999999999998E-2</v>
      </c>
      <c r="AB11" s="118">
        <f>'SS1-Orifice1 (4)'!AB22</f>
        <v>0.03</v>
      </c>
      <c r="AC11" s="118">
        <f>'SS1-Orifice1 (4)'!AC22</f>
        <v>2.8602946812515899</v>
      </c>
      <c r="AD11" s="118">
        <f>'SS1-Orifice1 (4)'!AD22</f>
        <v>0.60452528389667404</v>
      </c>
      <c r="AE11" s="118">
        <f>'SS1-Orifice1 (4)'!AE22</f>
        <v>4.9212590728653698</v>
      </c>
      <c r="AF11" s="118">
        <f>'SS1-Orifice1 (4)'!AF22</f>
        <v>1.94089881020031</v>
      </c>
      <c r="AG11" s="118">
        <f>'SS1-Orifice1 (4)'!AG22</f>
        <v>2.3726853463023398</v>
      </c>
      <c r="AH11" s="118">
        <f>'SS1-Orifice1 (4)'!AH22</f>
        <v>2.3721708659402898</v>
      </c>
      <c r="AI11" s="118">
        <f>'SS1-Orifice1 (4)'!AI22</f>
        <v>0.37746843442014699</v>
      </c>
      <c r="AJ11" s="118">
        <f>'SS1-Orifice1 (4)'!AJ22</f>
        <v>3.5454433323366401</v>
      </c>
      <c r="AK11" s="118">
        <f>'SS1-Orifice1 (4)'!AK22</f>
        <v>2.8602946812515899</v>
      </c>
      <c r="AL11" s="118">
        <f>'SS1-Orifice1 (4)'!AL22</f>
        <v>0.60452528389667404</v>
      </c>
      <c r="AM11" s="118">
        <f>'SS1-Orifice1 (4)'!AM22</f>
        <v>264.10101524368503</v>
      </c>
      <c r="AN11" s="118">
        <f>'SS1-Orifice1 (4)'!AN22</f>
        <v>2.25576939735492</v>
      </c>
      <c r="AO11" s="118">
        <f>'SS1-Orifice1 (4)'!AO22</f>
        <v>44309.057740389602</v>
      </c>
      <c r="AP11" s="118">
        <f>'SS1-Orifice1 (4)'!AP22</f>
        <v>649.88992420542104</v>
      </c>
      <c r="AQ11" s="118">
        <f>'SS1-Orifice1 (4)'!AQ22</f>
        <v>2090.0532611287399</v>
      </c>
      <c r="AR11" s="118">
        <f>'SS1-Orifice1 (4)'!AR22</f>
        <v>8141.5861970487904</v>
      </c>
      <c r="AS11" s="118">
        <f>'SS1-Orifice1 (4)'!AS22</f>
        <v>3934.69374952207</v>
      </c>
      <c r="AT11" s="108">
        <f>'SS1-Orifice1 (4)'!AT22</f>
        <v>-8141.5861970487904</v>
      </c>
      <c r="AU11" s="109">
        <f t="shared" si="2"/>
        <v>0.21135070028244421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5.0799999999999998E-2</v>
      </c>
      <c r="AB12" s="118">
        <f>'SS1-Orifice1 (4)'!AB23</f>
        <v>0.03</v>
      </c>
      <c r="AC12" s="118">
        <f>'SS1-Orifice1 (4)'!AC23</f>
        <v>2.9623994759402499</v>
      </c>
      <c r="AD12" s="118">
        <f>'SS1-Orifice1 (4)'!AD23</f>
        <v>0.58319768097296198</v>
      </c>
      <c r="AE12" s="118">
        <f>'SS1-Orifice1 (4)'!AE23</f>
        <v>4.9212532779002798</v>
      </c>
      <c r="AF12" s="118">
        <f>'SS1-Orifice1 (4)'!AF23</f>
        <v>1.9581447197122499</v>
      </c>
      <c r="AG12" s="118">
        <f>'SS1-Orifice1 (4)'!AG23</f>
        <v>2.3718451418626501</v>
      </c>
      <c r="AH12" s="118">
        <f>'SS1-Orifice1 (4)'!AH23</f>
        <v>2.36974943564833</v>
      </c>
      <c r="AI12" s="118">
        <f>'SS1-Orifice1 (4)'!AI23</f>
        <v>0.365287871631849</v>
      </c>
      <c r="AJ12" s="118">
        <f>'SS1-Orifice1 (4)'!AJ23</f>
        <v>3.70826311576347</v>
      </c>
      <c r="AK12" s="118">
        <f>'SS1-Orifice1 (4)'!AK23</f>
        <v>2.9623994759402499</v>
      </c>
      <c r="AL12" s="118">
        <f>'SS1-Orifice1 (4)'!AL23</f>
        <v>0.58319768097296198</v>
      </c>
      <c r="AM12" s="118">
        <f>'SS1-Orifice1 (4)'!AM23</f>
        <v>273.543544018462</v>
      </c>
      <c r="AN12" s="118">
        <f>'SS1-Orifice1 (4)'!AN23</f>
        <v>2.3792017949672899</v>
      </c>
      <c r="AO12" s="118">
        <f>'SS1-Orifice1 (4)'!AO23</f>
        <v>43512.410127879899</v>
      </c>
      <c r="AP12" s="118">
        <f>'SS1-Orifice1 (4)'!AP23</f>
        <v>678.06799309959797</v>
      </c>
      <c r="AQ12" s="118">
        <f>'SS1-Orifice1 (4)'!AQ23</f>
        <v>2053.5627233732898</v>
      </c>
      <c r="AR12" s="118">
        <f>'SS1-Orifice1 (4)'!AR23</f>
        <v>8141.34615252391</v>
      </c>
      <c r="AS12" s="118">
        <f>'SS1-Orifice1 (4)'!AS23</f>
        <v>4092.8044831961602</v>
      </c>
      <c r="AT12" s="108">
        <f>'SS1-Orifice1 (4)'!AT23</f>
        <v>-8141.34615252391</v>
      </c>
      <c r="AU12" s="109">
        <f t="shared" si="2"/>
        <v>0.19686665681300736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5.0799999999999998E-2</v>
      </c>
      <c r="AB13" s="118">
        <f>'SS1-Orifice1 (4)'!AB24</f>
        <v>0.03</v>
      </c>
      <c r="AC13" s="118">
        <f>'SS1-Orifice1 (4)'!AC24</f>
        <v>3.6903689562682498</v>
      </c>
      <c r="AD13" s="118">
        <f>'SS1-Orifice1 (4)'!AD24</f>
        <v>0.421253715260137</v>
      </c>
      <c r="AE13" s="118">
        <f>'SS1-Orifice1 (4)'!AE24</f>
        <v>4.9212588272131903</v>
      </c>
      <c r="AF13" s="118">
        <f>'SS1-Orifice1 (4)'!AF24</f>
        <v>1.89737348981709</v>
      </c>
      <c r="AG13" s="118">
        <f>'SS1-Orifice1 (4)'!AG24</f>
        <v>2.3741045082968801</v>
      </c>
      <c r="AH13" s="118">
        <f>'SS1-Orifice1 (4)'!AH24</f>
        <v>2.3721303468583099</v>
      </c>
      <c r="AI13" s="118">
        <f>'SS1-Orifice1 (4)'!AI24</f>
        <v>0.26361909914931198</v>
      </c>
      <c r="AJ13" s="118">
        <f>'SS1-Orifice1 (4)'!AJ24</f>
        <v>4.9876476392994302</v>
      </c>
      <c r="AK13" s="118">
        <f>'SS1-Orifice1 (4)'!AK24</f>
        <v>3.6903689562682498</v>
      </c>
      <c r="AL13" s="118">
        <f>'SS1-Orifice1 (4)'!AL24</f>
        <v>0.421253715260137</v>
      </c>
      <c r="AM13" s="118">
        <f>'SS1-Orifice1 (4)'!AM24</f>
        <v>350.40958263630199</v>
      </c>
      <c r="AN13" s="118">
        <f>'SS1-Orifice1 (4)'!AN24</f>
        <v>3.2691152410081199</v>
      </c>
      <c r="AO13" s="118">
        <f>'SS1-Orifice1 (4)'!AO24</f>
        <v>39464.968778212002</v>
      </c>
      <c r="AP13" s="118">
        <f>'SS1-Orifice1 (4)'!AP24</f>
        <v>527.69920501607498</v>
      </c>
      <c r="AQ13" s="118">
        <f>'SS1-Orifice1 (4)'!AQ24</f>
        <v>1675.8442316015301</v>
      </c>
      <c r="AR13" s="118">
        <f>'SS1-Orifice1 (4)'!AR24</f>
        <v>8140.6586920653599</v>
      </c>
      <c r="AS13" s="118">
        <f>'SS1-Orifice1 (4)'!AS24</f>
        <v>3402.1792284487601</v>
      </c>
      <c r="AT13" s="108">
        <f>'SS1-Orifice1 (4)'!AT24</f>
        <v>-8140.6586920653599</v>
      </c>
      <c r="AU13" s="109">
        <f t="shared" si="2"/>
        <v>0.1141494848488305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5.0799999999999998E-2</v>
      </c>
      <c r="AB14" s="118">
        <f>'SS1-Orifice1 (4)'!AB25</f>
        <v>0.03</v>
      </c>
      <c r="AC14" s="118">
        <f>'SS1-Orifice1 (4)'!AC25</f>
        <v>3.6808285864358301</v>
      </c>
      <c r="AD14" s="118">
        <f>'SS1-Orifice1 (4)'!AD25</f>
        <v>0.10726268016686399</v>
      </c>
      <c r="AE14" s="118">
        <f>'SS1-Orifice1 (4)'!AE25</f>
        <v>4.9212593273325904</v>
      </c>
      <c r="AF14" s="118">
        <f>'SS1-Orifice1 (4)'!AF25</f>
        <v>2.3560320638957202</v>
      </c>
      <c r="AG14" s="118">
        <f>'SS1-Orifice1 (4)'!AG25</f>
        <v>2.3719674549258198</v>
      </c>
      <c r="AH14" s="118">
        <f>'SS1-Orifice1 (4)'!AH25</f>
        <v>2.3726395522411301</v>
      </c>
      <c r="AI14" s="118">
        <f>'SS1-Orifice1 (4)'!AI25</f>
        <v>6.5364650796718604E-2</v>
      </c>
      <c r="AJ14" s="118">
        <f>'SS1-Orifice1 (4)'!AJ25</f>
        <v>4.8506193645026601</v>
      </c>
      <c r="AK14" s="118">
        <f>'SS1-Orifice1 (4)'!AK25</f>
        <v>3.6808285864358301</v>
      </c>
      <c r="AL14" s="118">
        <f>'SS1-Orifice1 (4)'!AL25</f>
        <v>0.10726268016686399</v>
      </c>
      <c r="AM14" s="118">
        <f>'SS1-Orifice1 (4)'!AM25</f>
        <v>698.13076298509804</v>
      </c>
      <c r="AN14" s="118">
        <f>'SS1-Orifice1 (4)'!AN25</f>
        <v>3.57356590626897</v>
      </c>
      <c r="AO14" s="118">
        <f>'SS1-Orifice1 (4)'!AO25</f>
        <v>36029.611069954102</v>
      </c>
      <c r="AP14" s="118">
        <f>'SS1-Orifice1 (4)'!AP25</f>
        <v>366.302038167055</v>
      </c>
      <c r="AQ14" s="118">
        <f>'SS1-Orifice1 (4)'!AQ25</f>
        <v>1119.125495816</v>
      </c>
      <c r="AR14" s="118">
        <f>'SS1-Orifice1 (4)'!AR25</f>
        <v>5308.88712230683</v>
      </c>
      <c r="AS14" s="118">
        <f>'SS1-Orifice1 (4)'!AS25</f>
        <v>2170.9604667399999</v>
      </c>
      <c r="AT14" s="108">
        <f>'SS1-Orifice1 (4)'!AT25</f>
        <v>-5308.88712230683</v>
      </c>
      <c r="AU14" s="109">
        <f t="shared" si="2"/>
        <v>2.9140906088954047E-2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5.0799999999999998E-2</v>
      </c>
      <c r="AB15" s="118">
        <f>'SS1-Orifice1 (4)'!AB26</f>
        <v>0.03</v>
      </c>
      <c r="AC15" s="118">
        <f>'SS1-Orifice1 (4)'!AC26</f>
        <v>3.9787518922585101</v>
      </c>
      <c r="AD15" s="118">
        <f>'SS1-Orifice1 (4)'!AD26</f>
        <v>7.60770754142016E-5</v>
      </c>
      <c r="AE15" s="118">
        <f>'SS1-Orifice1 (4)'!AE26</f>
        <v>4.9212510304449104</v>
      </c>
      <c r="AF15" s="118">
        <f>'SS1-Orifice1 (4)'!AF26</f>
        <v>2.3086020464340602</v>
      </c>
      <c r="AG15" s="118">
        <f>'SS1-Orifice1 (4)'!AG26</f>
        <v>2.37569072968365</v>
      </c>
      <c r="AH15" s="118">
        <f>'SS1-Orifice1 (4)'!AH26</f>
        <v>2.3742550081803602</v>
      </c>
      <c r="AI15" s="118">
        <f>'SS1-Orifice1 (4)'!AI26</f>
        <v>4.2575505295475903E-5</v>
      </c>
      <c r="AJ15" s="118">
        <f>'SS1-Orifice1 (4)'!AJ26</f>
        <v>6.6043119338744498</v>
      </c>
      <c r="AK15" s="118">
        <f>'SS1-Orifice1 (4)'!AK26</f>
        <v>3.9787518922585101</v>
      </c>
      <c r="AL15" s="118">
        <f>'SS1-Orifice1 (4)'!AL26</f>
        <v>7.60770754142016E-5</v>
      </c>
      <c r="AM15" s="118">
        <f>'SS1-Orifice1 (4)'!AM26</f>
        <v>0</v>
      </c>
      <c r="AN15" s="118">
        <f>'SS1-Orifice1 (4)'!AN26</f>
        <v>3.9786758151830899</v>
      </c>
      <c r="AO15" s="118">
        <f>'SS1-Orifice1 (4)'!AO26</f>
        <v>35000.669312614402</v>
      </c>
      <c r="AP15" s="118">
        <f>'SS1-Orifice1 (4)'!AP26</f>
        <v>187.294634399513</v>
      </c>
      <c r="AQ15" s="118">
        <f>'SS1-Orifice1 (4)'!AQ26</f>
        <v>754.08978678713402</v>
      </c>
      <c r="AR15" s="118">
        <f>'SS1-Orifice1 (4)'!AR26</f>
        <v>3481.27460795757</v>
      </c>
      <c r="AS15" s="118">
        <f>'SS1-Orifice1 (4)'!AS26</f>
        <v>1105.3605382468099</v>
      </c>
      <c r="AT15" s="108">
        <f>'SS1-Orifice1 (4)'!AT26</f>
        <v>-3481.27460795757</v>
      </c>
      <c r="AU15" s="109">
        <f t="shared" si="2"/>
        <v>1.9120839266762369E-5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5.0799999999999998E-2</v>
      </c>
      <c r="AB16" s="112">
        <f>'SS1-Orifice1 (4)'!AB27</f>
        <v>0.03</v>
      </c>
      <c r="AC16" s="112">
        <f>'SS1-Orifice1 (4)'!AC27</f>
        <v>4.2838475433133496</v>
      </c>
      <c r="AD16" s="112">
        <f>'SS1-Orifice1 (4)'!AD27</f>
        <v>5.4106970551149302E-7</v>
      </c>
      <c r="AE16" s="112">
        <f>'SS1-Orifice1 (4)'!AE27</f>
        <v>4.9212563168712702</v>
      </c>
      <c r="AF16" s="112">
        <f>'SS1-Orifice1 (4)'!AF27</f>
        <v>1.87705125078684</v>
      </c>
      <c r="AG16" s="112">
        <f>'SS1-Orifice1 (4)'!AG27</f>
        <v>2.37315742342596</v>
      </c>
      <c r="AH16" s="112">
        <f>'SS1-Orifice1 (4)'!AH27</f>
        <v>2.3697998491293899</v>
      </c>
      <c r="AI16" s="112">
        <f>'SS1-Orifice1 (4)'!AI27</f>
        <v>3.2369538231133299E-7</v>
      </c>
      <c r="AJ16" s="112">
        <f>'SS1-Orifice1 (4)'!AJ27</f>
        <v>12.568992352768699</v>
      </c>
      <c r="AK16" s="112">
        <f>'SS1-Orifice1 (4)'!AK27</f>
        <v>4.2838475433133496</v>
      </c>
      <c r="AL16" s="112">
        <f>'SS1-Orifice1 (4)'!AL27</f>
        <v>5.4106970551149302E-7</v>
      </c>
      <c r="AM16" s="112">
        <f>'SS1-Orifice1 (4)'!AM27</f>
        <v>0</v>
      </c>
      <c r="AN16" s="112">
        <f>'SS1-Orifice1 (4)'!AN27</f>
        <v>4.2838470022436503</v>
      </c>
      <c r="AO16" s="112">
        <f>'SS1-Orifice1 (4)'!AO27</f>
        <v>35000.004420662</v>
      </c>
      <c r="AP16" s="112">
        <f>'SS1-Orifice1 (4)'!AP27</f>
        <v>60.198919982268798</v>
      </c>
      <c r="AQ16" s="112">
        <f>'SS1-Orifice1 (4)'!AQ27</f>
        <v>245.54506828685101</v>
      </c>
      <c r="AR16" s="112">
        <f>'SS1-Orifice1 (4)'!AR27</f>
        <v>965.063536994272</v>
      </c>
      <c r="AS16" s="112">
        <f>'SS1-Orifice1 (4)'!AS27</f>
        <v>332.46408349510699</v>
      </c>
      <c r="AT16" s="113">
        <f>'SS1-Orifice1 (4)'!AT27</f>
        <v>-965.063536994272</v>
      </c>
      <c r="AU16" s="114">
        <f t="shared" si="2"/>
        <v>1.2630461286047582E-7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(4)'!I17</f>
        <v>0</v>
      </c>
      <c r="J17" s="118">
        <f>'SS2-Orifice1 (4)'!J17</f>
        <v>0</v>
      </c>
      <c r="K17" s="118">
        <f>'SS2-Orifice1 (4)'!K17</f>
        <v>0</v>
      </c>
      <c r="L17" s="118">
        <f>'SS2-Orifice1 (4)'!L17</f>
        <v>0</v>
      </c>
      <c r="M17" s="118">
        <f>'SS2-Orifice1 (4)'!M17</f>
        <v>0</v>
      </c>
      <c r="N17" s="118">
        <f>'SS2-Orifice1 (4)'!N17</f>
        <v>0</v>
      </c>
      <c r="O17" s="118">
        <f>'SS2-Orifice1 (4)'!O17</f>
        <v>0</v>
      </c>
      <c r="P17" s="118">
        <f>'SS2-Orifice1 (4)'!P17</f>
        <v>0</v>
      </c>
      <c r="Q17" s="118">
        <f>'SS2-Orifice1 (4)'!Q17</f>
        <v>0</v>
      </c>
      <c r="R17" s="118">
        <f>'SS2-Orifice1 (4)'!R17</f>
        <v>0</v>
      </c>
      <c r="S17" s="118">
        <f>'SS2-Orifice1 (4)'!S17</f>
        <v>0</v>
      </c>
      <c r="T17" s="118">
        <f>'SS2-Orifice1 (4)'!T17</f>
        <v>0</v>
      </c>
      <c r="U17" s="118">
        <f>'SS2-Orifice1 (4)'!U17</f>
        <v>0</v>
      </c>
      <c r="V17" s="118">
        <f>'SS2-Orifice1 (4)'!V17</f>
        <v>0</v>
      </c>
      <c r="W17" s="118">
        <f>'SS2-Orifice1 (4)'!W17</f>
        <v>0</v>
      </c>
      <c r="X17" s="118">
        <f>'SS2-Orifice1 (4)'!X17</f>
        <v>0</v>
      </c>
      <c r="Y17" s="118">
        <f>'SS2-Orifice1 (4)'!Y17</f>
        <v>0</v>
      </c>
      <c r="Z17" s="118">
        <f>'SS2-Orifice1 (4)'!Z17</f>
        <v>0</v>
      </c>
      <c r="AA17" s="118">
        <f>'SS2-Orifice1 (4)'!AA17</f>
        <v>0</v>
      </c>
      <c r="AB17" s="118">
        <f>'SS2-Orifice1 (4)'!AB17</f>
        <v>0</v>
      </c>
      <c r="AC17" s="118">
        <f>'SS2-Orifice1 (4)'!AC17</f>
        <v>0</v>
      </c>
      <c r="AD17" s="118">
        <f>'SS2-Orifice1 (4)'!AD17</f>
        <v>0</v>
      </c>
      <c r="AE17" s="118">
        <f>'SS2-Orifice1 (4)'!AE17</f>
        <v>0</v>
      </c>
      <c r="AF17" s="118">
        <f>'SS2-Orifice1 (4)'!AF17</f>
        <v>0</v>
      </c>
      <c r="AG17" s="118">
        <f>'SS2-Orifice1 (4)'!AG17</f>
        <v>0</v>
      </c>
      <c r="AH17" s="118">
        <f>'SS2-Orifice1 (4)'!AH17</f>
        <v>0</v>
      </c>
      <c r="AI17" s="118">
        <f>'SS2-Orifice1 (4)'!AI17</f>
        <v>0</v>
      </c>
      <c r="AJ17" s="118">
        <f>'SS2-Orifice1 (4)'!AJ17</f>
        <v>0</v>
      </c>
      <c r="AK17" s="118">
        <f>'SS2-Orifice1 (4)'!AK17</f>
        <v>0</v>
      </c>
      <c r="AL17" s="118">
        <f>'SS2-Orifice1 (4)'!AL17</f>
        <v>0</v>
      </c>
      <c r="AM17" s="118">
        <f>'SS2-Orifice1 (4)'!AM17</f>
        <v>0</v>
      </c>
      <c r="AN17" s="118">
        <f>'SS2-Orifice1 (4)'!AN17</f>
        <v>0</v>
      </c>
      <c r="AO17" s="118">
        <f>'SS2-Orifice1 (4)'!AO17</f>
        <v>0</v>
      </c>
      <c r="AP17" s="118">
        <f>'SS2-Orifice1 (4)'!AP17</f>
        <v>0</v>
      </c>
      <c r="AQ17" s="118">
        <f>'SS2-Orifice1 (4)'!AQ17</f>
        <v>0</v>
      </c>
      <c r="AR17" s="118">
        <f>'SS2-Orifice1 (4)'!AR17</f>
        <v>0</v>
      </c>
      <c r="AS17" s="118">
        <f>'SS2-Orifice1 (4)'!AS17</f>
        <v>0</v>
      </c>
      <c r="AT17" s="108">
        <f>'SS2-Orifice1 (4)'!AT17</f>
        <v>0</v>
      </c>
      <c r="AU17" s="115" t="e">
        <f t="shared" si="2"/>
        <v>#DIV/0!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</v>
      </c>
      <c r="J18" s="118">
        <f>'SS2-Orifice1 (4)'!J18</f>
        <v>0</v>
      </c>
      <c r="K18" s="118">
        <f>'SS2-Orifice1 (4)'!K18</f>
        <v>0</v>
      </c>
      <c r="L18" s="118">
        <f>'SS2-Orifice1 (4)'!L18</f>
        <v>0</v>
      </c>
      <c r="M18" s="118">
        <f>'SS2-Orifice1 (4)'!M18</f>
        <v>0</v>
      </c>
      <c r="N18" s="118">
        <f>'SS2-Orifice1 (4)'!N18</f>
        <v>0</v>
      </c>
      <c r="O18" s="118">
        <f>'SS2-Orifice1 (4)'!O18</f>
        <v>0</v>
      </c>
      <c r="P18" s="118">
        <f>'SS2-Orifice1 (4)'!P18</f>
        <v>0</v>
      </c>
      <c r="Q18" s="118">
        <f>'SS2-Orifice1 (4)'!Q18</f>
        <v>0</v>
      </c>
      <c r="R18" s="118">
        <f>'SS2-Orifice1 (4)'!R18</f>
        <v>0</v>
      </c>
      <c r="S18" s="118">
        <f>'SS2-Orifice1 (4)'!S18</f>
        <v>0</v>
      </c>
      <c r="T18" s="118">
        <f>'SS2-Orifice1 (4)'!T18</f>
        <v>0</v>
      </c>
      <c r="U18" s="118">
        <f>'SS2-Orifice1 (4)'!U18</f>
        <v>0</v>
      </c>
      <c r="V18" s="118">
        <f>'SS2-Orifice1 (4)'!V18</f>
        <v>0</v>
      </c>
      <c r="W18" s="118">
        <f>'SS2-Orifice1 (4)'!W18</f>
        <v>0</v>
      </c>
      <c r="X18" s="118">
        <f>'SS2-Orifice1 (4)'!X18</f>
        <v>0</v>
      </c>
      <c r="Y18" s="118">
        <f>'SS2-Orifice1 (4)'!Y18</f>
        <v>0</v>
      </c>
      <c r="Z18" s="118">
        <f>'SS2-Orifice1 (4)'!Z18</f>
        <v>0</v>
      </c>
      <c r="AA18" s="118">
        <f>'SS2-Orifice1 (4)'!AA18</f>
        <v>0</v>
      </c>
      <c r="AB18" s="118">
        <f>'SS2-Orifice1 (4)'!AB18</f>
        <v>0</v>
      </c>
      <c r="AC18" s="118">
        <f>'SS2-Orifice1 (4)'!AC18</f>
        <v>0</v>
      </c>
      <c r="AD18" s="118">
        <f>'SS2-Orifice1 (4)'!AD18</f>
        <v>0</v>
      </c>
      <c r="AE18" s="118">
        <f>'SS2-Orifice1 (4)'!AE18</f>
        <v>0</v>
      </c>
      <c r="AF18" s="118">
        <f>'SS2-Orifice1 (4)'!AF18</f>
        <v>0</v>
      </c>
      <c r="AG18" s="118">
        <f>'SS2-Orifice1 (4)'!AG18</f>
        <v>0</v>
      </c>
      <c r="AH18" s="118">
        <f>'SS2-Orifice1 (4)'!AH18</f>
        <v>0</v>
      </c>
      <c r="AI18" s="118">
        <f>'SS2-Orifice1 (4)'!AI18</f>
        <v>0</v>
      </c>
      <c r="AJ18" s="118">
        <f>'SS2-Orifice1 (4)'!AJ18</f>
        <v>0</v>
      </c>
      <c r="AK18" s="118">
        <f>'SS2-Orifice1 (4)'!AK18</f>
        <v>0</v>
      </c>
      <c r="AL18" s="118">
        <f>'SS2-Orifice1 (4)'!AL18</f>
        <v>0</v>
      </c>
      <c r="AM18" s="118">
        <f>'SS2-Orifice1 (4)'!AM18</f>
        <v>0</v>
      </c>
      <c r="AN18" s="118">
        <f>'SS2-Orifice1 (4)'!AN18</f>
        <v>0</v>
      </c>
      <c r="AO18" s="118">
        <f>'SS2-Orifice1 (4)'!AO18</f>
        <v>0</v>
      </c>
      <c r="AP18" s="118">
        <f>'SS2-Orifice1 (4)'!AP18</f>
        <v>0</v>
      </c>
      <c r="AQ18" s="118">
        <f>'SS2-Orifice1 (4)'!AQ18</f>
        <v>0</v>
      </c>
      <c r="AR18" s="118">
        <f>'SS2-Orifice1 (4)'!AR18</f>
        <v>0</v>
      </c>
      <c r="AS18" s="118">
        <f>'SS2-Orifice1 (4)'!AS18</f>
        <v>0</v>
      </c>
      <c r="AT18" s="108">
        <f>'SS2-Orifice1 (4)'!AT18</f>
        <v>0</v>
      </c>
      <c r="AU18" s="109" t="e">
        <f t="shared" si="2"/>
        <v>#DIV/0!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</v>
      </c>
      <c r="J19" s="118">
        <f>'SS2-Orifice1 (4)'!J19</f>
        <v>0</v>
      </c>
      <c r="K19" s="118">
        <f>'SS2-Orifice1 (4)'!K19</f>
        <v>0</v>
      </c>
      <c r="L19" s="118">
        <f>'SS2-Orifice1 (4)'!L19</f>
        <v>0</v>
      </c>
      <c r="M19" s="118">
        <f>'SS2-Orifice1 (4)'!M19</f>
        <v>0</v>
      </c>
      <c r="N19" s="118">
        <f>'SS2-Orifice1 (4)'!N19</f>
        <v>0</v>
      </c>
      <c r="O19" s="118">
        <f>'SS2-Orifice1 (4)'!O19</f>
        <v>0</v>
      </c>
      <c r="P19" s="118">
        <f>'SS2-Orifice1 (4)'!P19</f>
        <v>0</v>
      </c>
      <c r="Q19" s="118">
        <f>'SS2-Orifice1 (4)'!Q19</f>
        <v>0</v>
      </c>
      <c r="R19" s="118">
        <f>'SS2-Orifice1 (4)'!R19</f>
        <v>0</v>
      </c>
      <c r="S19" s="118">
        <f>'SS2-Orifice1 (4)'!S19</f>
        <v>0</v>
      </c>
      <c r="T19" s="118">
        <f>'SS2-Orifice1 (4)'!T19</f>
        <v>0</v>
      </c>
      <c r="U19" s="118">
        <f>'SS2-Orifice1 (4)'!U19</f>
        <v>0</v>
      </c>
      <c r="V19" s="118">
        <f>'SS2-Orifice1 (4)'!V19</f>
        <v>0</v>
      </c>
      <c r="W19" s="118">
        <f>'SS2-Orifice1 (4)'!W19</f>
        <v>0</v>
      </c>
      <c r="X19" s="118">
        <f>'SS2-Orifice1 (4)'!X19</f>
        <v>0</v>
      </c>
      <c r="Y19" s="118">
        <f>'SS2-Orifice1 (4)'!Y19</f>
        <v>0</v>
      </c>
      <c r="Z19" s="118">
        <f>'SS2-Orifice1 (4)'!Z19</f>
        <v>0</v>
      </c>
      <c r="AA19" s="118">
        <f>'SS2-Orifice1 (4)'!AA19</f>
        <v>0</v>
      </c>
      <c r="AB19" s="118">
        <f>'SS2-Orifice1 (4)'!AB19</f>
        <v>0</v>
      </c>
      <c r="AC19" s="118">
        <f>'SS2-Orifice1 (4)'!AC19</f>
        <v>0</v>
      </c>
      <c r="AD19" s="118">
        <f>'SS2-Orifice1 (4)'!AD19</f>
        <v>0</v>
      </c>
      <c r="AE19" s="118">
        <f>'SS2-Orifice1 (4)'!AE19</f>
        <v>0</v>
      </c>
      <c r="AF19" s="118">
        <f>'SS2-Orifice1 (4)'!AF19</f>
        <v>0</v>
      </c>
      <c r="AG19" s="118">
        <f>'SS2-Orifice1 (4)'!AG19</f>
        <v>0</v>
      </c>
      <c r="AH19" s="118">
        <f>'SS2-Orifice1 (4)'!AH19</f>
        <v>0</v>
      </c>
      <c r="AI19" s="118">
        <f>'SS2-Orifice1 (4)'!AI19</f>
        <v>0</v>
      </c>
      <c r="AJ19" s="118">
        <f>'SS2-Orifice1 (4)'!AJ19</f>
        <v>0</v>
      </c>
      <c r="AK19" s="118">
        <f>'SS2-Orifice1 (4)'!AK19</f>
        <v>0</v>
      </c>
      <c r="AL19" s="118">
        <f>'SS2-Orifice1 (4)'!AL19</f>
        <v>0</v>
      </c>
      <c r="AM19" s="118">
        <f>'SS2-Orifice1 (4)'!AM19</f>
        <v>0</v>
      </c>
      <c r="AN19" s="118">
        <f>'SS2-Orifice1 (4)'!AN19</f>
        <v>0</v>
      </c>
      <c r="AO19" s="118">
        <f>'SS2-Orifice1 (4)'!AO19</f>
        <v>0</v>
      </c>
      <c r="AP19" s="118">
        <f>'SS2-Orifice1 (4)'!AP19</f>
        <v>0</v>
      </c>
      <c r="AQ19" s="118">
        <f>'SS2-Orifice1 (4)'!AQ19</f>
        <v>0</v>
      </c>
      <c r="AR19" s="118">
        <f>'SS2-Orifice1 (4)'!AR19</f>
        <v>0</v>
      </c>
      <c r="AS19" s="118">
        <f>'SS2-Orifice1 (4)'!AS19</f>
        <v>0</v>
      </c>
      <c r="AT19" s="108">
        <f>'SS2-Orifice1 (4)'!AT19</f>
        <v>0</v>
      </c>
      <c r="AU19" s="109" t="e">
        <f t="shared" si="2"/>
        <v>#DIV/0!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</v>
      </c>
      <c r="J20" s="118">
        <f>'SS2-Orifice1 (4)'!J20</f>
        <v>0</v>
      </c>
      <c r="K20" s="118">
        <f>'SS2-Orifice1 (4)'!K20</f>
        <v>0</v>
      </c>
      <c r="L20" s="118">
        <f>'SS2-Orifice1 (4)'!L20</f>
        <v>0</v>
      </c>
      <c r="M20" s="118">
        <f>'SS2-Orifice1 (4)'!M20</f>
        <v>0</v>
      </c>
      <c r="N20" s="118">
        <f>'SS2-Orifice1 (4)'!N20</f>
        <v>0</v>
      </c>
      <c r="O20" s="118">
        <f>'SS2-Orifice1 (4)'!O20</f>
        <v>0</v>
      </c>
      <c r="P20" s="118">
        <f>'SS2-Orifice1 (4)'!P20</f>
        <v>0</v>
      </c>
      <c r="Q20" s="118">
        <f>'SS2-Orifice1 (4)'!Q20</f>
        <v>0</v>
      </c>
      <c r="R20" s="118">
        <f>'SS2-Orifice1 (4)'!R20</f>
        <v>0</v>
      </c>
      <c r="S20" s="118">
        <f>'SS2-Orifice1 (4)'!S20</f>
        <v>0</v>
      </c>
      <c r="T20" s="118">
        <f>'SS2-Orifice1 (4)'!T20</f>
        <v>0</v>
      </c>
      <c r="U20" s="118">
        <f>'SS2-Orifice1 (4)'!U20</f>
        <v>0</v>
      </c>
      <c r="V20" s="118">
        <f>'SS2-Orifice1 (4)'!V20</f>
        <v>0</v>
      </c>
      <c r="W20" s="118">
        <f>'SS2-Orifice1 (4)'!W20</f>
        <v>0</v>
      </c>
      <c r="X20" s="118">
        <f>'SS2-Orifice1 (4)'!X20</f>
        <v>0</v>
      </c>
      <c r="Y20" s="118">
        <f>'SS2-Orifice1 (4)'!Y20</f>
        <v>0</v>
      </c>
      <c r="Z20" s="118">
        <f>'SS2-Orifice1 (4)'!Z20</f>
        <v>0</v>
      </c>
      <c r="AA20" s="118">
        <f>'SS2-Orifice1 (4)'!AA20</f>
        <v>0</v>
      </c>
      <c r="AB20" s="118">
        <f>'SS2-Orifice1 (4)'!AB20</f>
        <v>0</v>
      </c>
      <c r="AC20" s="118">
        <f>'SS2-Orifice1 (4)'!AC20</f>
        <v>0</v>
      </c>
      <c r="AD20" s="118">
        <f>'SS2-Orifice1 (4)'!AD20</f>
        <v>0</v>
      </c>
      <c r="AE20" s="118">
        <f>'SS2-Orifice1 (4)'!AE20</f>
        <v>0</v>
      </c>
      <c r="AF20" s="118">
        <f>'SS2-Orifice1 (4)'!AF20</f>
        <v>0</v>
      </c>
      <c r="AG20" s="118">
        <f>'SS2-Orifice1 (4)'!AG20</f>
        <v>0</v>
      </c>
      <c r="AH20" s="118">
        <f>'SS2-Orifice1 (4)'!AH20</f>
        <v>0</v>
      </c>
      <c r="AI20" s="118">
        <f>'SS2-Orifice1 (4)'!AI20</f>
        <v>0</v>
      </c>
      <c r="AJ20" s="118">
        <f>'SS2-Orifice1 (4)'!AJ20</f>
        <v>0</v>
      </c>
      <c r="AK20" s="118">
        <f>'SS2-Orifice1 (4)'!AK20</f>
        <v>0</v>
      </c>
      <c r="AL20" s="118">
        <f>'SS2-Orifice1 (4)'!AL20</f>
        <v>0</v>
      </c>
      <c r="AM20" s="118">
        <f>'SS2-Orifice1 (4)'!AM20</f>
        <v>0</v>
      </c>
      <c r="AN20" s="118">
        <f>'SS2-Orifice1 (4)'!AN20</f>
        <v>0</v>
      </c>
      <c r="AO20" s="118">
        <f>'SS2-Orifice1 (4)'!AO20</f>
        <v>0</v>
      </c>
      <c r="AP20" s="118">
        <f>'SS2-Orifice1 (4)'!AP20</f>
        <v>0</v>
      </c>
      <c r="AQ20" s="118">
        <f>'SS2-Orifice1 (4)'!AQ20</f>
        <v>0</v>
      </c>
      <c r="AR20" s="118">
        <f>'SS2-Orifice1 (4)'!AR20</f>
        <v>0</v>
      </c>
      <c r="AS20" s="118">
        <f>'SS2-Orifice1 (4)'!AS20</f>
        <v>0</v>
      </c>
      <c r="AT20" s="108">
        <f>'SS2-Orifice1 (4)'!AT20</f>
        <v>0</v>
      </c>
      <c r="AU20" s="109" t="e">
        <f t="shared" si="2"/>
        <v>#DIV/0!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</v>
      </c>
      <c r="J21" s="118">
        <f>'SS2-Orifice1 (4)'!J21</f>
        <v>0</v>
      </c>
      <c r="K21" s="118">
        <f>'SS2-Orifice1 (4)'!K21</f>
        <v>0</v>
      </c>
      <c r="L21" s="118">
        <f>'SS2-Orifice1 (4)'!L21</f>
        <v>0</v>
      </c>
      <c r="M21" s="118">
        <f>'SS2-Orifice1 (4)'!M21</f>
        <v>0</v>
      </c>
      <c r="N21" s="118">
        <f>'SS2-Orifice1 (4)'!N21</f>
        <v>0</v>
      </c>
      <c r="O21" s="118">
        <f>'SS2-Orifice1 (4)'!O21</f>
        <v>0</v>
      </c>
      <c r="P21" s="118">
        <f>'SS2-Orifice1 (4)'!P21</f>
        <v>0</v>
      </c>
      <c r="Q21" s="118">
        <f>'SS2-Orifice1 (4)'!Q21</f>
        <v>0</v>
      </c>
      <c r="R21" s="118">
        <f>'SS2-Orifice1 (4)'!R21</f>
        <v>0</v>
      </c>
      <c r="S21" s="118">
        <f>'SS2-Orifice1 (4)'!S21</f>
        <v>0</v>
      </c>
      <c r="T21" s="118">
        <f>'SS2-Orifice1 (4)'!T21</f>
        <v>0</v>
      </c>
      <c r="U21" s="118">
        <f>'SS2-Orifice1 (4)'!U21</f>
        <v>0</v>
      </c>
      <c r="V21" s="118">
        <f>'SS2-Orifice1 (4)'!V21</f>
        <v>0</v>
      </c>
      <c r="W21" s="118">
        <f>'SS2-Orifice1 (4)'!W21</f>
        <v>0</v>
      </c>
      <c r="X21" s="118">
        <f>'SS2-Orifice1 (4)'!X21</f>
        <v>0</v>
      </c>
      <c r="Y21" s="118">
        <f>'SS2-Orifice1 (4)'!Y21</f>
        <v>0</v>
      </c>
      <c r="Z21" s="118">
        <f>'SS2-Orifice1 (4)'!Z21</f>
        <v>0</v>
      </c>
      <c r="AA21" s="118">
        <f>'SS2-Orifice1 (4)'!AA21</f>
        <v>0</v>
      </c>
      <c r="AB21" s="118">
        <f>'SS2-Orifice1 (4)'!AB21</f>
        <v>0</v>
      </c>
      <c r="AC21" s="118">
        <f>'SS2-Orifice1 (4)'!AC21</f>
        <v>0</v>
      </c>
      <c r="AD21" s="118">
        <f>'SS2-Orifice1 (4)'!AD21</f>
        <v>0</v>
      </c>
      <c r="AE21" s="118">
        <f>'SS2-Orifice1 (4)'!AE21</f>
        <v>0</v>
      </c>
      <c r="AF21" s="118">
        <f>'SS2-Orifice1 (4)'!AF21</f>
        <v>0</v>
      </c>
      <c r="AG21" s="118">
        <f>'SS2-Orifice1 (4)'!AG21</f>
        <v>0</v>
      </c>
      <c r="AH21" s="118">
        <f>'SS2-Orifice1 (4)'!AH21</f>
        <v>0</v>
      </c>
      <c r="AI21" s="118">
        <f>'SS2-Orifice1 (4)'!AI21</f>
        <v>0</v>
      </c>
      <c r="AJ21" s="118">
        <f>'SS2-Orifice1 (4)'!AJ21</f>
        <v>0</v>
      </c>
      <c r="AK21" s="118">
        <f>'SS2-Orifice1 (4)'!AK21</f>
        <v>0</v>
      </c>
      <c r="AL21" s="118">
        <f>'SS2-Orifice1 (4)'!AL21</f>
        <v>0</v>
      </c>
      <c r="AM21" s="118">
        <f>'SS2-Orifice1 (4)'!AM21</f>
        <v>0</v>
      </c>
      <c r="AN21" s="118">
        <f>'SS2-Orifice1 (4)'!AN21</f>
        <v>0</v>
      </c>
      <c r="AO21" s="118">
        <f>'SS2-Orifice1 (4)'!AO21</f>
        <v>0</v>
      </c>
      <c r="AP21" s="118">
        <f>'SS2-Orifice1 (4)'!AP21</f>
        <v>0</v>
      </c>
      <c r="AQ21" s="118">
        <f>'SS2-Orifice1 (4)'!AQ21</f>
        <v>0</v>
      </c>
      <c r="AR21" s="118">
        <f>'SS2-Orifice1 (4)'!AR21</f>
        <v>0</v>
      </c>
      <c r="AS21" s="118">
        <f>'SS2-Orifice1 (4)'!AS21</f>
        <v>0</v>
      </c>
      <c r="AT21" s="108">
        <f>'SS2-Orifice1 (4)'!AT21</f>
        <v>0</v>
      </c>
      <c r="AU21" s="109" t="e">
        <f t="shared" si="2"/>
        <v>#DIV/0!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</v>
      </c>
      <c r="J22" s="118">
        <f>'SS2-Orifice1 (4)'!J22</f>
        <v>0</v>
      </c>
      <c r="K22" s="118">
        <f>'SS2-Orifice1 (4)'!K22</f>
        <v>0</v>
      </c>
      <c r="L22" s="118">
        <f>'SS2-Orifice1 (4)'!L22</f>
        <v>0</v>
      </c>
      <c r="M22" s="118">
        <f>'SS2-Orifice1 (4)'!M22</f>
        <v>0</v>
      </c>
      <c r="N22" s="118">
        <f>'SS2-Orifice1 (4)'!N22</f>
        <v>0</v>
      </c>
      <c r="O22" s="118">
        <f>'SS2-Orifice1 (4)'!O22</f>
        <v>0</v>
      </c>
      <c r="P22" s="118">
        <f>'SS2-Orifice1 (4)'!P22</f>
        <v>0</v>
      </c>
      <c r="Q22" s="118">
        <f>'SS2-Orifice1 (4)'!Q22</f>
        <v>0</v>
      </c>
      <c r="R22" s="118">
        <f>'SS2-Orifice1 (4)'!R22</f>
        <v>0</v>
      </c>
      <c r="S22" s="118">
        <f>'SS2-Orifice1 (4)'!S22</f>
        <v>0</v>
      </c>
      <c r="T22" s="118">
        <f>'SS2-Orifice1 (4)'!T22</f>
        <v>0</v>
      </c>
      <c r="U22" s="118">
        <f>'SS2-Orifice1 (4)'!U22</f>
        <v>0</v>
      </c>
      <c r="V22" s="118">
        <f>'SS2-Orifice1 (4)'!V22</f>
        <v>0</v>
      </c>
      <c r="W22" s="118">
        <f>'SS2-Orifice1 (4)'!W22</f>
        <v>0</v>
      </c>
      <c r="X22" s="118">
        <f>'SS2-Orifice1 (4)'!X22</f>
        <v>0</v>
      </c>
      <c r="Y22" s="118">
        <f>'SS2-Orifice1 (4)'!Y22</f>
        <v>0</v>
      </c>
      <c r="Z22" s="118">
        <f>'SS2-Orifice1 (4)'!Z22</f>
        <v>0</v>
      </c>
      <c r="AA22" s="118">
        <f>'SS2-Orifice1 (4)'!AA22</f>
        <v>0</v>
      </c>
      <c r="AB22" s="118">
        <f>'SS2-Orifice1 (4)'!AB22</f>
        <v>0</v>
      </c>
      <c r="AC22" s="118">
        <f>'SS2-Orifice1 (4)'!AC22</f>
        <v>0</v>
      </c>
      <c r="AD22" s="118">
        <f>'SS2-Orifice1 (4)'!AD22</f>
        <v>0</v>
      </c>
      <c r="AE22" s="118">
        <f>'SS2-Orifice1 (4)'!AE22</f>
        <v>0</v>
      </c>
      <c r="AF22" s="118">
        <f>'SS2-Orifice1 (4)'!AF22</f>
        <v>0</v>
      </c>
      <c r="AG22" s="118">
        <f>'SS2-Orifice1 (4)'!AG22</f>
        <v>0</v>
      </c>
      <c r="AH22" s="118">
        <f>'SS2-Orifice1 (4)'!AH22</f>
        <v>0</v>
      </c>
      <c r="AI22" s="118">
        <f>'SS2-Orifice1 (4)'!AI22</f>
        <v>0</v>
      </c>
      <c r="AJ22" s="118">
        <f>'SS2-Orifice1 (4)'!AJ22</f>
        <v>0</v>
      </c>
      <c r="AK22" s="118">
        <f>'SS2-Orifice1 (4)'!AK22</f>
        <v>0</v>
      </c>
      <c r="AL22" s="118">
        <f>'SS2-Orifice1 (4)'!AL22</f>
        <v>0</v>
      </c>
      <c r="AM22" s="118">
        <f>'SS2-Orifice1 (4)'!AM22</f>
        <v>0</v>
      </c>
      <c r="AN22" s="118">
        <f>'SS2-Orifice1 (4)'!AN22</f>
        <v>0</v>
      </c>
      <c r="AO22" s="118">
        <f>'SS2-Orifice1 (4)'!AO22</f>
        <v>0</v>
      </c>
      <c r="AP22" s="118">
        <f>'SS2-Orifice1 (4)'!AP22</f>
        <v>0</v>
      </c>
      <c r="AQ22" s="118">
        <f>'SS2-Orifice1 (4)'!AQ22</f>
        <v>0</v>
      </c>
      <c r="AR22" s="118">
        <f>'SS2-Orifice1 (4)'!AR22</f>
        <v>0</v>
      </c>
      <c r="AS22" s="118">
        <f>'SS2-Orifice1 (4)'!AS22</f>
        <v>0</v>
      </c>
      <c r="AT22" s="108">
        <f>'SS2-Orifice1 (4)'!AT22</f>
        <v>0</v>
      </c>
      <c r="AU22" s="109" t="e">
        <f t="shared" si="2"/>
        <v>#DIV/0!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</v>
      </c>
      <c r="J23" s="118">
        <f>'SS2-Orifice1 (4)'!J23</f>
        <v>0</v>
      </c>
      <c r="K23" s="118">
        <f>'SS2-Orifice1 (4)'!K23</f>
        <v>0</v>
      </c>
      <c r="L23" s="118">
        <f>'SS2-Orifice1 (4)'!L23</f>
        <v>0</v>
      </c>
      <c r="M23" s="118">
        <f>'SS2-Orifice1 (4)'!M23</f>
        <v>0</v>
      </c>
      <c r="N23" s="118">
        <f>'SS2-Orifice1 (4)'!N23</f>
        <v>0</v>
      </c>
      <c r="O23" s="118">
        <f>'SS2-Orifice1 (4)'!O23</f>
        <v>0</v>
      </c>
      <c r="P23" s="118">
        <f>'SS2-Orifice1 (4)'!P23</f>
        <v>0</v>
      </c>
      <c r="Q23" s="118">
        <f>'SS2-Orifice1 (4)'!Q23</f>
        <v>0</v>
      </c>
      <c r="R23" s="118">
        <f>'SS2-Orifice1 (4)'!R23</f>
        <v>0</v>
      </c>
      <c r="S23" s="118">
        <f>'SS2-Orifice1 (4)'!S23</f>
        <v>0</v>
      </c>
      <c r="T23" s="118">
        <f>'SS2-Orifice1 (4)'!T23</f>
        <v>0</v>
      </c>
      <c r="U23" s="118">
        <f>'SS2-Orifice1 (4)'!U23</f>
        <v>0</v>
      </c>
      <c r="V23" s="118">
        <f>'SS2-Orifice1 (4)'!V23</f>
        <v>0</v>
      </c>
      <c r="W23" s="118">
        <f>'SS2-Orifice1 (4)'!W23</f>
        <v>0</v>
      </c>
      <c r="X23" s="118">
        <f>'SS2-Orifice1 (4)'!X23</f>
        <v>0</v>
      </c>
      <c r="Y23" s="118">
        <f>'SS2-Orifice1 (4)'!Y23</f>
        <v>0</v>
      </c>
      <c r="Z23" s="118">
        <f>'SS2-Orifice1 (4)'!Z23</f>
        <v>0</v>
      </c>
      <c r="AA23" s="118">
        <f>'SS2-Orifice1 (4)'!AA23</f>
        <v>0</v>
      </c>
      <c r="AB23" s="118">
        <f>'SS2-Orifice1 (4)'!AB23</f>
        <v>0</v>
      </c>
      <c r="AC23" s="118">
        <f>'SS2-Orifice1 (4)'!AC23</f>
        <v>0</v>
      </c>
      <c r="AD23" s="118">
        <f>'SS2-Orifice1 (4)'!AD23</f>
        <v>0</v>
      </c>
      <c r="AE23" s="118">
        <f>'SS2-Orifice1 (4)'!AE23</f>
        <v>0</v>
      </c>
      <c r="AF23" s="118">
        <f>'SS2-Orifice1 (4)'!AF23</f>
        <v>0</v>
      </c>
      <c r="AG23" s="118">
        <f>'SS2-Orifice1 (4)'!AG23</f>
        <v>0</v>
      </c>
      <c r="AH23" s="118">
        <f>'SS2-Orifice1 (4)'!AH23</f>
        <v>0</v>
      </c>
      <c r="AI23" s="118">
        <f>'SS2-Orifice1 (4)'!AI23</f>
        <v>0</v>
      </c>
      <c r="AJ23" s="118">
        <f>'SS2-Orifice1 (4)'!AJ23</f>
        <v>0</v>
      </c>
      <c r="AK23" s="118">
        <f>'SS2-Orifice1 (4)'!AK23</f>
        <v>0</v>
      </c>
      <c r="AL23" s="118">
        <f>'SS2-Orifice1 (4)'!AL23</f>
        <v>0</v>
      </c>
      <c r="AM23" s="118">
        <f>'SS2-Orifice1 (4)'!AM23</f>
        <v>0</v>
      </c>
      <c r="AN23" s="118">
        <f>'SS2-Orifice1 (4)'!AN23</f>
        <v>0</v>
      </c>
      <c r="AO23" s="118">
        <f>'SS2-Orifice1 (4)'!AO23</f>
        <v>0</v>
      </c>
      <c r="AP23" s="118">
        <f>'SS2-Orifice1 (4)'!AP23</f>
        <v>0</v>
      </c>
      <c r="AQ23" s="118">
        <f>'SS2-Orifice1 (4)'!AQ23</f>
        <v>0</v>
      </c>
      <c r="AR23" s="118">
        <f>'SS2-Orifice1 (4)'!AR23</f>
        <v>0</v>
      </c>
      <c r="AS23" s="118">
        <f>'SS2-Orifice1 (4)'!AS23</f>
        <v>0</v>
      </c>
      <c r="AT23" s="108">
        <f>'SS2-Orifice1 (4)'!AT23</f>
        <v>0</v>
      </c>
      <c r="AU23" s="109" t="e">
        <f t="shared" si="2"/>
        <v>#DIV/0!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</v>
      </c>
      <c r="J24" s="118">
        <f>'SS2-Orifice1 (4)'!J24</f>
        <v>0</v>
      </c>
      <c r="K24" s="118">
        <f>'SS2-Orifice1 (4)'!K24</f>
        <v>0</v>
      </c>
      <c r="L24" s="118">
        <f>'SS2-Orifice1 (4)'!L24</f>
        <v>0</v>
      </c>
      <c r="M24" s="118">
        <f>'SS2-Orifice1 (4)'!M24</f>
        <v>0</v>
      </c>
      <c r="N24" s="118">
        <f>'SS2-Orifice1 (4)'!N24</f>
        <v>0</v>
      </c>
      <c r="O24" s="118">
        <f>'SS2-Orifice1 (4)'!O24</f>
        <v>0</v>
      </c>
      <c r="P24" s="118">
        <f>'SS2-Orifice1 (4)'!P24</f>
        <v>0</v>
      </c>
      <c r="Q24" s="118">
        <f>'SS2-Orifice1 (4)'!Q24</f>
        <v>0</v>
      </c>
      <c r="R24" s="118">
        <f>'SS2-Orifice1 (4)'!R24</f>
        <v>0</v>
      </c>
      <c r="S24" s="118">
        <f>'SS2-Orifice1 (4)'!S24</f>
        <v>0</v>
      </c>
      <c r="T24" s="118">
        <f>'SS2-Orifice1 (4)'!T24</f>
        <v>0</v>
      </c>
      <c r="U24" s="118">
        <f>'SS2-Orifice1 (4)'!U24</f>
        <v>0</v>
      </c>
      <c r="V24" s="118">
        <f>'SS2-Orifice1 (4)'!V24</f>
        <v>0</v>
      </c>
      <c r="W24" s="118">
        <f>'SS2-Orifice1 (4)'!W24</f>
        <v>0</v>
      </c>
      <c r="X24" s="118">
        <f>'SS2-Orifice1 (4)'!X24</f>
        <v>0</v>
      </c>
      <c r="Y24" s="118">
        <f>'SS2-Orifice1 (4)'!Y24</f>
        <v>0</v>
      </c>
      <c r="Z24" s="118">
        <f>'SS2-Orifice1 (4)'!Z24</f>
        <v>0</v>
      </c>
      <c r="AA24" s="118">
        <f>'SS2-Orifice1 (4)'!AA24</f>
        <v>0</v>
      </c>
      <c r="AB24" s="118">
        <f>'SS2-Orifice1 (4)'!AB24</f>
        <v>0</v>
      </c>
      <c r="AC24" s="118">
        <f>'SS2-Orifice1 (4)'!AC24</f>
        <v>0</v>
      </c>
      <c r="AD24" s="118">
        <f>'SS2-Orifice1 (4)'!AD24</f>
        <v>0</v>
      </c>
      <c r="AE24" s="118">
        <f>'SS2-Orifice1 (4)'!AE24</f>
        <v>0</v>
      </c>
      <c r="AF24" s="118">
        <f>'SS2-Orifice1 (4)'!AF24</f>
        <v>0</v>
      </c>
      <c r="AG24" s="118">
        <f>'SS2-Orifice1 (4)'!AG24</f>
        <v>0</v>
      </c>
      <c r="AH24" s="118">
        <f>'SS2-Orifice1 (4)'!AH24</f>
        <v>0</v>
      </c>
      <c r="AI24" s="118">
        <f>'SS2-Orifice1 (4)'!AI24</f>
        <v>0</v>
      </c>
      <c r="AJ24" s="118">
        <f>'SS2-Orifice1 (4)'!AJ24</f>
        <v>0</v>
      </c>
      <c r="AK24" s="118">
        <f>'SS2-Orifice1 (4)'!AK24</f>
        <v>0</v>
      </c>
      <c r="AL24" s="118">
        <f>'SS2-Orifice1 (4)'!AL24</f>
        <v>0</v>
      </c>
      <c r="AM24" s="118">
        <f>'SS2-Orifice1 (4)'!AM24</f>
        <v>0</v>
      </c>
      <c r="AN24" s="118">
        <f>'SS2-Orifice1 (4)'!AN24</f>
        <v>0</v>
      </c>
      <c r="AO24" s="118">
        <f>'SS2-Orifice1 (4)'!AO24</f>
        <v>0</v>
      </c>
      <c r="AP24" s="118">
        <f>'SS2-Orifice1 (4)'!AP24</f>
        <v>0</v>
      </c>
      <c r="AQ24" s="118">
        <f>'SS2-Orifice1 (4)'!AQ24</f>
        <v>0</v>
      </c>
      <c r="AR24" s="118">
        <f>'SS2-Orifice1 (4)'!AR24</f>
        <v>0</v>
      </c>
      <c r="AS24" s="118">
        <f>'SS2-Orifice1 (4)'!AS24</f>
        <v>0</v>
      </c>
      <c r="AT24" s="108">
        <f>'SS2-Orifice1 (4)'!AT24</f>
        <v>0</v>
      </c>
      <c r="AU24" s="109" t="e">
        <f t="shared" si="2"/>
        <v>#DIV/0!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</v>
      </c>
      <c r="J25" s="118">
        <f>'SS2-Orifice1 (4)'!J25</f>
        <v>0</v>
      </c>
      <c r="K25" s="118">
        <f>'SS2-Orifice1 (4)'!K25</f>
        <v>0</v>
      </c>
      <c r="L25" s="118">
        <f>'SS2-Orifice1 (4)'!L25</f>
        <v>0</v>
      </c>
      <c r="M25" s="118">
        <f>'SS2-Orifice1 (4)'!M25</f>
        <v>0</v>
      </c>
      <c r="N25" s="118">
        <f>'SS2-Orifice1 (4)'!N25</f>
        <v>0</v>
      </c>
      <c r="O25" s="118">
        <f>'SS2-Orifice1 (4)'!O25</f>
        <v>0</v>
      </c>
      <c r="P25" s="118">
        <f>'SS2-Orifice1 (4)'!P25</f>
        <v>0</v>
      </c>
      <c r="Q25" s="118">
        <f>'SS2-Orifice1 (4)'!Q25</f>
        <v>0</v>
      </c>
      <c r="R25" s="118">
        <f>'SS2-Orifice1 (4)'!R25</f>
        <v>0</v>
      </c>
      <c r="S25" s="118">
        <f>'SS2-Orifice1 (4)'!S25</f>
        <v>0</v>
      </c>
      <c r="T25" s="118">
        <f>'SS2-Orifice1 (4)'!T25</f>
        <v>0</v>
      </c>
      <c r="U25" s="118">
        <f>'SS2-Orifice1 (4)'!U25</f>
        <v>0</v>
      </c>
      <c r="V25" s="118">
        <f>'SS2-Orifice1 (4)'!V25</f>
        <v>0</v>
      </c>
      <c r="W25" s="118">
        <f>'SS2-Orifice1 (4)'!W25</f>
        <v>0</v>
      </c>
      <c r="X25" s="118">
        <f>'SS2-Orifice1 (4)'!X25</f>
        <v>0</v>
      </c>
      <c r="Y25" s="118">
        <f>'SS2-Orifice1 (4)'!Y25</f>
        <v>0</v>
      </c>
      <c r="Z25" s="118">
        <f>'SS2-Orifice1 (4)'!Z25</f>
        <v>0</v>
      </c>
      <c r="AA25" s="118">
        <f>'SS2-Orifice1 (4)'!AA25</f>
        <v>0</v>
      </c>
      <c r="AB25" s="118">
        <f>'SS2-Orifice1 (4)'!AB25</f>
        <v>0</v>
      </c>
      <c r="AC25" s="118">
        <f>'SS2-Orifice1 (4)'!AC25</f>
        <v>0</v>
      </c>
      <c r="AD25" s="118">
        <f>'SS2-Orifice1 (4)'!AD25</f>
        <v>0</v>
      </c>
      <c r="AE25" s="118">
        <f>'SS2-Orifice1 (4)'!AE25</f>
        <v>0</v>
      </c>
      <c r="AF25" s="118">
        <f>'SS2-Orifice1 (4)'!AF25</f>
        <v>0</v>
      </c>
      <c r="AG25" s="118">
        <f>'SS2-Orifice1 (4)'!AG25</f>
        <v>0</v>
      </c>
      <c r="AH25" s="118">
        <f>'SS2-Orifice1 (4)'!AH25</f>
        <v>0</v>
      </c>
      <c r="AI25" s="118">
        <f>'SS2-Orifice1 (4)'!AI25</f>
        <v>0</v>
      </c>
      <c r="AJ25" s="118">
        <f>'SS2-Orifice1 (4)'!AJ25</f>
        <v>0</v>
      </c>
      <c r="AK25" s="118">
        <f>'SS2-Orifice1 (4)'!AK25</f>
        <v>0</v>
      </c>
      <c r="AL25" s="118">
        <f>'SS2-Orifice1 (4)'!AL25</f>
        <v>0</v>
      </c>
      <c r="AM25" s="118">
        <f>'SS2-Orifice1 (4)'!AM25</f>
        <v>0</v>
      </c>
      <c r="AN25" s="118">
        <f>'SS2-Orifice1 (4)'!AN25</f>
        <v>0</v>
      </c>
      <c r="AO25" s="118">
        <f>'SS2-Orifice1 (4)'!AO25</f>
        <v>0</v>
      </c>
      <c r="AP25" s="118">
        <f>'SS2-Orifice1 (4)'!AP25</f>
        <v>0</v>
      </c>
      <c r="AQ25" s="118">
        <f>'SS2-Orifice1 (4)'!AQ25</f>
        <v>0</v>
      </c>
      <c r="AR25" s="118">
        <f>'SS2-Orifice1 (4)'!AR25</f>
        <v>0</v>
      </c>
      <c r="AS25" s="118">
        <f>'SS2-Orifice1 (4)'!AS25</f>
        <v>0</v>
      </c>
      <c r="AT25" s="108">
        <f>'SS2-Orifice1 (4)'!AT25</f>
        <v>0</v>
      </c>
      <c r="AU25" s="109" t="e">
        <f t="shared" si="2"/>
        <v>#DIV/0!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</v>
      </c>
      <c r="J26" s="118">
        <f>'SS2-Orifice1 (4)'!J26</f>
        <v>0</v>
      </c>
      <c r="K26" s="118">
        <f>'SS2-Orifice1 (4)'!K26</f>
        <v>0</v>
      </c>
      <c r="L26" s="118">
        <f>'SS2-Orifice1 (4)'!L26</f>
        <v>0</v>
      </c>
      <c r="M26" s="118">
        <f>'SS2-Orifice1 (4)'!M26</f>
        <v>0</v>
      </c>
      <c r="N26" s="118">
        <f>'SS2-Orifice1 (4)'!N26</f>
        <v>0</v>
      </c>
      <c r="O26" s="118">
        <f>'SS2-Orifice1 (4)'!O26</f>
        <v>0</v>
      </c>
      <c r="P26" s="118">
        <f>'SS2-Orifice1 (4)'!P26</f>
        <v>0</v>
      </c>
      <c r="Q26" s="118">
        <f>'SS2-Orifice1 (4)'!Q26</f>
        <v>0</v>
      </c>
      <c r="R26" s="118">
        <f>'SS2-Orifice1 (4)'!R26</f>
        <v>0</v>
      </c>
      <c r="S26" s="118">
        <f>'SS2-Orifice1 (4)'!S26</f>
        <v>0</v>
      </c>
      <c r="T26" s="118">
        <f>'SS2-Orifice1 (4)'!T26</f>
        <v>0</v>
      </c>
      <c r="U26" s="118">
        <f>'SS2-Orifice1 (4)'!U26</f>
        <v>0</v>
      </c>
      <c r="V26" s="118">
        <f>'SS2-Orifice1 (4)'!V26</f>
        <v>0</v>
      </c>
      <c r="W26" s="118">
        <f>'SS2-Orifice1 (4)'!W26</f>
        <v>0</v>
      </c>
      <c r="X26" s="118">
        <f>'SS2-Orifice1 (4)'!X26</f>
        <v>0</v>
      </c>
      <c r="Y26" s="118">
        <f>'SS2-Orifice1 (4)'!Y26</f>
        <v>0</v>
      </c>
      <c r="Z26" s="118">
        <f>'SS2-Orifice1 (4)'!Z26</f>
        <v>0</v>
      </c>
      <c r="AA26" s="118">
        <f>'SS2-Orifice1 (4)'!AA26</f>
        <v>0</v>
      </c>
      <c r="AB26" s="118">
        <f>'SS2-Orifice1 (4)'!AB26</f>
        <v>0</v>
      </c>
      <c r="AC26" s="118">
        <f>'SS2-Orifice1 (4)'!AC26</f>
        <v>0</v>
      </c>
      <c r="AD26" s="118">
        <f>'SS2-Orifice1 (4)'!AD26</f>
        <v>0</v>
      </c>
      <c r="AE26" s="118">
        <f>'SS2-Orifice1 (4)'!AE26</f>
        <v>0</v>
      </c>
      <c r="AF26" s="118">
        <f>'SS2-Orifice1 (4)'!AF26</f>
        <v>0</v>
      </c>
      <c r="AG26" s="118">
        <f>'SS2-Orifice1 (4)'!AG26</f>
        <v>0</v>
      </c>
      <c r="AH26" s="118">
        <f>'SS2-Orifice1 (4)'!AH26</f>
        <v>0</v>
      </c>
      <c r="AI26" s="118">
        <f>'SS2-Orifice1 (4)'!AI26</f>
        <v>0</v>
      </c>
      <c r="AJ26" s="118">
        <f>'SS2-Orifice1 (4)'!AJ26</f>
        <v>0</v>
      </c>
      <c r="AK26" s="118">
        <f>'SS2-Orifice1 (4)'!AK26</f>
        <v>0</v>
      </c>
      <c r="AL26" s="118">
        <f>'SS2-Orifice1 (4)'!AL26</f>
        <v>0</v>
      </c>
      <c r="AM26" s="118">
        <f>'SS2-Orifice1 (4)'!AM26</f>
        <v>0</v>
      </c>
      <c r="AN26" s="118">
        <f>'SS2-Orifice1 (4)'!AN26</f>
        <v>0</v>
      </c>
      <c r="AO26" s="118">
        <f>'SS2-Orifice1 (4)'!AO26</f>
        <v>0</v>
      </c>
      <c r="AP26" s="118">
        <f>'SS2-Orifice1 (4)'!AP26</f>
        <v>0</v>
      </c>
      <c r="AQ26" s="118">
        <f>'SS2-Orifice1 (4)'!AQ26</f>
        <v>0</v>
      </c>
      <c r="AR26" s="118">
        <f>'SS2-Orifice1 (4)'!AR26</f>
        <v>0</v>
      </c>
      <c r="AS26" s="118">
        <f>'SS2-Orifice1 (4)'!AS26</f>
        <v>0</v>
      </c>
      <c r="AT26" s="108">
        <f>'SS2-Orifice1 (4)'!AT26</f>
        <v>0</v>
      </c>
      <c r="AU26" s="109" t="e">
        <f t="shared" si="2"/>
        <v>#DIV/0!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(4)'!I27</f>
        <v>0</v>
      </c>
      <c r="J27" s="112">
        <f>'SS2-Orifice1 (4)'!J27</f>
        <v>0</v>
      </c>
      <c r="K27" s="112">
        <f>'SS2-Orifice1 (4)'!K27</f>
        <v>0</v>
      </c>
      <c r="L27" s="112">
        <f>'SS2-Orifice1 (4)'!L27</f>
        <v>0</v>
      </c>
      <c r="M27" s="112">
        <f>'SS2-Orifice1 (4)'!M27</f>
        <v>0</v>
      </c>
      <c r="N27" s="112">
        <f>'SS2-Orifice1 (4)'!N27</f>
        <v>0</v>
      </c>
      <c r="O27" s="112">
        <f>'SS2-Orifice1 (4)'!O27</f>
        <v>0</v>
      </c>
      <c r="P27" s="112">
        <f>'SS2-Orifice1 (4)'!P27</f>
        <v>0</v>
      </c>
      <c r="Q27" s="112">
        <f>'SS2-Orifice1 (4)'!Q27</f>
        <v>0</v>
      </c>
      <c r="R27" s="112">
        <f>'SS2-Orifice1 (4)'!R27</f>
        <v>0</v>
      </c>
      <c r="S27" s="112">
        <f>'SS2-Orifice1 (4)'!S27</f>
        <v>0</v>
      </c>
      <c r="T27" s="112">
        <f>'SS2-Orifice1 (4)'!T27</f>
        <v>0</v>
      </c>
      <c r="U27" s="112">
        <f>'SS2-Orifice1 (4)'!U27</f>
        <v>0</v>
      </c>
      <c r="V27" s="112">
        <f>'SS2-Orifice1 (4)'!V27</f>
        <v>0</v>
      </c>
      <c r="W27" s="112">
        <f>'SS2-Orifice1 (4)'!W27</f>
        <v>0</v>
      </c>
      <c r="X27" s="112">
        <f>'SS2-Orifice1 (4)'!X27</f>
        <v>0</v>
      </c>
      <c r="Y27" s="112">
        <f>'SS2-Orifice1 (4)'!Y27</f>
        <v>0</v>
      </c>
      <c r="Z27" s="112">
        <f>'SS2-Orifice1 (4)'!Z27</f>
        <v>0</v>
      </c>
      <c r="AA27" s="112">
        <f>'SS2-Orifice1 (4)'!AA27</f>
        <v>0</v>
      </c>
      <c r="AB27" s="112">
        <f>'SS2-Orifice1 (4)'!AB27</f>
        <v>0</v>
      </c>
      <c r="AC27" s="112">
        <f>'SS2-Orifice1 (4)'!AC27</f>
        <v>0</v>
      </c>
      <c r="AD27" s="112">
        <f>'SS2-Orifice1 (4)'!AD27</f>
        <v>0</v>
      </c>
      <c r="AE27" s="112">
        <f>'SS2-Orifice1 (4)'!AE27</f>
        <v>0</v>
      </c>
      <c r="AF27" s="112">
        <f>'SS2-Orifice1 (4)'!AF27</f>
        <v>0</v>
      </c>
      <c r="AG27" s="112">
        <f>'SS2-Orifice1 (4)'!AG27</f>
        <v>0</v>
      </c>
      <c r="AH27" s="112">
        <f>'SS2-Orifice1 (4)'!AH27</f>
        <v>0</v>
      </c>
      <c r="AI27" s="112">
        <f>'SS2-Orifice1 (4)'!AI27</f>
        <v>0</v>
      </c>
      <c r="AJ27" s="112">
        <f>'SS2-Orifice1 (4)'!AJ27</f>
        <v>0</v>
      </c>
      <c r="AK27" s="112">
        <f>'SS2-Orifice1 (4)'!AK27</f>
        <v>0</v>
      </c>
      <c r="AL27" s="112">
        <f>'SS2-Orifice1 (4)'!AL27</f>
        <v>0</v>
      </c>
      <c r="AM27" s="112">
        <f>'SS2-Orifice1 (4)'!AM27</f>
        <v>0</v>
      </c>
      <c r="AN27" s="112">
        <f>'SS2-Orifice1 (4)'!AN27</f>
        <v>0</v>
      </c>
      <c r="AO27" s="112">
        <f>'SS2-Orifice1 (4)'!AO27</f>
        <v>0</v>
      </c>
      <c r="AP27" s="112">
        <f>'SS2-Orifice1 (4)'!AP27</f>
        <v>0</v>
      </c>
      <c r="AQ27" s="112">
        <f>'SS2-Orifice1 (4)'!AQ27</f>
        <v>0</v>
      </c>
      <c r="AR27" s="112">
        <f>'SS2-Orifice1 (4)'!AR27</f>
        <v>0</v>
      </c>
      <c r="AS27" s="112">
        <f>'SS2-Orifice1 (4)'!AS27</f>
        <v>0</v>
      </c>
      <c r="AT27" s="113">
        <f>'SS2-Orifice1 (4)'!AT27</f>
        <v>0</v>
      </c>
      <c r="AU27" s="114" t="e">
        <f t="shared" si="2"/>
        <v>#DIV/0!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(4)'!I17</f>
        <v>0</v>
      </c>
      <c r="J28" s="118">
        <f>'SS3-Orifice1 (4)'!J17</f>
        <v>0</v>
      </c>
      <c r="K28" s="118">
        <f>'SS3-Orifice1 (4)'!K17</f>
        <v>0</v>
      </c>
      <c r="L28" s="118">
        <f>'SS3-Orifice1 (4)'!L17</f>
        <v>0</v>
      </c>
      <c r="M28" s="118">
        <f>'SS3-Orifice1 (4)'!M17</f>
        <v>0</v>
      </c>
      <c r="N28" s="118">
        <f>'SS3-Orifice1 (4)'!N17</f>
        <v>0</v>
      </c>
      <c r="O28" s="118">
        <f>'SS3-Orifice1 (4)'!O17</f>
        <v>0</v>
      </c>
      <c r="P28" s="118">
        <f>'SS3-Orifice1 (4)'!P17</f>
        <v>0</v>
      </c>
      <c r="Q28" s="118">
        <f>'SS3-Orifice1 (4)'!Q17</f>
        <v>0</v>
      </c>
      <c r="R28" s="118">
        <f>'SS3-Orifice1 (4)'!R17</f>
        <v>0</v>
      </c>
      <c r="S28" s="118">
        <f>'SS3-Orifice1 (4)'!S17</f>
        <v>0</v>
      </c>
      <c r="T28" s="118">
        <f>'SS3-Orifice1 (4)'!T17</f>
        <v>0</v>
      </c>
      <c r="U28" s="118">
        <f>'SS3-Orifice1 (4)'!U17</f>
        <v>0</v>
      </c>
      <c r="V28" s="118">
        <f>'SS3-Orifice1 (4)'!V17</f>
        <v>0</v>
      </c>
      <c r="W28" s="118">
        <f>'SS3-Orifice1 (4)'!W17</f>
        <v>0</v>
      </c>
      <c r="X28" s="118">
        <f>'SS3-Orifice1 (4)'!X17</f>
        <v>0</v>
      </c>
      <c r="Y28" s="118">
        <f>'SS3-Orifice1 (4)'!Y17</f>
        <v>0</v>
      </c>
      <c r="Z28" s="118">
        <f>'SS3-Orifice1 (4)'!Z17</f>
        <v>0</v>
      </c>
      <c r="AA28" s="118">
        <f>'SS3-Orifice1 (4)'!AA17</f>
        <v>0</v>
      </c>
      <c r="AB28" s="118">
        <f>'SS3-Orifice1 (4)'!AB17</f>
        <v>0</v>
      </c>
      <c r="AC28" s="118">
        <f>'SS3-Orifice1 (4)'!AC17</f>
        <v>0</v>
      </c>
      <c r="AD28" s="118">
        <f>'SS3-Orifice1 (4)'!AD17</f>
        <v>0</v>
      </c>
      <c r="AE28" s="118">
        <f>'SS3-Orifice1 (4)'!AE17</f>
        <v>0</v>
      </c>
      <c r="AF28" s="118">
        <f>'SS3-Orifice1 (4)'!AF17</f>
        <v>0</v>
      </c>
      <c r="AG28" s="118">
        <f>'SS3-Orifice1 (4)'!AG17</f>
        <v>0</v>
      </c>
      <c r="AH28" s="118">
        <f>'SS3-Orifice1 (4)'!AH17</f>
        <v>0</v>
      </c>
      <c r="AI28" s="118">
        <f>'SS3-Orifice1 (4)'!AI17</f>
        <v>0</v>
      </c>
      <c r="AJ28" s="118">
        <f>'SS3-Orifice1 (4)'!AJ17</f>
        <v>0</v>
      </c>
      <c r="AK28" s="118">
        <f>'SS3-Orifice1 (4)'!AK17</f>
        <v>0</v>
      </c>
      <c r="AL28" s="118">
        <f>'SS3-Orifice1 (4)'!AL17</f>
        <v>0</v>
      </c>
      <c r="AM28" s="118">
        <f>'SS3-Orifice1 (4)'!AM17</f>
        <v>0</v>
      </c>
      <c r="AN28" s="118">
        <f>'SS3-Orifice1 (4)'!AN17</f>
        <v>0</v>
      </c>
      <c r="AO28" s="118">
        <f>'SS3-Orifice1 (4)'!AO17</f>
        <v>0</v>
      </c>
      <c r="AP28" s="118">
        <f>'SS3-Orifice1 (4)'!AP17</f>
        <v>0</v>
      </c>
      <c r="AQ28" s="118">
        <f>'SS3-Orifice1 (4)'!AQ17</f>
        <v>0</v>
      </c>
      <c r="AR28" s="118">
        <f>'SS3-Orifice1 (4)'!AR17</f>
        <v>0</v>
      </c>
      <c r="AS28" s="118">
        <f>'SS3-Orifice1 (4)'!AS17</f>
        <v>0</v>
      </c>
      <c r="AT28" s="108">
        <f>'SS3-Orifice1 (4)'!AT17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(4)'!I18</f>
        <v>0</v>
      </c>
      <c r="J29" s="118">
        <f>'SS3-Orifice1 (4)'!J18</f>
        <v>0</v>
      </c>
      <c r="K29" s="118">
        <f>'SS3-Orifice1 (4)'!K18</f>
        <v>0</v>
      </c>
      <c r="L29" s="118">
        <f>'SS3-Orifice1 (4)'!L18</f>
        <v>0</v>
      </c>
      <c r="M29" s="118">
        <f>'SS3-Orifice1 (4)'!M18</f>
        <v>0</v>
      </c>
      <c r="N29" s="118">
        <f>'SS3-Orifice1 (4)'!N18</f>
        <v>0</v>
      </c>
      <c r="O29" s="118">
        <f>'SS3-Orifice1 (4)'!O18</f>
        <v>0</v>
      </c>
      <c r="P29" s="118">
        <f>'SS3-Orifice1 (4)'!P18</f>
        <v>0</v>
      </c>
      <c r="Q29" s="118">
        <f>'SS3-Orifice1 (4)'!Q18</f>
        <v>0</v>
      </c>
      <c r="R29" s="118">
        <f>'SS3-Orifice1 (4)'!R18</f>
        <v>0</v>
      </c>
      <c r="S29" s="118">
        <f>'SS3-Orifice1 (4)'!S18</f>
        <v>0</v>
      </c>
      <c r="T29" s="118">
        <f>'SS3-Orifice1 (4)'!T18</f>
        <v>0</v>
      </c>
      <c r="U29" s="118">
        <f>'SS3-Orifice1 (4)'!U18</f>
        <v>0</v>
      </c>
      <c r="V29" s="118">
        <f>'SS3-Orifice1 (4)'!V18</f>
        <v>0</v>
      </c>
      <c r="W29" s="118">
        <f>'SS3-Orifice1 (4)'!W18</f>
        <v>0</v>
      </c>
      <c r="X29" s="118">
        <f>'SS3-Orifice1 (4)'!X18</f>
        <v>0</v>
      </c>
      <c r="Y29" s="118">
        <f>'SS3-Orifice1 (4)'!Y18</f>
        <v>0</v>
      </c>
      <c r="Z29" s="118">
        <f>'SS3-Orifice1 (4)'!Z18</f>
        <v>0</v>
      </c>
      <c r="AA29" s="118">
        <f>'SS3-Orifice1 (4)'!AA18</f>
        <v>0</v>
      </c>
      <c r="AB29" s="118">
        <f>'SS3-Orifice1 (4)'!AB18</f>
        <v>0</v>
      </c>
      <c r="AC29" s="118">
        <f>'SS3-Orifice1 (4)'!AC18</f>
        <v>0</v>
      </c>
      <c r="AD29" s="118">
        <f>'SS3-Orifice1 (4)'!AD18</f>
        <v>0</v>
      </c>
      <c r="AE29" s="118">
        <f>'SS3-Orifice1 (4)'!AE18</f>
        <v>0</v>
      </c>
      <c r="AF29" s="118">
        <f>'SS3-Orifice1 (4)'!AF18</f>
        <v>0</v>
      </c>
      <c r="AG29" s="118">
        <f>'SS3-Orifice1 (4)'!AG18</f>
        <v>0</v>
      </c>
      <c r="AH29" s="118">
        <f>'SS3-Orifice1 (4)'!AH18</f>
        <v>0</v>
      </c>
      <c r="AI29" s="118">
        <f>'SS3-Orifice1 (4)'!AI18</f>
        <v>0</v>
      </c>
      <c r="AJ29" s="118">
        <f>'SS3-Orifice1 (4)'!AJ18</f>
        <v>0</v>
      </c>
      <c r="AK29" s="118">
        <f>'SS3-Orifice1 (4)'!AK18</f>
        <v>0</v>
      </c>
      <c r="AL29" s="118">
        <f>'SS3-Orifice1 (4)'!AL18</f>
        <v>0</v>
      </c>
      <c r="AM29" s="118">
        <f>'SS3-Orifice1 (4)'!AM18</f>
        <v>0</v>
      </c>
      <c r="AN29" s="118">
        <f>'SS3-Orifice1 (4)'!AN18</f>
        <v>0</v>
      </c>
      <c r="AO29" s="118">
        <f>'SS3-Orifice1 (4)'!AO18</f>
        <v>0</v>
      </c>
      <c r="AP29" s="118">
        <f>'SS3-Orifice1 (4)'!AP18</f>
        <v>0</v>
      </c>
      <c r="AQ29" s="118">
        <f>'SS3-Orifice1 (4)'!AQ18</f>
        <v>0</v>
      </c>
      <c r="AR29" s="118">
        <f>'SS3-Orifice1 (4)'!AR18</f>
        <v>0</v>
      </c>
      <c r="AS29" s="118">
        <f>'SS3-Orifice1 (4)'!AS18</f>
        <v>0</v>
      </c>
      <c r="AT29" s="108">
        <f>'SS3-Orifice1 (4)'!AT18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(4)'!I19</f>
        <v>0</v>
      </c>
      <c r="J30" s="118">
        <f>'SS3-Orifice1 (4)'!J19</f>
        <v>0</v>
      </c>
      <c r="K30" s="118">
        <f>'SS3-Orifice1 (4)'!K19</f>
        <v>0</v>
      </c>
      <c r="L30" s="118">
        <f>'SS3-Orifice1 (4)'!L19</f>
        <v>0</v>
      </c>
      <c r="M30" s="118">
        <f>'SS3-Orifice1 (4)'!M19</f>
        <v>0</v>
      </c>
      <c r="N30" s="118">
        <f>'SS3-Orifice1 (4)'!N19</f>
        <v>0</v>
      </c>
      <c r="O30" s="118">
        <f>'SS3-Orifice1 (4)'!O19</f>
        <v>0</v>
      </c>
      <c r="P30" s="118">
        <f>'SS3-Orifice1 (4)'!P19</f>
        <v>0</v>
      </c>
      <c r="Q30" s="118">
        <f>'SS3-Orifice1 (4)'!Q19</f>
        <v>0</v>
      </c>
      <c r="R30" s="118">
        <f>'SS3-Orifice1 (4)'!R19</f>
        <v>0</v>
      </c>
      <c r="S30" s="118">
        <f>'SS3-Orifice1 (4)'!S19</f>
        <v>0</v>
      </c>
      <c r="T30" s="118">
        <f>'SS3-Orifice1 (4)'!T19</f>
        <v>0</v>
      </c>
      <c r="U30" s="118">
        <f>'SS3-Orifice1 (4)'!U19</f>
        <v>0</v>
      </c>
      <c r="V30" s="118">
        <f>'SS3-Orifice1 (4)'!V19</f>
        <v>0</v>
      </c>
      <c r="W30" s="118">
        <f>'SS3-Orifice1 (4)'!W19</f>
        <v>0</v>
      </c>
      <c r="X30" s="118">
        <f>'SS3-Orifice1 (4)'!X19</f>
        <v>0</v>
      </c>
      <c r="Y30" s="118">
        <f>'SS3-Orifice1 (4)'!Y19</f>
        <v>0</v>
      </c>
      <c r="Z30" s="118">
        <f>'SS3-Orifice1 (4)'!Z19</f>
        <v>0</v>
      </c>
      <c r="AA30" s="118">
        <f>'SS3-Orifice1 (4)'!AA19</f>
        <v>0</v>
      </c>
      <c r="AB30" s="118">
        <f>'SS3-Orifice1 (4)'!AB19</f>
        <v>0</v>
      </c>
      <c r="AC30" s="118">
        <f>'SS3-Orifice1 (4)'!AC19</f>
        <v>0</v>
      </c>
      <c r="AD30" s="118">
        <f>'SS3-Orifice1 (4)'!AD19</f>
        <v>0</v>
      </c>
      <c r="AE30" s="118">
        <f>'SS3-Orifice1 (4)'!AE19</f>
        <v>0</v>
      </c>
      <c r="AF30" s="118">
        <f>'SS3-Orifice1 (4)'!AF19</f>
        <v>0</v>
      </c>
      <c r="AG30" s="118">
        <f>'SS3-Orifice1 (4)'!AG19</f>
        <v>0</v>
      </c>
      <c r="AH30" s="118">
        <f>'SS3-Orifice1 (4)'!AH19</f>
        <v>0</v>
      </c>
      <c r="AI30" s="118">
        <f>'SS3-Orifice1 (4)'!AI19</f>
        <v>0</v>
      </c>
      <c r="AJ30" s="118">
        <f>'SS3-Orifice1 (4)'!AJ19</f>
        <v>0</v>
      </c>
      <c r="AK30" s="118">
        <f>'SS3-Orifice1 (4)'!AK19</f>
        <v>0</v>
      </c>
      <c r="AL30" s="118">
        <f>'SS3-Orifice1 (4)'!AL19</f>
        <v>0</v>
      </c>
      <c r="AM30" s="118">
        <f>'SS3-Orifice1 (4)'!AM19</f>
        <v>0</v>
      </c>
      <c r="AN30" s="118">
        <f>'SS3-Orifice1 (4)'!AN19</f>
        <v>0</v>
      </c>
      <c r="AO30" s="118">
        <f>'SS3-Orifice1 (4)'!AO19</f>
        <v>0</v>
      </c>
      <c r="AP30" s="118">
        <f>'SS3-Orifice1 (4)'!AP19</f>
        <v>0</v>
      </c>
      <c r="AQ30" s="118">
        <f>'SS3-Orifice1 (4)'!AQ19</f>
        <v>0</v>
      </c>
      <c r="AR30" s="118">
        <f>'SS3-Orifice1 (4)'!AR19</f>
        <v>0</v>
      </c>
      <c r="AS30" s="118">
        <f>'SS3-Orifice1 (4)'!AS19</f>
        <v>0</v>
      </c>
      <c r="AT30" s="108">
        <f>'SS3-Orifice1 (4)'!AT19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(4)'!I20</f>
        <v>0</v>
      </c>
      <c r="J31" s="118">
        <f>'SS3-Orifice1 (4)'!J20</f>
        <v>0</v>
      </c>
      <c r="K31" s="118">
        <f>'SS3-Orifice1 (4)'!K20</f>
        <v>0</v>
      </c>
      <c r="L31" s="118">
        <f>'SS3-Orifice1 (4)'!L20</f>
        <v>0</v>
      </c>
      <c r="M31" s="118">
        <f>'SS3-Orifice1 (4)'!M20</f>
        <v>0</v>
      </c>
      <c r="N31" s="118">
        <f>'SS3-Orifice1 (4)'!N20</f>
        <v>0</v>
      </c>
      <c r="O31" s="118">
        <f>'SS3-Orifice1 (4)'!O20</f>
        <v>0</v>
      </c>
      <c r="P31" s="118">
        <f>'SS3-Orifice1 (4)'!P20</f>
        <v>0</v>
      </c>
      <c r="Q31" s="118">
        <f>'SS3-Orifice1 (4)'!Q20</f>
        <v>0</v>
      </c>
      <c r="R31" s="118">
        <f>'SS3-Orifice1 (4)'!R20</f>
        <v>0</v>
      </c>
      <c r="S31" s="118">
        <f>'SS3-Orifice1 (4)'!S20</f>
        <v>0</v>
      </c>
      <c r="T31" s="118">
        <f>'SS3-Orifice1 (4)'!T20</f>
        <v>0</v>
      </c>
      <c r="U31" s="118">
        <f>'SS3-Orifice1 (4)'!U20</f>
        <v>0</v>
      </c>
      <c r="V31" s="118">
        <f>'SS3-Orifice1 (4)'!V20</f>
        <v>0</v>
      </c>
      <c r="W31" s="118">
        <f>'SS3-Orifice1 (4)'!W20</f>
        <v>0</v>
      </c>
      <c r="X31" s="118">
        <f>'SS3-Orifice1 (4)'!X20</f>
        <v>0</v>
      </c>
      <c r="Y31" s="118">
        <f>'SS3-Orifice1 (4)'!Y20</f>
        <v>0</v>
      </c>
      <c r="Z31" s="118">
        <f>'SS3-Orifice1 (4)'!Z20</f>
        <v>0</v>
      </c>
      <c r="AA31" s="118">
        <f>'SS3-Orifice1 (4)'!AA20</f>
        <v>0</v>
      </c>
      <c r="AB31" s="118">
        <f>'SS3-Orifice1 (4)'!AB20</f>
        <v>0</v>
      </c>
      <c r="AC31" s="118">
        <f>'SS3-Orifice1 (4)'!AC20</f>
        <v>0</v>
      </c>
      <c r="AD31" s="118">
        <f>'SS3-Orifice1 (4)'!AD20</f>
        <v>0</v>
      </c>
      <c r="AE31" s="118">
        <f>'SS3-Orifice1 (4)'!AE20</f>
        <v>0</v>
      </c>
      <c r="AF31" s="118">
        <f>'SS3-Orifice1 (4)'!AF20</f>
        <v>0</v>
      </c>
      <c r="AG31" s="118">
        <f>'SS3-Orifice1 (4)'!AG20</f>
        <v>0</v>
      </c>
      <c r="AH31" s="118">
        <f>'SS3-Orifice1 (4)'!AH20</f>
        <v>0</v>
      </c>
      <c r="AI31" s="118">
        <f>'SS3-Orifice1 (4)'!AI20</f>
        <v>0</v>
      </c>
      <c r="AJ31" s="118">
        <f>'SS3-Orifice1 (4)'!AJ20</f>
        <v>0</v>
      </c>
      <c r="AK31" s="118">
        <f>'SS3-Orifice1 (4)'!AK20</f>
        <v>0</v>
      </c>
      <c r="AL31" s="118">
        <f>'SS3-Orifice1 (4)'!AL20</f>
        <v>0</v>
      </c>
      <c r="AM31" s="118">
        <f>'SS3-Orifice1 (4)'!AM20</f>
        <v>0</v>
      </c>
      <c r="AN31" s="118">
        <f>'SS3-Orifice1 (4)'!AN20</f>
        <v>0</v>
      </c>
      <c r="AO31" s="118">
        <f>'SS3-Orifice1 (4)'!AO20</f>
        <v>0</v>
      </c>
      <c r="AP31" s="118">
        <f>'SS3-Orifice1 (4)'!AP20</f>
        <v>0</v>
      </c>
      <c r="AQ31" s="118">
        <f>'SS3-Orifice1 (4)'!AQ20</f>
        <v>0</v>
      </c>
      <c r="AR31" s="118">
        <f>'SS3-Orifice1 (4)'!AR20</f>
        <v>0</v>
      </c>
      <c r="AS31" s="118">
        <f>'SS3-Orifice1 (4)'!AS20</f>
        <v>0</v>
      </c>
      <c r="AT31" s="108">
        <f>'SS3-Orifice1 (4)'!AT20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(4)'!I21</f>
        <v>0</v>
      </c>
      <c r="J32" s="118">
        <f>'SS3-Orifice1 (4)'!J21</f>
        <v>0</v>
      </c>
      <c r="K32" s="118">
        <f>'SS3-Orifice1 (4)'!K21</f>
        <v>0</v>
      </c>
      <c r="L32" s="118">
        <f>'SS3-Orifice1 (4)'!L21</f>
        <v>0</v>
      </c>
      <c r="M32" s="118">
        <f>'SS3-Orifice1 (4)'!M21</f>
        <v>0</v>
      </c>
      <c r="N32" s="118">
        <f>'SS3-Orifice1 (4)'!N21</f>
        <v>0</v>
      </c>
      <c r="O32" s="118">
        <f>'SS3-Orifice1 (4)'!O21</f>
        <v>0</v>
      </c>
      <c r="P32" s="118">
        <f>'SS3-Orifice1 (4)'!P21</f>
        <v>0</v>
      </c>
      <c r="Q32" s="118">
        <f>'SS3-Orifice1 (4)'!Q21</f>
        <v>0</v>
      </c>
      <c r="R32" s="118">
        <f>'SS3-Orifice1 (4)'!R21</f>
        <v>0</v>
      </c>
      <c r="S32" s="118">
        <f>'SS3-Orifice1 (4)'!S21</f>
        <v>0</v>
      </c>
      <c r="T32" s="118">
        <f>'SS3-Orifice1 (4)'!T21</f>
        <v>0</v>
      </c>
      <c r="U32" s="118">
        <f>'SS3-Orifice1 (4)'!U21</f>
        <v>0</v>
      </c>
      <c r="V32" s="118">
        <f>'SS3-Orifice1 (4)'!V21</f>
        <v>0</v>
      </c>
      <c r="W32" s="118">
        <f>'SS3-Orifice1 (4)'!W21</f>
        <v>0</v>
      </c>
      <c r="X32" s="118">
        <f>'SS3-Orifice1 (4)'!X21</f>
        <v>0</v>
      </c>
      <c r="Y32" s="118">
        <f>'SS3-Orifice1 (4)'!Y21</f>
        <v>0</v>
      </c>
      <c r="Z32" s="118">
        <f>'SS3-Orifice1 (4)'!Z21</f>
        <v>0</v>
      </c>
      <c r="AA32" s="118">
        <f>'SS3-Orifice1 (4)'!AA21</f>
        <v>0</v>
      </c>
      <c r="AB32" s="118">
        <f>'SS3-Orifice1 (4)'!AB21</f>
        <v>0</v>
      </c>
      <c r="AC32" s="118">
        <f>'SS3-Orifice1 (4)'!AC21</f>
        <v>0</v>
      </c>
      <c r="AD32" s="118">
        <f>'SS3-Orifice1 (4)'!AD21</f>
        <v>0</v>
      </c>
      <c r="AE32" s="118">
        <f>'SS3-Orifice1 (4)'!AE21</f>
        <v>0</v>
      </c>
      <c r="AF32" s="118">
        <f>'SS3-Orifice1 (4)'!AF21</f>
        <v>0</v>
      </c>
      <c r="AG32" s="118">
        <f>'SS3-Orifice1 (4)'!AG21</f>
        <v>0</v>
      </c>
      <c r="AH32" s="118">
        <f>'SS3-Orifice1 (4)'!AH21</f>
        <v>0</v>
      </c>
      <c r="AI32" s="118">
        <f>'SS3-Orifice1 (4)'!AI21</f>
        <v>0</v>
      </c>
      <c r="AJ32" s="118">
        <f>'SS3-Orifice1 (4)'!AJ21</f>
        <v>0</v>
      </c>
      <c r="AK32" s="118">
        <f>'SS3-Orifice1 (4)'!AK21</f>
        <v>0</v>
      </c>
      <c r="AL32" s="118">
        <f>'SS3-Orifice1 (4)'!AL21</f>
        <v>0</v>
      </c>
      <c r="AM32" s="118">
        <f>'SS3-Orifice1 (4)'!AM21</f>
        <v>0</v>
      </c>
      <c r="AN32" s="118">
        <f>'SS3-Orifice1 (4)'!AN21</f>
        <v>0</v>
      </c>
      <c r="AO32" s="118">
        <f>'SS3-Orifice1 (4)'!AO21</f>
        <v>0</v>
      </c>
      <c r="AP32" s="118">
        <f>'SS3-Orifice1 (4)'!AP21</f>
        <v>0</v>
      </c>
      <c r="AQ32" s="118">
        <f>'SS3-Orifice1 (4)'!AQ21</f>
        <v>0</v>
      </c>
      <c r="AR32" s="118">
        <f>'SS3-Orifice1 (4)'!AR21</f>
        <v>0</v>
      </c>
      <c r="AS32" s="118">
        <f>'SS3-Orifice1 (4)'!AS21</f>
        <v>0</v>
      </c>
      <c r="AT32" s="108">
        <f>'SS3-Orifice1 (4)'!AT21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(4)'!I22</f>
        <v>0</v>
      </c>
      <c r="J33" s="118">
        <f>'SS3-Orifice1 (4)'!J22</f>
        <v>0</v>
      </c>
      <c r="K33" s="118">
        <f>'SS3-Orifice1 (4)'!K22</f>
        <v>0</v>
      </c>
      <c r="L33" s="118">
        <f>'SS3-Orifice1 (4)'!L22</f>
        <v>0</v>
      </c>
      <c r="M33" s="118">
        <f>'SS3-Orifice1 (4)'!M22</f>
        <v>0</v>
      </c>
      <c r="N33" s="118">
        <f>'SS3-Orifice1 (4)'!N22</f>
        <v>0</v>
      </c>
      <c r="O33" s="118">
        <f>'SS3-Orifice1 (4)'!O22</f>
        <v>0</v>
      </c>
      <c r="P33" s="118">
        <f>'SS3-Orifice1 (4)'!P22</f>
        <v>0</v>
      </c>
      <c r="Q33" s="118">
        <f>'SS3-Orifice1 (4)'!Q22</f>
        <v>0</v>
      </c>
      <c r="R33" s="118">
        <f>'SS3-Orifice1 (4)'!R22</f>
        <v>0</v>
      </c>
      <c r="S33" s="118">
        <f>'SS3-Orifice1 (4)'!S22</f>
        <v>0</v>
      </c>
      <c r="T33" s="118">
        <f>'SS3-Orifice1 (4)'!T22</f>
        <v>0</v>
      </c>
      <c r="U33" s="118">
        <f>'SS3-Orifice1 (4)'!U22</f>
        <v>0</v>
      </c>
      <c r="V33" s="118">
        <f>'SS3-Orifice1 (4)'!V22</f>
        <v>0</v>
      </c>
      <c r="W33" s="118">
        <f>'SS3-Orifice1 (4)'!W22</f>
        <v>0</v>
      </c>
      <c r="X33" s="118">
        <f>'SS3-Orifice1 (4)'!X22</f>
        <v>0</v>
      </c>
      <c r="Y33" s="118">
        <f>'SS3-Orifice1 (4)'!Y22</f>
        <v>0</v>
      </c>
      <c r="Z33" s="118">
        <f>'SS3-Orifice1 (4)'!Z22</f>
        <v>0</v>
      </c>
      <c r="AA33" s="118">
        <f>'SS3-Orifice1 (4)'!AA22</f>
        <v>0</v>
      </c>
      <c r="AB33" s="118">
        <f>'SS3-Orifice1 (4)'!AB22</f>
        <v>0</v>
      </c>
      <c r="AC33" s="118">
        <f>'SS3-Orifice1 (4)'!AC22</f>
        <v>0</v>
      </c>
      <c r="AD33" s="118">
        <f>'SS3-Orifice1 (4)'!AD22</f>
        <v>0</v>
      </c>
      <c r="AE33" s="118">
        <f>'SS3-Orifice1 (4)'!AE22</f>
        <v>0</v>
      </c>
      <c r="AF33" s="118">
        <f>'SS3-Orifice1 (4)'!AF22</f>
        <v>0</v>
      </c>
      <c r="AG33" s="118">
        <f>'SS3-Orifice1 (4)'!AG22</f>
        <v>0</v>
      </c>
      <c r="AH33" s="118">
        <f>'SS3-Orifice1 (4)'!AH22</f>
        <v>0</v>
      </c>
      <c r="AI33" s="118">
        <f>'SS3-Orifice1 (4)'!AI22</f>
        <v>0</v>
      </c>
      <c r="AJ33" s="118">
        <f>'SS3-Orifice1 (4)'!AJ22</f>
        <v>0</v>
      </c>
      <c r="AK33" s="118">
        <f>'SS3-Orifice1 (4)'!AK22</f>
        <v>0</v>
      </c>
      <c r="AL33" s="118">
        <f>'SS3-Orifice1 (4)'!AL22</f>
        <v>0</v>
      </c>
      <c r="AM33" s="118">
        <f>'SS3-Orifice1 (4)'!AM22</f>
        <v>0</v>
      </c>
      <c r="AN33" s="118">
        <f>'SS3-Orifice1 (4)'!AN22</f>
        <v>0</v>
      </c>
      <c r="AO33" s="118">
        <f>'SS3-Orifice1 (4)'!AO22</f>
        <v>0</v>
      </c>
      <c r="AP33" s="118">
        <f>'SS3-Orifice1 (4)'!AP22</f>
        <v>0</v>
      </c>
      <c r="AQ33" s="118">
        <f>'SS3-Orifice1 (4)'!AQ22</f>
        <v>0</v>
      </c>
      <c r="AR33" s="118">
        <f>'SS3-Orifice1 (4)'!AR22</f>
        <v>0</v>
      </c>
      <c r="AS33" s="118">
        <f>'SS3-Orifice1 (4)'!AS22</f>
        <v>0</v>
      </c>
      <c r="AT33" s="108">
        <f>'SS3-Orifice1 (4)'!AT22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(4)'!I23</f>
        <v>0</v>
      </c>
      <c r="J34" s="118">
        <f>'SS3-Orifice1 (4)'!J23</f>
        <v>0</v>
      </c>
      <c r="K34" s="118">
        <f>'SS3-Orifice1 (4)'!K23</f>
        <v>0</v>
      </c>
      <c r="L34" s="118">
        <f>'SS3-Orifice1 (4)'!L23</f>
        <v>0</v>
      </c>
      <c r="M34" s="118">
        <f>'SS3-Orifice1 (4)'!M23</f>
        <v>0</v>
      </c>
      <c r="N34" s="118">
        <f>'SS3-Orifice1 (4)'!N23</f>
        <v>0</v>
      </c>
      <c r="O34" s="118">
        <f>'SS3-Orifice1 (4)'!O23</f>
        <v>0</v>
      </c>
      <c r="P34" s="118">
        <f>'SS3-Orifice1 (4)'!P23</f>
        <v>0</v>
      </c>
      <c r="Q34" s="118">
        <f>'SS3-Orifice1 (4)'!Q23</f>
        <v>0</v>
      </c>
      <c r="R34" s="118">
        <f>'SS3-Orifice1 (4)'!R23</f>
        <v>0</v>
      </c>
      <c r="S34" s="118">
        <f>'SS3-Orifice1 (4)'!S23</f>
        <v>0</v>
      </c>
      <c r="T34" s="118">
        <f>'SS3-Orifice1 (4)'!T23</f>
        <v>0</v>
      </c>
      <c r="U34" s="118">
        <f>'SS3-Orifice1 (4)'!U23</f>
        <v>0</v>
      </c>
      <c r="V34" s="118">
        <f>'SS3-Orifice1 (4)'!V23</f>
        <v>0</v>
      </c>
      <c r="W34" s="118">
        <f>'SS3-Orifice1 (4)'!W23</f>
        <v>0</v>
      </c>
      <c r="X34" s="118">
        <f>'SS3-Orifice1 (4)'!X23</f>
        <v>0</v>
      </c>
      <c r="Y34" s="118">
        <f>'SS3-Orifice1 (4)'!Y23</f>
        <v>0</v>
      </c>
      <c r="Z34" s="118">
        <f>'SS3-Orifice1 (4)'!Z23</f>
        <v>0</v>
      </c>
      <c r="AA34" s="118">
        <f>'SS3-Orifice1 (4)'!AA23</f>
        <v>0</v>
      </c>
      <c r="AB34" s="118">
        <f>'SS3-Orifice1 (4)'!AB23</f>
        <v>0</v>
      </c>
      <c r="AC34" s="118">
        <f>'SS3-Orifice1 (4)'!AC23</f>
        <v>0</v>
      </c>
      <c r="AD34" s="118">
        <f>'SS3-Orifice1 (4)'!AD23</f>
        <v>0</v>
      </c>
      <c r="AE34" s="118">
        <f>'SS3-Orifice1 (4)'!AE23</f>
        <v>0</v>
      </c>
      <c r="AF34" s="118">
        <f>'SS3-Orifice1 (4)'!AF23</f>
        <v>0</v>
      </c>
      <c r="AG34" s="118">
        <f>'SS3-Orifice1 (4)'!AG23</f>
        <v>0</v>
      </c>
      <c r="AH34" s="118">
        <f>'SS3-Orifice1 (4)'!AH23</f>
        <v>0</v>
      </c>
      <c r="AI34" s="118">
        <f>'SS3-Orifice1 (4)'!AI23</f>
        <v>0</v>
      </c>
      <c r="AJ34" s="118">
        <f>'SS3-Orifice1 (4)'!AJ23</f>
        <v>0</v>
      </c>
      <c r="AK34" s="118">
        <f>'SS3-Orifice1 (4)'!AK23</f>
        <v>0</v>
      </c>
      <c r="AL34" s="118">
        <f>'SS3-Orifice1 (4)'!AL23</f>
        <v>0</v>
      </c>
      <c r="AM34" s="118">
        <f>'SS3-Orifice1 (4)'!AM23</f>
        <v>0</v>
      </c>
      <c r="AN34" s="118">
        <f>'SS3-Orifice1 (4)'!AN23</f>
        <v>0</v>
      </c>
      <c r="AO34" s="118">
        <f>'SS3-Orifice1 (4)'!AO23</f>
        <v>0</v>
      </c>
      <c r="AP34" s="118">
        <f>'SS3-Orifice1 (4)'!AP23</f>
        <v>0</v>
      </c>
      <c r="AQ34" s="118">
        <f>'SS3-Orifice1 (4)'!AQ23</f>
        <v>0</v>
      </c>
      <c r="AR34" s="118">
        <f>'SS3-Orifice1 (4)'!AR23</f>
        <v>0</v>
      </c>
      <c r="AS34" s="118">
        <f>'SS3-Orifice1 (4)'!AS23</f>
        <v>0</v>
      </c>
      <c r="AT34" s="108">
        <f>'SS3-Orifice1 (4)'!AT23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(4)'!I24</f>
        <v>0</v>
      </c>
      <c r="J35" s="118">
        <f>'SS3-Orifice1 (4)'!J24</f>
        <v>0</v>
      </c>
      <c r="K35" s="118">
        <f>'SS3-Orifice1 (4)'!K24</f>
        <v>0</v>
      </c>
      <c r="L35" s="118">
        <f>'SS3-Orifice1 (4)'!L24</f>
        <v>0</v>
      </c>
      <c r="M35" s="118">
        <f>'SS3-Orifice1 (4)'!M24</f>
        <v>0</v>
      </c>
      <c r="N35" s="118">
        <f>'SS3-Orifice1 (4)'!N24</f>
        <v>0</v>
      </c>
      <c r="O35" s="118">
        <f>'SS3-Orifice1 (4)'!O24</f>
        <v>0</v>
      </c>
      <c r="P35" s="118">
        <f>'SS3-Orifice1 (4)'!P24</f>
        <v>0</v>
      </c>
      <c r="Q35" s="118">
        <f>'SS3-Orifice1 (4)'!Q24</f>
        <v>0</v>
      </c>
      <c r="R35" s="118">
        <f>'SS3-Orifice1 (4)'!R24</f>
        <v>0</v>
      </c>
      <c r="S35" s="118">
        <f>'SS3-Orifice1 (4)'!S24</f>
        <v>0</v>
      </c>
      <c r="T35" s="118">
        <f>'SS3-Orifice1 (4)'!T24</f>
        <v>0</v>
      </c>
      <c r="U35" s="118">
        <f>'SS3-Orifice1 (4)'!U24</f>
        <v>0</v>
      </c>
      <c r="V35" s="118">
        <f>'SS3-Orifice1 (4)'!V24</f>
        <v>0</v>
      </c>
      <c r="W35" s="118">
        <f>'SS3-Orifice1 (4)'!W24</f>
        <v>0</v>
      </c>
      <c r="X35" s="118">
        <f>'SS3-Orifice1 (4)'!X24</f>
        <v>0</v>
      </c>
      <c r="Y35" s="118">
        <f>'SS3-Orifice1 (4)'!Y24</f>
        <v>0</v>
      </c>
      <c r="Z35" s="118">
        <f>'SS3-Orifice1 (4)'!Z24</f>
        <v>0</v>
      </c>
      <c r="AA35" s="118">
        <f>'SS3-Orifice1 (4)'!AA24</f>
        <v>0</v>
      </c>
      <c r="AB35" s="118">
        <f>'SS3-Orifice1 (4)'!AB24</f>
        <v>0</v>
      </c>
      <c r="AC35" s="118">
        <f>'SS3-Orifice1 (4)'!AC24</f>
        <v>0</v>
      </c>
      <c r="AD35" s="118">
        <f>'SS3-Orifice1 (4)'!AD24</f>
        <v>0</v>
      </c>
      <c r="AE35" s="118">
        <f>'SS3-Orifice1 (4)'!AE24</f>
        <v>0</v>
      </c>
      <c r="AF35" s="118">
        <f>'SS3-Orifice1 (4)'!AF24</f>
        <v>0</v>
      </c>
      <c r="AG35" s="118">
        <f>'SS3-Orifice1 (4)'!AG24</f>
        <v>0</v>
      </c>
      <c r="AH35" s="118">
        <f>'SS3-Orifice1 (4)'!AH24</f>
        <v>0</v>
      </c>
      <c r="AI35" s="118">
        <f>'SS3-Orifice1 (4)'!AI24</f>
        <v>0</v>
      </c>
      <c r="AJ35" s="118">
        <f>'SS3-Orifice1 (4)'!AJ24</f>
        <v>0</v>
      </c>
      <c r="AK35" s="118">
        <f>'SS3-Orifice1 (4)'!AK24</f>
        <v>0</v>
      </c>
      <c r="AL35" s="118">
        <f>'SS3-Orifice1 (4)'!AL24</f>
        <v>0</v>
      </c>
      <c r="AM35" s="118">
        <f>'SS3-Orifice1 (4)'!AM24</f>
        <v>0</v>
      </c>
      <c r="AN35" s="118">
        <f>'SS3-Orifice1 (4)'!AN24</f>
        <v>0</v>
      </c>
      <c r="AO35" s="118">
        <f>'SS3-Orifice1 (4)'!AO24</f>
        <v>0</v>
      </c>
      <c r="AP35" s="118">
        <f>'SS3-Orifice1 (4)'!AP24</f>
        <v>0</v>
      </c>
      <c r="AQ35" s="118">
        <f>'SS3-Orifice1 (4)'!AQ24</f>
        <v>0</v>
      </c>
      <c r="AR35" s="118">
        <f>'SS3-Orifice1 (4)'!AR24</f>
        <v>0</v>
      </c>
      <c r="AS35" s="118">
        <f>'SS3-Orifice1 (4)'!AS24</f>
        <v>0</v>
      </c>
      <c r="AT35" s="108">
        <f>'SS3-Orifice1 (4)'!AT24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(4)'!I25</f>
        <v>0</v>
      </c>
      <c r="J36" s="118">
        <f>'SS3-Orifice1 (4)'!J25</f>
        <v>0</v>
      </c>
      <c r="K36" s="118">
        <f>'SS3-Orifice1 (4)'!K25</f>
        <v>0</v>
      </c>
      <c r="L36" s="118">
        <f>'SS3-Orifice1 (4)'!L25</f>
        <v>0</v>
      </c>
      <c r="M36" s="118">
        <f>'SS3-Orifice1 (4)'!M25</f>
        <v>0</v>
      </c>
      <c r="N36" s="118">
        <f>'SS3-Orifice1 (4)'!N25</f>
        <v>0</v>
      </c>
      <c r="O36" s="118">
        <f>'SS3-Orifice1 (4)'!O25</f>
        <v>0</v>
      </c>
      <c r="P36" s="118">
        <f>'SS3-Orifice1 (4)'!P25</f>
        <v>0</v>
      </c>
      <c r="Q36" s="118">
        <f>'SS3-Orifice1 (4)'!Q25</f>
        <v>0</v>
      </c>
      <c r="R36" s="118">
        <f>'SS3-Orifice1 (4)'!R25</f>
        <v>0</v>
      </c>
      <c r="S36" s="118">
        <f>'SS3-Orifice1 (4)'!S25</f>
        <v>0</v>
      </c>
      <c r="T36" s="118">
        <f>'SS3-Orifice1 (4)'!T25</f>
        <v>0</v>
      </c>
      <c r="U36" s="118">
        <f>'SS3-Orifice1 (4)'!U25</f>
        <v>0</v>
      </c>
      <c r="V36" s="118">
        <f>'SS3-Orifice1 (4)'!V25</f>
        <v>0</v>
      </c>
      <c r="W36" s="118">
        <f>'SS3-Orifice1 (4)'!W25</f>
        <v>0</v>
      </c>
      <c r="X36" s="118">
        <f>'SS3-Orifice1 (4)'!X25</f>
        <v>0</v>
      </c>
      <c r="Y36" s="118">
        <f>'SS3-Orifice1 (4)'!Y25</f>
        <v>0</v>
      </c>
      <c r="Z36" s="118">
        <f>'SS3-Orifice1 (4)'!Z25</f>
        <v>0</v>
      </c>
      <c r="AA36" s="118">
        <f>'SS3-Orifice1 (4)'!AA25</f>
        <v>0</v>
      </c>
      <c r="AB36" s="118">
        <f>'SS3-Orifice1 (4)'!AB25</f>
        <v>0</v>
      </c>
      <c r="AC36" s="118">
        <f>'SS3-Orifice1 (4)'!AC25</f>
        <v>0</v>
      </c>
      <c r="AD36" s="118">
        <f>'SS3-Orifice1 (4)'!AD25</f>
        <v>0</v>
      </c>
      <c r="AE36" s="118">
        <f>'SS3-Orifice1 (4)'!AE25</f>
        <v>0</v>
      </c>
      <c r="AF36" s="118">
        <f>'SS3-Orifice1 (4)'!AF25</f>
        <v>0</v>
      </c>
      <c r="AG36" s="118">
        <f>'SS3-Orifice1 (4)'!AG25</f>
        <v>0</v>
      </c>
      <c r="AH36" s="118">
        <f>'SS3-Orifice1 (4)'!AH25</f>
        <v>0</v>
      </c>
      <c r="AI36" s="118">
        <f>'SS3-Orifice1 (4)'!AI25</f>
        <v>0</v>
      </c>
      <c r="AJ36" s="118">
        <f>'SS3-Orifice1 (4)'!AJ25</f>
        <v>0</v>
      </c>
      <c r="AK36" s="118">
        <f>'SS3-Orifice1 (4)'!AK25</f>
        <v>0</v>
      </c>
      <c r="AL36" s="118">
        <f>'SS3-Orifice1 (4)'!AL25</f>
        <v>0</v>
      </c>
      <c r="AM36" s="118">
        <f>'SS3-Orifice1 (4)'!AM25</f>
        <v>0</v>
      </c>
      <c r="AN36" s="118">
        <f>'SS3-Orifice1 (4)'!AN25</f>
        <v>0</v>
      </c>
      <c r="AO36" s="118">
        <f>'SS3-Orifice1 (4)'!AO25</f>
        <v>0</v>
      </c>
      <c r="AP36" s="118">
        <f>'SS3-Orifice1 (4)'!AP25</f>
        <v>0</v>
      </c>
      <c r="AQ36" s="118">
        <f>'SS3-Orifice1 (4)'!AQ25</f>
        <v>0</v>
      </c>
      <c r="AR36" s="118">
        <f>'SS3-Orifice1 (4)'!AR25</f>
        <v>0</v>
      </c>
      <c r="AS36" s="118">
        <f>'SS3-Orifice1 (4)'!AS25</f>
        <v>0</v>
      </c>
      <c r="AT36" s="108">
        <f>'SS3-Orifice1 (4)'!AT25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(4)'!I26</f>
        <v>0</v>
      </c>
      <c r="J37" s="118">
        <f>'SS3-Orifice1 (4)'!J26</f>
        <v>0</v>
      </c>
      <c r="K37" s="118">
        <f>'SS3-Orifice1 (4)'!K26</f>
        <v>0</v>
      </c>
      <c r="L37" s="118">
        <f>'SS3-Orifice1 (4)'!L26</f>
        <v>0</v>
      </c>
      <c r="M37" s="118">
        <f>'SS3-Orifice1 (4)'!M26</f>
        <v>0</v>
      </c>
      <c r="N37" s="118">
        <f>'SS3-Orifice1 (4)'!N26</f>
        <v>0</v>
      </c>
      <c r="O37" s="118">
        <f>'SS3-Orifice1 (4)'!O26</f>
        <v>0</v>
      </c>
      <c r="P37" s="118">
        <f>'SS3-Orifice1 (4)'!P26</f>
        <v>0</v>
      </c>
      <c r="Q37" s="118">
        <f>'SS3-Orifice1 (4)'!Q26</f>
        <v>0</v>
      </c>
      <c r="R37" s="118">
        <f>'SS3-Orifice1 (4)'!R26</f>
        <v>0</v>
      </c>
      <c r="S37" s="118">
        <f>'SS3-Orifice1 (4)'!S26</f>
        <v>0</v>
      </c>
      <c r="T37" s="118">
        <f>'SS3-Orifice1 (4)'!T26</f>
        <v>0</v>
      </c>
      <c r="U37" s="118">
        <f>'SS3-Orifice1 (4)'!U26</f>
        <v>0</v>
      </c>
      <c r="V37" s="118">
        <f>'SS3-Orifice1 (4)'!V26</f>
        <v>0</v>
      </c>
      <c r="W37" s="118">
        <f>'SS3-Orifice1 (4)'!W26</f>
        <v>0</v>
      </c>
      <c r="X37" s="118">
        <f>'SS3-Orifice1 (4)'!X26</f>
        <v>0</v>
      </c>
      <c r="Y37" s="118">
        <f>'SS3-Orifice1 (4)'!Y26</f>
        <v>0</v>
      </c>
      <c r="Z37" s="118">
        <f>'SS3-Orifice1 (4)'!Z26</f>
        <v>0</v>
      </c>
      <c r="AA37" s="118">
        <f>'SS3-Orifice1 (4)'!AA26</f>
        <v>0</v>
      </c>
      <c r="AB37" s="118">
        <f>'SS3-Orifice1 (4)'!AB26</f>
        <v>0</v>
      </c>
      <c r="AC37" s="118">
        <f>'SS3-Orifice1 (4)'!AC26</f>
        <v>0</v>
      </c>
      <c r="AD37" s="118">
        <f>'SS3-Orifice1 (4)'!AD26</f>
        <v>0</v>
      </c>
      <c r="AE37" s="118">
        <f>'SS3-Orifice1 (4)'!AE26</f>
        <v>0</v>
      </c>
      <c r="AF37" s="118">
        <f>'SS3-Orifice1 (4)'!AF26</f>
        <v>0</v>
      </c>
      <c r="AG37" s="118">
        <f>'SS3-Orifice1 (4)'!AG26</f>
        <v>0</v>
      </c>
      <c r="AH37" s="118">
        <f>'SS3-Orifice1 (4)'!AH26</f>
        <v>0</v>
      </c>
      <c r="AI37" s="118">
        <f>'SS3-Orifice1 (4)'!AI26</f>
        <v>0</v>
      </c>
      <c r="AJ37" s="118">
        <f>'SS3-Orifice1 (4)'!AJ26</f>
        <v>0</v>
      </c>
      <c r="AK37" s="118">
        <f>'SS3-Orifice1 (4)'!AK26</f>
        <v>0</v>
      </c>
      <c r="AL37" s="118">
        <f>'SS3-Orifice1 (4)'!AL26</f>
        <v>0</v>
      </c>
      <c r="AM37" s="118">
        <f>'SS3-Orifice1 (4)'!AM26</f>
        <v>0</v>
      </c>
      <c r="AN37" s="118">
        <f>'SS3-Orifice1 (4)'!AN26</f>
        <v>0</v>
      </c>
      <c r="AO37" s="118">
        <f>'SS3-Orifice1 (4)'!AO26</f>
        <v>0</v>
      </c>
      <c r="AP37" s="118">
        <f>'SS3-Orifice1 (4)'!AP26</f>
        <v>0</v>
      </c>
      <c r="AQ37" s="118">
        <f>'SS3-Orifice1 (4)'!AQ26</f>
        <v>0</v>
      </c>
      <c r="AR37" s="118">
        <f>'SS3-Orifice1 (4)'!AR26</f>
        <v>0</v>
      </c>
      <c r="AS37" s="118">
        <f>'SS3-Orifice1 (4)'!AS26</f>
        <v>0</v>
      </c>
      <c r="AT37" s="108">
        <f>'SS3-Orifice1 (4)'!AT26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(4)'!I27</f>
        <v>0</v>
      </c>
      <c r="J38" s="112">
        <f>'SS3-Orifice1 (4)'!J27</f>
        <v>0</v>
      </c>
      <c r="K38" s="112">
        <f>'SS3-Orifice1 (4)'!K27</f>
        <v>0</v>
      </c>
      <c r="L38" s="112">
        <f>'SS3-Orifice1 (4)'!L27</f>
        <v>0</v>
      </c>
      <c r="M38" s="112">
        <f>'SS3-Orifice1 (4)'!M27</f>
        <v>0</v>
      </c>
      <c r="N38" s="112">
        <f>'SS3-Orifice1 (4)'!N27</f>
        <v>0</v>
      </c>
      <c r="O38" s="112">
        <f>'SS3-Orifice1 (4)'!O27</f>
        <v>0</v>
      </c>
      <c r="P38" s="112">
        <f>'SS3-Orifice1 (4)'!P27</f>
        <v>0</v>
      </c>
      <c r="Q38" s="112">
        <f>'SS3-Orifice1 (4)'!Q27</f>
        <v>0</v>
      </c>
      <c r="R38" s="112">
        <f>'SS3-Orifice1 (4)'!R27</f>
        <v>0</v>
      </c>
      <c r="S38" s="112">
        <f>'SS3-Orifice1 (4)'!S27</f>
        <v>0</v>
      </c>
      <c r="T38" s="112">
        <f>'SS3-Orifice1 (4)'!T27</f>
        <v>0</v>
      </c>
      <c r="U38" s="112">
        <f>'SS3-Orifice1 (4)'!U27</f>
        <v>0</v>
      </c>
      <c r="V38" s="112">
        <f>'SS3-Orifice1 (4)'!V27</f>
        <v>0</v>
      </c>
      <c r="W38" s="112">
        <f>'SS3-Orifice1 (4)'!W27</f>
        <v>0</v>
      </c>
      <c r="X38" s="112">
        <f>'SS3-Orifice1 (4)'!X27</f>
        <v>0</v>
      </c>
      <c r="Y38" s="112">
        <f>'SS3-Orifice1 (4)'!Y27</f>
        <v>0</v>
      </c>
      <c r="Z38" s="112">
        <f>'SS3-Orifice1 (4)'!Z27</f>
        <v>0</v>
      </c>
      <c r="AA38" s="112">
        <f>'SS3-Orifice1 (4)'!AA27</f>
        <v>0</v>
      </c>
      <c r="AB38" s="112">
        <f>'SS3-Orifice1 (4)'!AB27</f>
        <v>0</v>
      </c>
      <c r="AC38" s="112">
        <f>'SS3-Orifice1 (4)'!AC27</f>
        <v>0</v>
      </c>
      <c r="AD38" s="112">
        <f>'SS3-Orifice1 (4)'!AD27</f>
        <v>0</v>
      </c>
      <c r="AE38" s="112">
        <f>'SS3-Orifice1 (4)'!AE27</f>
        <v>0</v>
      </c>
      <c r="AF38" s="112">
        <f>'SS3-Orifice1 (4)'!AF27</f>
        <v>0</v>
      </c>
      <c r="AG38" s="112">
        <f>'SS3-Orifice1 (4)'!AG27</f>
        <v>0</v>
      </c>
      <c r="AH38" s="112">
        <f>'SS3-Orifice1 (4)'!AH27</f>
        <v>0</v>
      </c>
      <c r="AI38" s="112">
        <f>'SS3-Orifice1 (4)'!AI27</f>
        <v>0</v>
      </c>
      <c r="AJ38" s="112">
        <f>'SS3-Orifice1 (4)'!AJ27</f>
        <v>0</v>
      </c>
      <c r="AK38" s="112">
        <f>'SS3-Orifice1 (4)'!AK27</f>
        <v>0</v>
      </c>
      <c r="AL38" s="112">
        <f>'SS3-Orifice1 (4)'!AL27</f>
        <v>0</v>
      </c>
      <c r="AM38" s="112">
        <f>'SS3-Orifice1 (4)'!AM27</f>
        <v>0</v>
      </c>
      <c r="AN38" s="112">
        <f>'SS3-Orifice1 (4)'!AN27</f>
        <v>0</v>
      </c>
      <c r="AO38" s="112">
        <f>'SS3-Orifice1 (4)'!AO27</f>
        <v>0</v>
      </c>
      <c r="AP38" s="112">
        <f>'SS3-Orifice1 (4)'!AP27</f>
        <v>0</v>
      </c>
      <c r="AQ38" s="112">
        <f>'SS3-Orifice1 (4)'!AQ27</f>
        <v>0</v>
      </c>
      <c r="AR38" s="112">
        <f>'SS3-Orifice1 (4)'!AR27</f>
        <v>0</v>
      </c>
      <c r="AS38" s="112">
        <f>'SS3-Orifice1 (4)'!AS27</f>
        <v>0</v>
      </c>
      <c r="AT38" s="113">
        <f>'SS3-Orifice1 (4)'!AT27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(4)'!I17</f>
        <v>0</v>
      </c>
      <c r="J39" s="118">
        <f>'SS4-Orifice1 (4)'!J17</f>
        <v>0</v>
      </c>
      <c r="K39" s="118">
        <f>'SS4-Orifice1 (4)'!K17</f>
        <v>0</v>
      </c>
      <c r="L39" s="118">
        <f>'SS4-Orifice1 (4)'!L17</f>
        <v>0</v>
      </c>
      <c r="M39" s="118">
        <f>'SS4-Orifice1 (4)'!M17</f>
        <v>0</v>
      </c>
      <c r="N39" s="118">
        <f>'SS4-Orifice1 (4)'!N17</f>
        <v>0</v>
      </c>
      <c r="O39" s="118">
        <f>'SS4-Orifice1 (4)'!O17</f>
        <v>0</v>
      </c>
      <c r="P39" s="118">
        <f>'SS4-Orifice1 (4)'!P17</f>
        <v>0</v>
      </c>
      <c r="Q39" s="118">
        <f>'SS4-Orifice1 (4)'!Q17</f>
        <v>0</v>
      </c>
      <c r="R39" s="118">
        <f>'SS4-Orifice1 (4)'!R17</f>
        <v>0</v>
      </c>
      <c r="S39" s="118">
        <f>'SS4-Orifice1 (4)'!S17</f>
        <v>0</v>
      </c>
      <c r="T39" s="118">
        <f>'SS4-Orifice1 (4)'!T17</f>
        <v>0</v>
      </c>
      <c r="U39" s="118">
        <f>'SS4-Orifice1 (4)'!U17</f>
        <v>0</v>
      </c>
      <c r="V39" s="118">
        <f>'SS4-Orifice1 (4)'!V17</f>
        <v>0</v>
      </c>
      <c r="W39" s="118">
        <f>'SS4-Orifice1 (4)'!W17</f>
        <v>0</v>
      </c>
      <c r="X39" s="118">
        <f>'SS4-Orifice1 (4)'!X17</f>
        <v>0</v>
      </c>
      <c r="Y39" s="118">
        <f>'SS4-Orifice1 (4)'!Y17</f>
        <v>0</v>
      </c>
      <c r="Z39" s="118">
        <f>'SS4-Orifice1 (4)'!Z17</f>
        <v>0</v>
      </c>
      <c r="AA39" s="118">
        <f>'SS4-Orifice1 (4)'!AA17</f>
        <v>0</v>
      </c>
      <c r="AB39" s="118">
        <f>'SS4-Orifice1 (4)'!AB17</f>
        <v>0</v>
      </c>
      <c r="AC39" s="118">
        <f>'SS4-Orifice1 (4)'!AC17</f>
        <v>0</v>
      </c>
      <c r="AD39" s="118">
        <f>'SS4-Orifice1 (4)'!AD17</f>
        <v>0</v>
      </c>
      <c r="AE39" s="118">
        <f>'SS4-Orifice1 (4)'!AE17</f>
        <v>0</v>
      </c>
      <c r="AF39" s="118">
        <f>'SS4-Orifice1 (4)'!AF17</f>
        <v>0</v>
      </c>
      <c r="AG39" s="118">
        <f>'SS4-Orifice1 (4)'!AG17</f>
        <v>0</v>
      </c>
      <c r="AH39" s="118">
        <f>'SS4-Orifice1 (4)'!AH17</f>
        <v>0</v>
      </c>
      <c r="AI39" s="118">
        <f>'SS4-Orifice1 (4)'!AI17</f>
        <v>0</v>
      </c>
      <c r="AJ39" s="118">
        <f>'SS4-Orifice1 (4)'!AJ17</f>
        <v>0</v>
      </c>
      <c r="AK39" s="118">
        <f>'SS4-Orifice1 (4)'!AK17</f>
        <v>0</v>
      </c>
      <c r="AL39" s="118">
        <f>'SS4-Orifice1 (4)'!AL17</f>
        <v>0</v>
      </c>
      <c r="AM39" s="118">
        <f>'SS4-Orifice1 (4)'!AM17</f>
        <v>0</v>
      </c>
      <c r="AN39" s="118">
        <f>'SS4-Orifice1 (4)'!AN17</f>
        <v>0</v>
      </c>
      <c r="AO39" s="118">
        <f>'SS4-Orifice1 (4)'!AO17</f>
        <v>0</v>
      </c>
      <c r="AP39" s="118">
        <f>'SS4-Orifice1 (4)'!AP17</f>
        <v>0</v>
      </c>
      <c r="AQ39" s="118">
        <f>'SS4-Orifice1 (4)'!AQ17</f>
        <v>0</v>
      </c>
      <c r="AR39" s="118">
        <f>'SS4-Orifice1 (4)'!AR17</f>
        <v>0</v>
      </c>
      <c r="AS39" s="118">
        <f>'SS4-Orifice1 (4)'!AS17</f>
        <v>0</v>
      </c>
      <c r="AT39" s="108">
        <f>'SS4-Orifice1 (4)'!AT17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(4)'!I18</f>
        <v>0</v>
      </c>
      <c r="J40" s="118">
        <f>'SS4-Orifice1 (4)'!J18</f>
        <v>0</v>
      </c>
      <c r="K40" s="118">
        <f>'SS4-Orifice1 (4)'!K18</f>
        <v>0</v>
      </c>
      <c r="L40" s="118">
        <f>'SS4-Orifice1 (4)'!L18</f>
        <v>0</v>
      </c>
      <c r="M40" s="118">
        <f>'SS4-Orifice1 (4)'!M18</f>
        <v>0</v>
      </c>
      <c r="N40" s="118">
        <f>'SS4-Orifice1 (4)'!N18</f>
        <v>0</v>
      </c>
      <c r="O40" s="118">
        <f>'SS4-Orifice1 (4)'!O18</f>
        <v>0</v>
      </c>
      <c r="P40" s="118">
        <f>'SS4-Orifice1 (4)'!P18</f>
        <v>0</v>
      </c>
      <c r="Q40" s="118">
        <f>'SS4-Orifice1 (4)'!Q18</f>
        <v>0</v>
      </c>
      <c r="R40" s="118">
        <f>'SS4-Orifice1 (4)'!R18</f>
        <v>0</v>
      </c>
      <c r="S40" s="118">
        <f>'SS4-Orifice1 (4)'!S18</f>
        <v>0</v>
      </c>
      <c r="T40" s="118">
        <f>'SS4-Orifice1 (4)'!T18</f>
        <v>0</v>
      </c>
      <c r="U40" s="118">
        <f>'SS4-Orifice1 (4)'!U18</f>
        <v>0</v>
      </c>
      <c r="V40" s="118">
        <f>'SS4-Orifice1 (4)'!V18</f>
        <v>0</v>
      </c>
      <c r="W40" s="118">
        <f>'SS4-Orifice1 (4)'!W18</f>
        <v>0</v>
      </c>
      <c r="X40" s="118">
        <f>'SS4-Orifice1 (4)'!X18</f>
        <v>0</v>
      </c>
      <c r="Y40" s="118">
        <f>'SS4-Orifice1 (4)'!Y18</f>
        <v>0</v>
      </c>
      <c r="Z40" s="118">
        <f>'SS4-Orifice1 (4)'!Z18</f>
        <v>0</v>
      </c>
      <c r="AA40" s="118">
        <f>'SS4-Orifice1 (4)'!AA18</f>
        <v>0</v>
      </c>
      <c r="AB40" s="118">
        <f>'SS4-Orifice1 (4)'!AB18</f>
        <v>0</v>
      </c>
      <c r="AC40" s="118">
        <f>'SS4-Orifice1 (4)'!AC18</f>
        <v>0</v>
      </c>
      <c r="AD40" s="118">
        <f>'SS4-Orifice1 (4)'!AD18</f>
        <v>0</v>
      </c>
      <c r="AE40" s="118">
        <f>'SS4-Orifice1 (4)'!AE18</f>
        <v>0</v>
      </c>
      <c r="AF40" s="118">
        <f>'SS4-Orifice1 (4)'!AF18</f>
        <v>0</v>
      </c>
      <c r="AG40" s="118">
        <f>'SS4-Orifice1 (4)'!AG18</f>
        <v>0</v>
      </c>
      <c r="AH40" s="118">
        <f>'SS4-Orifice1 (4)'!AH18</f>
        <v>0</v>
      </c>
      <c r="AI40" s="118">
        <f>'SS4-Orifice1 (4)'!AI18</f>
        <v>0</v>
      </c>
      <c r="AJ40" s="118">
        <f>'SS4-Orifice1 (4)'!AJ18</f>
        <v>0</v>
      </c>
      <c r="AK40" s="118">
        <f>'SS4-Orifice1 (4)'!AK18</f>
        <v>0</v>
      </c>
      <c r="AL40" s="118">
        <f>'SS4-Orifice1 (4)'!AL18</f>
        <v>0</v>
      </c>
      <c r="AM40" s="118">
        <f>'SS4-Orifice1 (4)'!AM18</f>
        <v>0</v>
      </c>
      <c r="AN40" s="118">
        <f>'SS4-Orifice1 (4)'!AN18</f>
        <v>0</v>
      </c>
      <c r="AO40" s="118">
        <f>'SS4-Orifice1 (4)'!AO18</f>
        <v>0</v>
      </c>
      <c r="AP40" s="118">
        <f>'SS4-Orifice1 (4)'!AP18</f>
        <v>0</v>
      </c>
      <c r="AQ40" s="118">
        <f>'SS4-Orifice1 (4)'!AQ18</f>
        <v>0</v>
      </c>
      <c r="AR40" s="118">
        <f>'SS4-Orifice1 (4)'!AR18</f>
        <v>0</v>
      </c>
      <c r="AS40" s="118">
        <f>'SS4-Orifice1 (4)'!AS18</f>
        <v>0</v>
      </c>
      <c r="AT40" s="108">
        <f>'SS4-Orifice1 (4)'!AT18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(4)'!I19</f>
        <v>0</v>
      </c>
      <c r="J41" s="118">
        <f>'SS4-Orifice1 (4)'!J19</f>
        <v>0</v>
      </c>
      <c r="K41" s="118">
        <f>'SS4-Orifice1 (4)'!K19</f>
        <v>0</v>
      </c>
      <c r="L41" s="118">
        <f>'SS4-Orifice1 (4)'!L19</f>
        <v>0</v>
      </c>
      <c r="M41" s="118">
        <f>'SS4-Orifice1 (4)'!M19</f>
        <v>0</v>
      </c>
      <c r="N41" s="118">
        <f>'SS4-Orifice1 (4)'!N19</f>
        <v>0</v>
      </c>
      <c r="O41" s="118">
        <f>'SS4-Orifice1 (4)'!O19</f>
        <v>0</v>
      </c>
      <c r="P41" s="118">
        <f>'SS4-Orifice1 (4)'!P19</f>
        <v>0</v>
      </c>
      <c r="Q41" s="118">
        <f>'SS4-Orifice1 (4)'!Q19</f>
        <v>0</v>
      </c>
      <c r="R41" s="118">
        <f>'SS4-Orifice1 (4)'!R19</f>
        <v>0</v>
      </c>
      <c r="S41" s="118">
        <f>'SS4-Orifice1 (4)'!S19</f>
        <v>0</v>
      </c>
      <c r="T41" s="118">
        <f>'SS4-Orifice1 (4)'!T19</f>
        <v>0</v>
      </c>
      <c r="U41" s="118">
        <f>'SS4-Orifice1 (4)'!U19</f>
        <v>0</v>
      </c>
      <c r="V41" s="118">
        <f>'SS4-Orifice1 (4)'!V19</f>
        <v>0</v>
      </c>
      <c r="W41" s="118">
        <f>'SS4-Orifice1 (4)'!W19</f>
        <v>0</v>
      </c>
      <c r="X41" s="118">
        <f>'SS4-Orifice1 (4)'!X19</f>
        <v>0</v>
      </c>
      <c r="Y41" s="118">
        <f>'SS4-Orifice1 (4)'!Y19</f>
        <v>0</v>
      </c>
      <c r="Z41" s="118">
        <f>'SS4-Orifice1 (4)'!Z19</f>
        <v>0</v>
      </c>
      <c r="AA41" s="118">
        <f>'SS4-Orifice1 (4)'!AA19</f>
        <v>0</v>
      </c>
      <c r="AB41" s="118">
        <f>'SS4-Orifice1 (4)'!AB19</f>
        <v>0</v>
      </c>
      <c r="AC41" s="118">
        <f>'SS4-Orifice1 (4)'!AC19</f>
        <v>0</v>
      </c>
      <c r="AD41" s="118">
        <f>'SS4-Orifice1 (4)'!AD19</f>
        <v>0</v>
      </c>
      <c r="AE41" s="118">
        <f>'SS4-Orifice1 (4)'!AE19</f>
        <v>0</v>
      </c>
      <c r="AF41" s="118">
        <f>'SS4-Orifice1 (4)'!AF19</f>
        <v>0</v>
      </c>
      <c r="AG41" s="118">
        <f>'SS4-Orifice1 (4)'!AG19</f>
        <v>0</v>
      </c>
      <c r="AH41" s="118">
        <f>'SS4-Orifice1 (4)'!AH19</f>
        <v>0</v>
      </c>
      <c r="AI41" s="118">
        <f>'SS4-Orifice1 (4)'!AI19</f>
        <v>0</v>
      </c>
      <c r="AJ41" s="118">
        <f>'SS4-Orifice1 (4)'!AJ19</f>
        <v>0</v>
      </c>
      <c r="AK41" s="118">
        <f>'SS4-Orifice1 (4)'!AK19</f>
        <v>0</v>
      </c>
      <c r="AL41" s="118">
        <f>'SS4-Orifice1 (4)'!AL19</f>
        <v>0</v>
      </c>
      <c r="AM41" s="118">
        <f>'SS4-Orifice1 (4)'!AM19</f>
        <v>0</v>
      </c>
      <c r="AN41" s="118">
        <f>'SS4-Orifice1 (4)'!AN19</f>
        <v>0</v>
      </c>
      <c r="AO41" s="118">
        <f>'SS4-Orifice1 (4)'!AO19</f>
        <v>0</v>
      </c>
      <c r="AP41" s="118">
        <f>'SS4-Orifice1 (4)'!AP19</f>
        <v>0</v>
      </c>
      <c r="AQ41" s="118">
        <f>'SS4-Orifice1 (4)'!AQ19</f>
        <v>0</v>
      </c>
      <c r="AR41" s="118">
        <f>'SS4-Orifice1 (4)'!AR19</f>
        <v>0</v>
      </c>
      <c r="AS41" s="118">
        <f>'SS4-Orifice1 (4)'!AS19</f>
        <v>0</v>
      </c>
      <c r="AT41" s="108">
        <f>'SS4-Orifice1 (4)'!AT19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(4)'!I20</f>
        <v>0</v>
      </c>
      <c r="J42" s="118">
        <f>'SS4-Orifice1 (4)'!J20</f>
        <v>0</v>
      </c>
      <c r="K42" s="118">
        <f>'SS4-Orifice1 (4)'!K20</f>
        <v>0</v>
      </c>
      <c r="L42" s="118">
        <f>'SS4-Orifice1 (4)'!L20</f>
        <v>0</v>
      </c>
      <c r="M42" s="118">
        <f>'SS4-Orifice1 (4)'!M20</f>
        <v>0</v>
      </c>
      <c r="N42" s="118">
        <f>'SS4-Orifice1 (4)'!N20</f>
        <v>0</v>
      </c>
      <c r="O42" s="118">
        <f>'SS4-Orifice1 (4)'!O20</f>
        <v>0</v>
      </c>
      <c r="P42" s="118">
        <f>'SS4-Orifice1 (4)'!P20</f>
        <v>0</v>
      </c>
      <c r="Q42" s="118">
        <f>'SS4-Orifice1 (4)'!Q20</f>
        <v>0</v>
      </c>
      <c r="R42" s="118">
        <f>'SS4-Orifice1 (4)'!R20</f>
        <v>0</v>
      </c>
      <c r="S42" s="118">
        <f>'SS4-Orifice1 (4)'!S20</f>
        <v>0</v>
      </c>
      <c r="T42" s="118">
        <f>'SS4-Orifice1 (4)'!T20</f>
        <v>0</v>
      </c>
      <c r="U42" s="118">
        <f>'SS4-Orifice1 (4)'!U20</f>
        <v>0</v>
      </c>
      <c r="V42" s="118">
        <f>'SS4-Orifice1 (4)'!V20</f>
        <v>0</v>
      </c>
      <c r="W42" s="118">
        <f>'SS4-Orifice1 (4)'!W20</f>
        <v>0</v>
      </c>
      <c r="X42" s="118">
        <f>'SS4-Orifice1 (4)'!X20</f>
        <v>0</v>
      </c>
      <c r="Y42" s="118">
        <f>'SS4-Orifice1 (4)'!Y20</f>
        <v>0</v>
      </c>
      <c r="Z42" s="118">
        <f>'SS4-Orifice1 (4)'!Z20</f>
        <v>0</v>
      </c>
      <c r="AA42" s="118">
        <f>'SS4-Orifice1 (4)'!AA20</f>
        <v>0</v>
      </c>
      <c r="AB42" s="118">
        <f>'SS4-Orifice1 (4)'!AB20</f>
        <v>0</v>
      </c>
      <c r="AC42" s="118">
        <f>'SS4-Orifice1 (4)'!AC20</f>
        <v>0</v>
      </c>
      <c r="AD42" s="118">
        <f>'SS4-Orifice1 (4)'!AD20</f>
        <v>0</v>
      </c>
      <c r="AE42" s="118">
        <f>'SS4-Orifice1 (4)'!AE20</f>
        <v>0</v>
      </c>
      <c r="AF42" s="118">
        <f>'SS4-Orifice1 (4)'!AF20</f>
        <v>0</v>
      </c>
      <c r="AG42" s="118">
        <f>'SS4-Orifice1 (4)'!AG20</f>
        <v>0</v>
      </c>
      <c r="AH42" s="118">
        <f>'SS4-Orifice1 (4)'!AH20</f>
        <v>0</v>
      </c>
      <c r="AI42" s="118">
        <f>'SS4-Orifice1 (4)'!AI20</f>
        <v>0</v>
      </c>
      <c r="AJ42" s="118">
        <f>'SS4-Orifice1 (4)'!AJ20</f>
        <v>0</v>
      </c>
      <c r="AK42" s="118">
        <f>'SS4-Orifice1 (4)'!AK20</f>
        <v>0</v>
      </c>
      <c r="AL42" s="118">
        <f>'SS4-Orifice1 (4)'!AL20</f>
        <v>0</v>
      </c>
      <c r="AM42" s="118">
        <f>'SS4-Orifice1 (4)'!AM20</f>
        <v>0</v>
      </c>
      <c r="AN42" s="118">
        <f>'SS4-Orifice1 (4)'!AN20</f>
        <v>0</v>
      </c>
      <c r="AO42" s="118">
        <f>'SS4-Orifice1 (4)'!AO20</f>
        <v>0</v>
      </c>
      <c r="AP42" s="118">
        <f>'SS4-Orifice1 (4)'!AP20</f>
        <v>0</v>
      </c>
      <c r="AQ42" s="118">
        <f>'SS4-Orifice1 (4)'!AQ20</f>
        <v>0</v>
      </c>
      <c r="AR42" s="118">
        <f>'SS4-Orifice1 (4)'!AR20</f>
        <v>0</v>
      </c>
      <c r="AS42" s="118">
        <f>'SS4-Orifice1 (4)'!AS20</f>
        <v>0</v>
      </c>
      <c r="AT42" s="108">
        <f>'SS4-Orifice1 (4)'!AT20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(4)'!I21</f>
        <v>0</v>
      </c>
      <c r="J43" s="118">
        <f>'SS4-Orifice1 (4)'!J21</f>
        <v>0</v>
      </c>
      <c r="K43" s="118">
        <f>'SS4-Orifice1 (4)'!K21</f>
        <v>0</v>
      </c>
      <c r="L43" s="118">
        <f>'SS4-Orifice1 (4)'!L21</f>
        <v>0</v>
      </c>
      <c r="M43" s="118">
        <f>'SS4-Orifice1 (4)'!M21</f>
        <v>0</v>
      </c>
      <c r="N43" s="118">
        <f>'SS4-Orifice1 (4)'!N21</f>
        <v>0</v>
      </c>
      <c r="O43" s="118">
        <f>'SS4-Orifice1 (4)'!O21</f>
        <v>0</v>
      </c>
      <c r="P43" s="118">
        <f>'SS4-Orifice1 (4)'!P21</f>
        <v>0</v>
      </c>
      <c r="Q43" s="118">
        <f>'SS4-Orifice1 (4)'!Q21</f>
        <v>0</v>
      </c>
      <c r="R43" s="118">
        <f>'SS4-Orifice1 (4)'!R21</f>
        <v>0</v>
      </c>
      <c r="S43" s="118">
        <f>'SS4-Orifice1 (4)'!S21</f>
        <v>0</v>
      </c>
      <c r="T43" s="118">
        <f>'SS4-Orifice1 (4)'!T21</f>
        <v>0</v>
      </c>
      <c r="U43" s="118">
        <f>'SS4-Orifice1 (4)'!U21</f>
        <v>0</v>
      </c>
      <c r="V43" s="118">
        <f>'SS4-Orifice1 (4)'!V21</f>
        <v>0</v>
      </c>
      <c r="W43" s="118">
        <f>'SS4-Orifice1 (4)'!W21</f>
        <v>0</v>
      </c>
      <c r="X43" s="118">
        <f>'SS4-Orifice1 (4)'!X21</f>
        <v>0</v>
      </c>
      <c r="Y43" s="118">
        <f>'SS4-Orifice1 (4)'!Y21</f>
        <v>0</v>
      </c>
      <c r="Z43" s="118">
        <f>'SS4-Orifice1 (4)'!Z21</f>
        <v>0</v>
      </c>
      <c r="AA43" s="118">
        <f>'SS4-Orifice1 (4)'!AA21</f>
        <v>0</v>
      </c>
      <c r="AB43" s="118">
        <f>'SS4-Orifice1 (4)'!AB21</f>
        <v>0</v>
      </c>
      <c r="AC43" s="118">
        <f>'SS4-Orifice1 (4)'!AC21</f>
        <v>0</v>
      </c>
      <c r="AD43" s="118">
        <f>'SS4-Orifice1 (4)'!AD21</f>
        <v>0</v>
      </c>
      <c r="AE43" s="118">
        <f>'SS4-Orifice1 (4)'!AE21</f>
        <v>0</v>
      </c>
      <c r="AF43" s="118">
        <f>'SS4-Orifice1 (4)'!AF21</f>
        <v>0</v>
      </c>
      <c r="AG43" s="118">
        <f>'SS4-Orifice1 (4)'!AG21</f>
        <v>0</v>
      </c>
      <c r="AH43" s="118">
        <f>'SS4-Orifice1 (4)'!AH21</f>
        <v>0</v>
      </c>
      <c r="AI43" s="118">
        <f>'SS4-Orifice1 (4)'!AI21</f>
        <v>0</v>
      </c>
      <c r="AJ43" s="118">
        <f>'SS4-Orifice1 (4)'!AJ21</f>
        <v>0</v>
      </c>
      <c r="AK43" s="118">
        <f>'SS4-Orifice1 (4)'!AK21</f>
        <v>0</v>
      </c>
      <c r="AL43" s="118">
        <f>'SS4-Orifice1 (4)'!AL21</f>
        <v>0</v>
      </c>
      <c r="AM43" s="118">
        <f>'SS4-Orifice1 (4)'!AM21</f>
        <v>0</v>
      </c>
      <c r="AN43" s="118">
        <f>'SS4-Orifice1 (4)'!AN21</f>
        <v>0</v>
      </c>
      <c r="AO43" s="118">
        <f>'SS4-Orifice1 (4)'!AO21</f>
        <v>0</v>
      </c>
      <c r="AP43" s="118">
        <f>'SS4-Orifice1 (4)'!AP21</f>
        <v>0</v>
      </c>
      <c r="AQ43" s="118">
        <f>'SS4-Orifice1 (4)'!AQ21</f>
        <v>0</v>
      </c>
      <c r="AR43" s="118">
        <f>'SS4-Orifice1 (4)'!AR21</f>
        <v>0</v>
      </c>
      <c r="AS43" s="118">
        <f>'SS4-Orifice1 (4)'!AS21</f>
        <v>0</v>
      </c>
      <c r="AT43" s="108">
        <f>'SS4-Orifice1 (4)'!AT21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(4)'!I22</f>
        <v>0</v>
      </c>
      <c r="J44" s="118">
        <f>'SS4-Orifice1 (4)'!J22</f>
        <v>0</v>
      </c>
      <c r="K44" s="118">
        <f>'SS4-Orifice1 (4)'!K22</f>
        <v>0</v>
      </c>
      <c r="L44" s="118">
        <f>'SS4-Orifice1 (4)'!L22</f>
        <v>0</v>
      </c>
      <c r="M44" s="118">
        <f>'SS4-Orifice1 (4)'!M22</f>
        <v>0</v>
      </c>
      <c r="N44" s="118">
        <f>'SS4-Orifice1 (4)'!N22</f>
        <v>0</v>
      </c>
      <c r="O44" s="118">
        <f>'SS4-Orifice1 (4)'!O22</f>
        <v>0</v>
      </c>
      <c r="P44" s="118">
        <f>'SS4-Orifice1 (4)'!P22</f>
        <v>0</v>
      </c>
      <c r="Q44" s="118">
        <f>'SS4-Orifice1 (4)'!Q22</f>
        <v>0</v>
      </c>
      <c r="R44" s="118">
        <f>'SS4-Orifice1 (4)'!R22</f>
        <v>0</v>
      </c>
      <c r="S44" s="118">
        <f>'SS4-Orifice1 (4)'!S22</f>
        <v>0</v>
      </c>
      <c r="T44" s="118">
        <f>'SS4-Orifice1 (4)'!T22</f>
        <v>0</v>
      </c>
      <c r="U44" s="118">
        <f>'SS4-Orifice1 (4)'!U22</f>
        <v>0</v>
      </c>
      <c r="V44" s="118">
        <f>'SS4-Orifice1 (4)'!V22</f>
        <v>0</v>
      </c>
      <c r="W44" s="118">
        <f>'SS4-Orifice1 (4)'!W22</f>
        <v>0</v>
      </c>
      <c r="X44" s="118">
        <f>'SS4-Orifice1 (4)'!X22</f>
        <v>0</v>
      </c>
      <c r="Y44" s="118">
        <f>'SS4-Orifice1 (4)'!Y22</f>
        <v>0</v>
      </c>
      <c r="Z44" s="118">
        <f>'SS4-Orifice1 (4)'!Z22</f>
        <v>0</v>
      </c>
      <c r="AA44" s="118">
        <f>'SS4-Orifice1 (4)'!AA22</f>
        <v>0</v>
      </c>
      <c r="AB44" s="118">
        <f>'SS4-Orifice1 (4)'!AB22</f>
        <v>0</v>
      </c>
      <c r="AC44" s="118">
        <f>'SS4-Orifice1 (4)'!AC22</f>
        <v>0</v>
      </c>
      <c r="AD44" s="118">
        <f>'SS4-Orifice1 (4)'!AD22</f>
        <v>0</v>
      </c>
      <c r="AE44" s="118">
        <f>'SS4-Orifice1 (4)'!AE22</f>
        <v>0</v>
      </c>
      <c r="AF44" s="118">
        <f>'SS4-Orifice1 (4)'!AF22</f>
        <v>0</v>
      </c>
      <c r="AG44" s="118">
        <f>'SS4-Orifice1 (4)'!AG22</f>
        <v>0</v>
      </c>
      <c r="AH44" s="118">
        <f>'SS4-Orifice1 (4)'!AH22</f>
        <v>0</v>
      </c>
      <c r="AI44" s="118">
        <f>'SS4-Orifice1 (4)'!AI22</f>
        <v>0</v>
      </c>
      <c r="AJ44" s="118">
        <f>'SS4-Orifice1 (4)'!AJ22</f>
        <v>0</v>
      </c>
      <c r="AK44" s="118">
        <f>'SS4-Orifice1 (4)'!AK22</f>
        <v>0</v>
      </c>
      <c r="AL44" s="118">
        <f>'SS4-Orifice1 (4)'!AL22</f>
        <v>0</v>
      </c>
      <c r="AM44" s="118">
        <f>'SS4-Orifice1 (4)'!AM22</f>
        <v>0</v>
      </c>
      <c r="AN44" s="118">
        <f>'SS4-Orifice1 (4)'!AN22</f>
        <v>0</v>
      </c>
      <c r="AO44" s="118">
        <f>'SS4-Orifice1 (4)'!AO22</f>
        <v>0</v>
      </c>
      <c r="AP44" s="118">
        <f>'SS4-Orifice1 (4)'!AP22</f>
        <v>0</v>
      </c>
      <c r="AQ44" s="118">
        <f>'SS4-Orifice1 (4)'!AQ22</f>
        <v>0</v>
      </c>
      <c r="AR44" s="118">
        <f>'SS4-Orifice1 (4)'!AR22</f>
        <v>0</v>
      </c>
      <c r="AS44" s="118">
        <f>'SS4-Orifice1 (4)'!AS22</f>
        <v>0</v>
      </c>
      <c r="AT44" s="108">
        <f>'SS4-Orifice1 (4)'!AT22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(4)'!I23</f>
        <v>0</v>
      </c>
      <c r="J45" s="118">
        <f>'SS4-Orifice1 (4)'!J23</f>
        <v>0</v>
      </c>
      <c r="K45" s="118">
        <f>'SS4-Orifice1 (4)'!K23</f>
        <v>0</v>
      </c>
      <c r="L45" s="118">
        <f>'SS4-Orifice1 (4)'!L23</f>
        <v>0</v>
      </c>
      <c r="M45" s="118">
        <f>'SS4-Orifice1 (4)'!M23</f>
        <v>0</v>
      </c>
      <c r="N45" s="118">
        <f>'SS4-Orifice1 (4)'!N23</f>
        <v>0</v>
      </c>
      <c r="O45" s="118">
        <f>'SS4-Orifice1 (4)'!O23</f>
        <v>0</v>
      </c>
      <c r="P45" s="118">
        <f>'SS4-Orifice1 (4)'!P23</f>
        <v>0</v>
      </c>
      <c r="Q45" s="118">
        <f>'SS4-Orifice1 (4)'!Q23</f>
        <v>0</v>
      </c>
      <c r="R45" s="118">
        <f>'SS4-Orifice1 (4)'!R23</f>
        <v>0</v>
      </c>
      <c r="S45" s="118">
        <f>'SS4-Orifice1 (4)'!S23</f>
        <v>0</v>
      </c>
      <c r="T45" s="118">
        <f>'SS4-Orifice1 (4)'!T23</f>
        <v>0</v>
      </c>
      <c r="U45" s="118">
        <f>'SS4-Orifice1 (4)'!U23</f>
        <v>0</v>
      </c>
      <c r="V45" s="118">
        <f>'SS4-Orifice1 (4)'!V23</f>
        <v>0</v>
      </c>
      <c r="W45" s="118">
        <f>'SS4-Orifice1 (4)'!W23</f>
        <v>0</v>
      </c>
      <c r="X45" s="118">
        <f>'SS4-Orifice1 (4)'!X23</f>
        <v>0</v>
      </c>
      <c r="Y45" s="118">
        <f>'SS4-Orifice1 (4)'!Y23</f>
        <v>0</v>
      </c>
      <c r="Z45" s="118">
        <f>'SS4-Orifice1 (4)'!Z23</f>
        <v>0</v>
      </c>
      <c r="AA45" s="118">
        <f>'SS4-Orifice1 (4)'!AA23</f>
        <v>0</v>
      </c>
      <c r="AB45" s="118">
        <f>'SS4-Orifice1 (4)'!AB23</f>
        <v>0</v>
      </c>
      <c r="AC45" s="118">
        <f>'SS4-Orifice1 (4)'!AC23</f>
        <v>0</v>
      </c>
      <c r="AD45" s="118">
        <f>'SS4-Orifice1 (4)'!AD23</f>
        <v>0</v>
      </c>
      <c r="AE45" s="118">
        <f>'SS4-Orifice1 (4)'!AE23</f>
        <v>0</v>
      </c>
      <c r="AF45" s="118">
        <f>'SS4-Orifice1 (4)'!AF23</f>
        <v>0</v>
      </c>
      <c r="AG45" s="118">
        <f>'SS4-Orifice1 (4)'!AG23</f>
        <v>0</v>
      </c>
      <c r="AH45" s="118">
        <f>'SS4-Orifice1 (4)'!AH23</f>
        <v>0</v>
      </c>
      <c r="AI45" s="118">
        <f>'SS4-Orifice1 (4)'!AI23</f>
        <v>0</v>
      </c>
      <c r="AJ45" s="118">
        <f>'SS4-Orifice1 (4)'!AJ23</f>
        <v>0</v>
      </c>
      <c r="AK45" s="118">
        <f>'SS4-Orifice1 (4)'!AK23</f>
        <v>0</v>
      </c>
      <c r="AL45" s="118">
        <f>'SS4-Orifice1 (4)'!AL23</f>
        <v>0</v>
      </c>
      <c r="AM45" s="118">
        <f>'SS4-Orifice1 (4)'!AM23</f>
        <v>0</v>
      </c>
      <c r="AN45" s="118">
        <f>'SS4-Orifice1 (4)'!AN23</f>
        <v>0</v>
      </c>
      <c r="AO45" s="118">
        <f>'SS4-Orifice1 (4)'!AO23</f>
        <v>0</v>
      </c>
      <c r="AP45" s="118">
        <f>'SS4-Orifice1 (4)'!AP23</f>
        <v>0</v>
      </c>
      <c r="AQ45" s="118">
        <f>'SS4-Orifice1 (4)'!AQ23</f>
        <v>0</v>
      </c>
      <c r="AR45" s="118">
        <f>'SS4-Orifice1 (4)'!AR23</f>
        <v>0</v>
      </c>
      <c r="AS45" s="118">
        <f>'SS4-Orifice1 (4)'!AS23</f>
        <v>0</v>
      </c>
      <c r="AT45" s="108">
        <f>'SS4-Orifice1 (4)'!AT23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(4)'!I24</f>
        <v>0</v>
      </c>
      <c r="J46" s="118">
        <f>'SS4-Orifice1 (4)'!J24</f>
        <v>0</v>
      </c>
      <c r="K46" s="118">
        <f>'SS4-Orifice1 (4)'!K24</f>
        <v>0</v>
      </c>
      <c r="L46" s="118">
        <f>'SS4-Orifice1 (4)'!L24</f>
        <v>0</v>
      </c>
      <c r="M46" s="118">
        <f>'SS4-Orifice1 (4)'!M24</f>
        <v>0</v>
      </c>
      <c r="N46" s="118">
        <f>'SS4-Orifice1 (4)'!N24</f>
        <v>0</v>
      </c>
      <c r="O46" s="118">
        <f>'SS4-Orifice1 (4)'!O24</f>
        <v>0</v>
      </c>
      <c r="P46" s="118">
        <f>'SS4-Orifice1 (4)'!P24</f>
        <v>0</v>
      </c>
      <c r="Q46" s="118">
        <f>'SS4-Orifice1 (4)'!Q24</f>
        <v>0</v>
      </c>
      <c r="R46" s="118">
        <f>'SS4-Orifice1 (4)'!R24</f>
        <v>0</v>
      </c>
      <c r="S46" s="118">
        <f>'SS4-Orifice1 (4)'!S24</f>
        <v>0</v>
      </c>
      <c r="T46" s="118">
        <f>'SS4-Orifice1 (4)'!T24</f>
        <v>0</v>
      </c>
      <c r="U46" s="118">
        <f>'SS4-Orifice1 (4)'!U24</f>
        <v>0</v>
      </c>
      <c r="V46" s="118">
        <f>'SS4-Orifice1 (4)'!V24</f>
        <v>0</v>
      </c>
      <c r="W46" s="118">
        <f>'SS4-Orifice1 (4)'!W24</f>
        <v>0</v>
      </c>
      <c r="X46" s="118">
        <f>'SS4-Orifice1 (4)'!X24</f>
        <v>0</v>
      </c>
      <c r="Y46" s="118">
        <f>'SS4-Orifice1 (4)'!Y24</f>
        <v>0</v>
      </c>
      <c r="Z46" s="118">
        <f>'SS4-Orifice1 (4)'!Z24</f>
        <v>0</v>
      </c>
      <c r="AA46" s="118">
        <f>'SS4-Orifice1 (4)'!AA24</f>
        <v>0</v>
      </c>
      <c r="AB46" s="118">
        <f>'SS4-Orifice1 (4)'!AB24</f>
        <v>0</v>
      </c>
      <c r="AC46" s="118">
        <f>'SS4-Orifice1 (4)'!AC24</f>
        <v>0</v>
      </c>
      <c r="AD46" s="118">
        <f>'SS4-Orifice1 (4)'!AD24</f>
        <v>0</v>
      </c>
      <c r="AE46" s="118">
        <f>'SS4-Orifice1 (4)'!AE24</f>
        <v>0</v>
      </c>
      <c r="AF46" s="118">
        <f>'SS4-Orifice1 (4)'!AF24</f>
        <v>0</v>
      </c>
      <c r="AG46" s="118">
        <f>'SS4-Orifice1 (4)'!AG24</f>
        <v>0</v>
      </c>
      <c r="AH46" s="118">
        <f>'SS4-Orifice1 (4)'!AH24</f>
        <v>0</v>
      </c>
      <c r="AI46" s="118">
        <f>'SS4-Orifice1 (4)'!AI24</f>
        <v>0</v>
      </c>
      <c r="AJ46" s="118">
        <f>'SS4-Orifice1 (4)'!AJ24</f>
        <v>0</v>
      </c>
      <c r="AK46" s="118">
        <f>'SS4-Orifice1 (4)'!AK24</f>
        <v>0</v>
      </c>
      <c r="AL46" s="118">
        <f>'SS4-Orifice1 (4)'!AL24</f>
        <v>0</v>
      </c>
      <c r="AM46" s="118">
        <f>'SS4-Orifice1 (4)'!AM24</f>
        <v>0</v>
      </c>
      <c r="AN46" s="118">
        <f>'SS4-Orifice1 (4)'!AN24</f>
        <v>0</v>
      </c>
      <c r="AO46" s="118">
        <f>'SS4-Orifice1 (4)'!AO24</f>
        <v>0</v>
      </c>
      <c r="AP46" s="118">
        <f>'SS4-Orifice1 (4)'!AP24</f>
        <v>0</v>
      </c>
      <c r="AQ46" s="118">
        <f>'SS4-Orifice1 (4)'!AQ24</f>
        <v>0</v>
      </c>
      <c r="AR46" s="118">
        <f>'SS4-Orifice1 (4)'!AR24</f>
        <v>0</v>
      </c>
      <c r="AS46" s="118">
        <f>'SS4-Orifice1 (4)'!AS24</f>
        <v>0</v>
      </c>
      <c r="AT46" s="108">
        <f>'SS4-Orifice1 (4)'!AT24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(4)'!I25</f>
        <v>0</v>
      </c>
      <c r="J47" s="118">
        <f>'SS4-Orifice1 (4)'!J25</f>
        <v>0</v>
      </c>
      <c r="K47" s="118">
        <f>'SS4-Orifice1 (4)'!K25</f>
        <v>0</v>
      </c>
      <c r="L47" s="118">
        <f>'SS4-Orifice1 (4)'!L25</f>
        <v>0</v>
      </c>
      <c r="M47" s="118">
        <f>'SS4-Orifice1 (4)'!M25</f>
        <v>0</v>
      </c>
      <c r="N47" s="118">
        <f>'SS4-Orifice1 (4)'!N25</f>
        <v>0</v>
      </c>
      <c r="O47" s="118">
        <f>'SS4-Orifice1 (4)'!O25</f>
        <v>0</v>
      </c>
      <c r="P47" s="118">
        <f>'SS4-Orifice1 (4)'!P25</f>
        <v>0</v>
      </c>
      <c r="Q47" s="118">
        <f>'SS4-Orifice1 (4)'!Q25</f>
        <v>0</v>
      </c>
      <c r="R47" s="118">
        <f>'SS4-Orifice1 (4)'!R25</f>
        <v>0</v>
      </c>
      <c r="S47" s="118">
        <f>'SS4-Orifice1 (4)'!S25</f>
        <v>0</v>
      </c>
      <c r="T47" s="118">
        <f>'SS4-Orifice1 (4)'!T25</f>
        <v>0</v>
      </c>
      <c r="U47" s="118">
        <f>'SS4-Orifice1 (4)'!U25</f>
        <v>0</v>
      </c>
      <c r="V47" s="118">
        <f>'SS4-Orifice1 (4)'!V25</f>
        <v>0</v>
      </c>
      <c r="W47" s="118">
        <f>'SS4-Orifice1 (4)'!W25</f>
        <v>0</v>
      </c>
      <c r="X47" s="118">
        <f>'SS4-Orifice1 (4)'!X25</f>
        <v>0</v>
      </c>
      <c r="Y47" s="118">
        <f>'SS4-Orifice1 (4)'!Y25</f>
        <v>0</v>
      </c>
      <c r="Z47" s="118">
        <f>'SS4-Orifice1 (4)'!Z25</f>
        <v>0</v>
      </c>
      <c r="AA47" s="118">
        <f>'SS4-Orifice1 (4)'!AA25</f>
        <v>0</v>
      </c>
      <c r="AB47" s="118">
        <f>'SS4-Orifice1 (4)'!AB25</f>
        <v>0</v>
      </c>
      <c r="AC47" s="118">
        <f>'SS4-Orifice1 (4)'!AC25</f>
        <v>0</v>
      </c>
      <c r="AD47" s="118">
        <f>'SS4-Orifice1 (4)'!AD25</f>
        <v>0</v>
      </c>
      <c r="AE47" s="118">
        <f>'SS4-Orifice1 (4)'!AE25</f>
        <v>0</v>
      </c>
      <c r="AF47" s="118">
        <f>'SS4-Orifice1 (4)'!AF25</f>
        <v>0</v>
      </c>
      <c r="AG47" s="118">
        <f>'SS4-Orifice1 (4)'!AG25</f>
        <v>0</v>
      </c>
      <c r="AH47" s="118">
        <f>'SS4-Orifice1 (4)'!AH25</f>
        <v>0</v>
      </c>
      <c r="AI47" s="118">
        <f>'SS4-Orifice1 (4)'!AI25</f>
        <v>0</v>
      </c>
      <c r="AJ47" s="118">
        <f>'SS4-Orifice1 (4)'!AJ25</f>
        <v>0</v>
      </c>
      <c r="AK47" s="118">
        <f>'SS4-Orifice1 (4)'!AK25</f>
        <v>0</v>
      </c>
      <c r="AL47" s="118">
        <f>'SS4-Orifice1 (4)'!AL25</f>
        <v>0</v>
      </c>
      <c r="AM47" s="118">
        <f>'SS4-Orifice1 (4)'!AM25</f>
        <v>0</v>
      </c>
      <c r="AN47" s="118">
        <f>'SS4-Orifice1 (4)'!AN25</f>
        <v>0</v>
      </c>
      <c r="AO47" s="118">
        <f>'SS4-Orifice1 (4)'!AO25</f>
        <v>0</v>
      </c>
      <c r="AP47" s="118">
        <f>'SS4-Orifice1 (4)'!AP25</f>
        <v>0</v>
      </c>
      <c r="AQ47" s="118">
        <f>'SS4-Orifice1 (4)'!AQ25</f>
        <v>0</v>
      </c>
      <c r="AR47" s="118">
        <f>'SS4-Orifice1 (4)'!AR25</f>
        <v>0</v>
      </c>
      <c r="AS47" s="118">
        <f>'SS4-Orifice1 (4)'!AS25</f>
        <v>0</v>
      </c>
      <c r="AT47" s="108">
        <f>'SS4-Orifice1 (4)'!AT25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(4)'!I26</f>
        <v>0</v>
      </c>
      <c r="J48" s="118">
        <f>'SS4-Orifice1 (4)'!J26</f>
        <v>0</v>
      </c>
      <c r="K48" s="118">
        <f>'SS4-Orifice1 (4)'!K26</f>
        <v>0</v>
      </c>
      <c r="L48" s="118">
        <f>'SS4-Orifice1 (4)'!L26</f>
        <v>0</v>
      </c>
      <c r="M48" s="118">
        <f>'SS4-Orifice1 (4)'!M26</f>
        <v>0</v>
      </c>
      <c r="N48" s="118">
        <f>'SS4-Orifice1 (4)'!N26</f>
        <v>0</v>
      </c>
      <c r="O48" s="118">
        <f>'SS4-Orifice1 (4)'!O26</f>
        <v>0</v>
      </c>
      <c r="P48" s="118">
        <f>'SS4-Orifice1 (4)'!P26</f>
        <v>0</v>
      </c>
      <c r="Q48" s="118">
        <f>'SS4-Orifice1 (4)'!Q26</f>
        <v>0</v>
      </c>
      <c r="R48" s="118">
        <f>'SS4-Orifice1 (4)'!R26</f>
        <v>0</v>
      </c>
      <c r="S48" s="118">
        <f>'SS4-Orifice1 (4)'!S26</f>
        <v>0</v>
      </c>
      <c r="T48" s="118">
        <f>'SS4-Orifice1 (4)'!T26</f>
        <v>0</v>
      </c>
      <c r="U48" s="118">
        <f>'SS4-Orifice1 (4)'!U26</f>
        <v>0</v>
      </c>
      <c r="V48" s="118">
        <f>'SS4-Orifice1 (4)'!V26</f>
        <v>0</v>
      </c>
      <c r="W48" s="118">
        <f>'SS4-Orifice1 (4)'!W26</f>
        <v>0</v>
      </c>
      <c r="X48" s="118">
        <f>'SS4-Orifice1 (4)'!X26</f>
        <v>0</v>
      </c>
      <c r="Y48" s="118">
        <f>'SS4-Orifice1 (4)'!Y26</f>
        <v>0</v>
      </c>
      <c r="Z48" s="118">
        <f>'SS4-Orifice1 (4)'!Z26</f>
        <v>0</v>
      </c>
      <c r="AA48" s="118">
        <f>'SS4-Orifice1 (4)'!AA26</f>
        <v>0</v>
      </c>
      <c r="AB48" s="118">
        <f>'SS4-Orifice1 (4)'!AB26</f>
        <v>0</v>
      </c>
      <c r="AC48" s="118">
        <f>'SS4-Orifice1 (4)'!AC26</f>
        <v>0</v>
      </c>
      <c r="AD48" s="118">
        <f>'SS4-Orifice1 (4)'!AD26</f>
        <v>0</v>
      </c>
      <c r="AE48" s="118">
        <f>'SS4-Orifice1 (4)'!AE26</f>
        <v>0</v>
      </c>
      <c r="AF48" s="118">
        <f>'SS4-Orifice1 (4)'!AF26</f>
        <v>0</v>
      </c>
      <c r="AG48" s="118">
        <f>'SS4-Orifice1 (4)'!AG26</f>
        <v>0</v>
      </c>
      <c r="AH48" s="118">
        <f>'SS4-Orifice1 (4)'!AH26</f>
        <v>0</v>
      </c>
      <c r="AI48" s="118">
        <f>'SS4-Orifice1 (4)'!AI26</f>
        <v>0</v>
      </c>
      <c r="AJ48" s="118">
        <f>'SS4-Orifice1 (4)'!AJ26</f>
        <v>0</v>
      </c>
      <c r="AK48" s="118">
        <f>'SS4-Orifice1 (4)'!AK26</f>
        <v>0</v>
      </c>
      <c r="AL48" s="118">
        <f>'SS4-Orifice1 (4)'!AL26</f>
        <v>0</v>
      </c>
      <c r="AM48" s="118">
        <f>'SS4-Orifice1 (4)'!AM26</f>
        <v>0</v>
      </c>
      <c r="AN48" s="118">
        <f>'SS4-Orifice1 (4)'!AN26</f>
        <v>0</v>
      </c>
      <c r="AO48" s="118">
        <f>'SS4-Orifice1 (4)'!AO26</f>
        <v>0</v>
      </c>
      <c r="AP48" s="118">
        <f>'SS4-Orifice1 (4)'!AP26</f>
        <v>0</v>
      </c>
      <c r="AQ48" s="118">
        <f>'SS4-Orifice1 (4)'!AQ26</f>
        <v>0</v>
      </c>
      <c r="AR48" s="118">
        <f>'SS4-Orifice1 (4)'!AR26</f>
        <v>0</v>
      </c>
      <c r="AS48" s="118">
        <f>'SS4-Orifice1 (4)'!AS26</f>
        <v>0</v>
      </c>
      <c r="AT48" s="108">
        <f>'SS4-Orifice1 (4)'!AT26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(4)'!I27</f>
        <v>0</v>
      </c>
      <c r="J49" s="112">
        <f>'SS4-Orifice1 (4)'!J27</f>
        <v>0</v>
      </c>
      <c r="K49" s="112">
        <f>'SS4-Orifice1 (4)'!K27</f>
        <v>0</v>
      </c>
      <c r="L49" s="112">
        <f>'SS4-Orifice1 (4)'!L27</f>
        <v>0</v>
      </c>
      <c r="M49" s="112">
        <f>'SS4-Orifice1 (4)'!M27</f>
        <v>0</v>
      </c>
      <c r="N49" s="112">
        <f>'SS4-Orifice1 (4)'!N27</f>
        <v>0</v>
      </c>
      <c r="O49" s="112">
        <f>'SS4-Orifice1 (4)'!O27</f>
        <v>0</v>
      </c>
      <c r="P49" s="112">
        <f>'SS4-Orifice1 (4)'!P27</f>
        <v>0</v>
      </c>
      <c r="Q49" s="112">
        <f>'SS4-Orifice1 (4)'!Q27</f>
        <v>0</v>
      </c>
      <c r="R49" s="112">
        <f>'SS4-Orifice1 (4)'!R27</f>
        <v>0</v>
      </c>
      <c r="S49" s="112">
        <f>'SS4-Orifice1 (4)'!S27</f>
        <v>0</v>
      </c>
      <c r="T49" s="112">
        <f>'SS4-Orifice1 (4)'!T27</f>
        <v>0</v>
      </c>
      <c r="U49" s="112">
        <f>'SS4-Orifice1 (4)'!U27</f>
        <v>0</v>
      </c>
      <c r="V49" s="112">
        <f>'SS4-Orifice1 (4)'!V27</f>
        <v>0</v>
      </c>
      <c r="W49" s="112">
        <f>'SS4-Orifice1 (4)'!W27</f>
        <v>0</v>
      </c>
      <c r="X49" s="112">
        <f>'SS4-Orifice1 (4)'!X27</f>
        <v>0</v>
      </c>
      <c r="Y49" s="112">
        <f>'SS4-Orifice1 (4)'!Y27</f>
        <v>0</v>
      </c>
      <c r="Z49" s="112">
        <f>'SS4-Orifice1 (4)'!Z27</f>
        <v>0</v>
      </c>
      <c r="AA49" s="112">
        <f>'SS4-Orifice1 (4)'!AA27</f>
        <v>0</v>
      </c>
      <c r="AB49" s="112">
        <f>'SS4-Orifice1 (4)'!AB27</f>
        <v>0</v>
      </c>
      <c r="AC49" s="112">
        <f>'SS4-Orifice1 (4)'!AC27</f>
        <v>0</v>
      </c>
      <c r="AD49" s="112">
        <f>'SS4-Orifice1 (4)'!AD27</f>
        <v>0</v>
      </c>
      <c r="AE49" s="112">
        <f>'SS4-Orifice1 (4)'!AE27</f>
        <v>0</v>
      </c>
      <c r="AF49" s="112">
        <f>'SS4-Orifice1 (4)'!AF27</f>
        <v>0</v>
      </c>
      <c r="AG49" s="112">
        <f>'SS4-Orifice1 (4)'!AG27</f>
        <v>0</v>
      </c>
      <c r="AH49" s="112">
        <f>'SS4-Orifice1 (4)'!AH27</f>
        <v>0</v>
      </c>
      <c r="AI49" s="112">
        <f>'SS4-Orifice1 (4)'!AI27</f>
        <v>0</v>
      </c>
      <c r="AJ49" s="112">
        <f>'SS4-Orifice1 (4)'!AJ27</f>
        <v>0</v>
      </c>
      <c r="AK49" s="112">
        <f>'SS4-Orifice1 (4)'!AK27</f>
        <v>0</v>
      </c>
      <c r="AL49" s="112">
        <f>'SS4-Orifice1 (4)'!AL27</f>
        <v>0</v>
      </c>
      <c r="AM49" s="112">
        <f>'SS4-Orifice1 (4)'!AM27</f>
        <v>0</v>
      </c>
      <c r="AN49" s="112">
        <f>'SS4-Orifice1 (4)'!AN27</f>
        <v>0</v>
      </c>
      <c r="AO49" s="112">
        <f>'SS4-Orifice1 (4)'!AO27</f>
        <v>0</v>
      </c>
      <c r="AP49" s="112">
        <f>'SS4-Orifice1 (4)'!AP27</f>
        <v>0</v>
      </c>
      <c r="AQ49" s="112">
        <f>'SS4-Orifice1 (4)'!AQ27</f>
        <v>0</v>
      </c>
      <c r="AR49" s="112">
        <f>'SS4-Orifice1 (4)'!AR27</f>
        <v>0</v>
      </c>
      <c r="AS49" s="112">
        <f>'SS4-Orifice1 (4)'!AS27</f>
        <v>0</v>
      </c>
      <c r="AT49" s="113">
        <f>'SS4-Orifice1 (4)'!AT27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(4)'!I17</f>
        <v>1</v>
      </c>
      <c r="J50" s="118">
        <f>'SS5-Orifice1 (4)'!J17</f>
        <v>7</v>
      </c>
      <c r="K50" s="118">
        <f>'SS5-Orifice1 (4)'!K17</f>
        <v>0.48244140000000002</v>
      </c>
      <c r="L50" s="118">
        <f>'SS5-Orifice1 (4)'!L17</f>
        <v>1.946567E-3</v>
      </c>
      <c r="M50" s="118">
        <f>'SS5-Orifice1 (4)'!M17</f>
        <v>9.7328349999999998E-4</v>
      </c>
      <c r="N50" s="118">
        <f>'SS5-Orifice1 (4)'!N17</f>
        <v>7</v>
      </c>
      <c r="O50" s="118">
        <f>'SS5-Orifice1 (4)'!O17</f>
        <v>2.8260000000000001</v>
      </c>
      <c r="P50" s="118">
        <f>'SS5-Orifice1 (4)'!P17</f>
        <v>1.946567E-3</v>
      </c>
      <c r="Q50" s="118">
        <f>'SS5-Orifice1 (4)'!Q17</f>
        <v>9.7328349999999998E-4</v>
      </c>
      <c r="R50" s="118">
        <f>'SS5-Orifice1 (4)'!R17</f>
        <v>7</v>
      </c>
      <c r="S50" s="118">
        <f>'SS5-Orifice1 (4)'!S17</f>
        <v>2.8260000000000001</v>
      </c>
      <c r="T50" s="118">
        <f>'SS5-Orifice1 (4)'!T17</f>
        <v>3.4720000000000001E-12</v>
      </c>
      <c r="U50" s="118">
        <f>'SS5-Orifice1 (4)'!U17</f>
        <v>6.3629999999999995E-8</v>
      </c>
      <c r="V50" s="118">
        <f>'SS5-Orifice1 (4)'!V17</f>
        <v>1.20774</v>
      </c>
      <c r="W50" s="118">
        <f>'SS5-Orifice1 (4)'!W17</f>
        <v>9.9999999999999985E-3</v>
      </c>
      <c r="X50" s="118">
        <f>'SS5-Orifice1 (4)'!X17</f>
        <v>18729954.165959999</v>
      </c>
      <c r="Y50" s="118">
        <f>'SS5-Orifice1 (4)'!Y17</f>
        <v>-50</v>
      </c>
      <c r="Z50" s="118">
        <f>'SS5-Orifice1 (4)'!Z17</f>
        <v>4</v>
      </c>
      <c r="AA50" s="118">
        <f>'SS5-Orifice1 (4)'!AA17</f>
        <v>5.0799999999999998E-2</v>
      </c>
      <c r="AB50" s="118">
        <f>'SS5-Orifice1 (4)'!AB17</f>
        <v>0.03</v>
      </c>
      <c r="AC50" s="118">
        <f>'SS5-Orifice1 (4)'!AC17</f>
        <v>1.1672363782147499</v>
      </c>
      <c r="AD50" s="118">
        <f>'SS5-Orifice1 (4)'!AD17</f>
        <v>0.92122283234112501</v>
      </c>
      <c r="AE50" s="118">
        <f>'SS5-Orifice1 (4)'!AE17</f>
        <v>17.027213425699401</v>
      </c>
      <c r="AF50" s="118">
        <f>'SS5-Orifice1 (4)'!AF17</f>
        <v>9.8926169554572496</v>
      </c>
      <c r="AG50" s="118">
        <f>'SS5-Orifice1 (4)'!AG17</f>
        <v>2.39916943769849</v>
      </c>
      <c r="AH50" s="118">
        <f>'SS5-Orifice1 (4)'!AH17</f>
        <v>2.4001338970628701</v>
      </c>
      <c r="AI50" s="118">
        <f>'SS5-Orifice1 (4)'!AI17</f>
        <v>0.56429318817873597</v>
      </c>
      <c r="AJ50" s="118">
        <f>'SS5-Orifice1 (4)'!AJ17</f>
        <v>1.2323974611072099</v>
      </c>
      <c r="AK50" s="118">
        <f>'SS5-Orifice1 (4)'!AK17</f>
        <v>1.1672363782147499</v>
      </c>
      <c r="AL50" s="118">
        <f>'SS5-Orifice1 (4)'!AL17</f>
        <v>0.92122283234112501</v>
      </c>
      <c r="AM50" s="118">
        <f>'SS5-Orifice1 (4)'!AM17</f>
        <v>174.28439833561799</v>
      </c>
      <c r="AN50" s="118">
        <f>'SS5-Orifice1 (4)'!AN17</f>
        <v>0.24601354587362601</v>
      </c>
      <c r="AO50" s="118">
        <f>'SS5-Orifice1 (4)'!AO17</f>
        <v>165410.500659237</v>
      </c>
      <c r="AP50" s="118">
        <f>'SS5-Orifice1 (4)'!AP17</f>
        <v>2712.4705882164199</v>
      </c>
      <c r="AQ50" s="118">
        <f>'SS5-Orifice1 (4)'!AQ17</f>
        <v>7336.7794119358896</v>
      </c>
      <c r="AR50" s="118">
        <f>'SS5-Orifice1 (4)'!AR17</f>
        <v>8199.6197061405001</v>
      </c>
      <c r="AS50" s="118">
        <f>'SS5-Orifice1 (4)'!AS17</f>
        <v>4405.0850997324296</v>
      </c>
      <c r="AT50" s="108">
        <f>'SS5-Orifice1 (4)'!AT17</f>
        <v>-8199.6197061405001</v>
      </c>
      <c r="AU50" s="115">
        <f t="shared" si="7"/>
        <v>0.7892341684467592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(4)'!I18</f>
        <v>1</v>
      </c>
      <c r="J51" s="118">
        <f>'SS5-Orifice1 (4)'!J18</f>
        <v>7</v>
      </c>
      <c r="K51" s="118">
        <f>'SS5-Orifice1 (4)'!K18</f>
        <v>0.48244140000000002</v>
      </c>
      <c r="L51" s="118">
        <f>'SS5-Orifice1 (4)'!L18</f>
        <v>1.946567E-3</v>
      </c>
      <c r="M51" s="118">
        <f>'SS5-Orifice1 (4)'!M18</f>
        <v>9.7328349999999998E-4</v>
      </c>
      <c r="N51" s="118">
        <f>'SS5-Orifice1 (4)'!N18</f>
        <v>7</v>
      </c>
      <c r="O51" s="118">
        <f>'SS5-Orifice1 (4)'!O18</f>
        <v>2.8260000000000001</v>
      </c>
      <c r="P51" s="118">
        <f>'SS5-Orifice1 (4)'!P18</f>
        <v>1.946567E-3</v>
      </c>
      <c r="Q51" s="118">
        <f>'SS5-Orifice1 (4)'!Q18</f>
        <v>9.7328349999999998E-4</v>
      </c>
      <c r="R51" s="118">
        <f>'SS5-Orifice1 (4)'!R18</f>
        <v>7</v>
      </c>
      <c r="S51" s="118">
        <f>'SS5-Orifice1 (4)'!S18</f>
        <v>2.8260000000000001</v>
      </c>
      <c r="T51" s="118">
        <f>'SS5-Orifice1 (4)'!T18</f>
        <v>3.4720000000000001E-12</v>
      </c>
      <c r="U51" s="118">
        <f>'SS5-Orifice1 (4)'!U18</f>
        <v>6.3629999999999995E-8</v>
      </c>
      <c r="V51" s="118">
        <f>'SS5-Orifice1 (4)'!V18</f>
        <v>1.20774</v>
      </c>
      <c r="W51" s="118">
        <f>'SS5-Orifice1 (4)'!W18</f>
        <v>1.6000000000000011E-2</v>
      </c>
      <c r="X51" s="118">
        <f>'SS5-Orifice1 (4)'!X18</f>
        <v>47948682.664857604</v>
      </c>
      <c r="Y51" s="118">
        <f>'SS5-Orifice1 (4)'!Y18</f>
        <v>-50</v>
      </c>
      <c r="Z51" s="118">
        <f>'SS5-Orifice1 (4)'!Z18</f>
        <v>4</v>
      </c>
      <c r="AA51" s="118">
        <f>'SS5-Orifice1 (4)'!AA18</f>
        <v>5.0799999999999998E-2</v>
      </c>
      <c r="AB51" s="118">
        <f>'SS5-Orifice1 (4)'!AB18</f>
        <v>0.03</v>
      </c>
      <c r="AC51" s="118">
        <f>'SS5-Orifice1 (4)'!AC18</f>
        <v>1.51598589459417</v>
      </c>
      <c r="AD51" s="118">
        <f>'SS5-Orifice1 (4)'!AD18</f>
        <v>0.89207049168212704</v>
      </c>
      <c r="AE51" s="118">
        <f>'SS5-Orifice1 (4)'!AE18</f>
        <v>17.026926593608302</v>
      </c>
      <c r="AF51" s="118">
        <f>'SS5-Orifice1 (4)'!AF18</f>
        <v>9.6152825423772494</v>
      </c>
      <c r="AG51" s="118">
        <f>'SS5-Orifice1 (4)'!AG18</f>
        <v>2.3961566309503799</v>
      </c>
      <c r="AH51" s="118">
        <f>'SS5-Orifice1 (4)'!AH18</f>
        <v>2.3996077967529001</v>
      </c>
      <c r="AI51" s="118">
        <f>'SS5-Orifice1 (4)'!AI18</f>
        <v>0.53906230072428896</v>
      </c>
      <c r="AJ51" s="118">
        <f>'SS5-Orifice1 (4)'!AJ18</f>
        <v>1.62332261254745</v>
      </c>
      <c r="AK51" s="118">
        <f>'SS5-Orifice1 (4)'!AK18</f>
        <v>1.51598589459417</v>
      </c>
      <c r="AL51" s="118">
        <f>'SS5-Orifice1 (4)'!AL18</f>
        <v>0.89207049168212704</v>
      </c>
      <c r="AM51" s="118">
        <f>'SS5-Orifice1 (4)'!AM18</f>
        <v>179.925648905169</v>
      </c>
      <c r="AN51" s="118">
        <f>'SS5-Orifice1 (4)'!AN18</f>
        <v>0.62391540291203995</v>
      </c>
      <c r="AO51" s="118">
        <f>'SS5-Orifice1 (4)'!AO18</f>
        <v>84786.462310834802</v>
      </c>
      <c r="AP51" s="118">
        <f>'SS5-Orifice1 (4)'!AP18</f>
        <v>2345.8961756622798</v>
      </c>
      <c r="AQ51" s="118">
        <f>'SS5-Orifice1 (4)'!AQ18</f>
        <v>7336.4550745796996</v>
      </c>
      <c r="AR51" s="118">
        <f>'SS5-Orifice1 (4)'!AR18</f>
        <v>8199.4063359747997</v>
      </c>
      <c r="AS51" s="118">
        <f>'SS5-Orifice1 (4)'!AS18</f>
        <v>3668.9044371083501</v>
      </c>
      <c r="AT51" s="108">
        <f>'SS5-Orifice1 (4)'!AT18</f>
        <v>-8199.4063359747997</v>
      </c>
      <c r="AU51" s="109">
        <f t="shared" si="7"/>
        <v>0.58844247486942125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(4)'!I19</f>
        <v>1</v>
      </c>
      <c r="J52" s="118">
        <f>'SS5-Orifice1 (4)'!J19</f>
        <v>7</v>
      </c>
      <c r="K52" s="118">
        <f>'SS5-Orifice1 (4)'!K19</f>
        <v>0.48244140000000002</v>
      </c>
      <c r="L52" s="118">
        <f>'SS5-Orifice1 (4)'!L19</f>
        <v>1.946567E-3</v>
      </c>
      <c r="M52" s="118">
        <f>'SS5-Orifice1 (4)'!M19</f>
        <v>9.7328349999999998E-4</v>
      </c>
      <c r="N52" s="118">
        <f>'SS5-Orifice1 (4)'!N19</f>
        <v>7</v>
      </c>
      <c r="O52" s="118">
        <f>'SS5-Orifice1 (4)'!O19</f>
        <v>2.8260000000000001</v>
      </c>
      <c r="P52" s="118">
        <f>'SS5-Orifice1 (4)'!P19</f>
        <v>1.946567E-3</v>
      </c>
      <c r="Q52" s="118">
        <f>'SS5-Orifice1 (4)'!Q19</f>
        <v>9.7328349999999998E-4</v>
      </c>
      <c r="R52" s="118">
        <f>'SS5-Orifice1 (4)'!R19</f>
        <v>7</v>
      </c>
      <c r="S52" s="118">
        <f>'SS5-Orifice1 (4)'!S19</f>
        <v>2.8260000000000001</v>
      </c>
      <c r="T52" s="118">
        <f>'SS5-Orifice1 (4)'!T19</f>
        <v>3.4720000000000001E-12</v>
      </c>
      <c r="U52" s="118">
        <f>'SS5-Orifice1 (4)'!U19</f>
        <v>6.3629999999999995E-8</v>
      </c>
      <c r="V52" s="118">
        <f>'SS5-Orifice1 (4)'!V19</f>
        <v>1.20774</v>
      </c>
      <c r="W52" s="118">
        <f>'SS5-Orifice1 (4)'!W19</f>
        <v>1.7999999999999992E-2</v>
      </c>
      <c r="X52" s="118">
        <f>'SS5-Orifice1 (4)'!X19</f>
        <v>60685051.497710504</v>
      </c>
      <c r="Y52" s="118">
        <f>'SS5-Orifice1 (4)'!Y19</f>
        <v>-50</v>
      </c>
      <c r="Z52" s="118">
        <f>'SS5-Orifice1 (4)'!Z19</f>
        <v>4</v>
      </c>
      <c r="AA52" s="118">
        <f>'SS5-Orifice1 (4)'!AA19</f>
        <v>5.0799999999999998E-2</v>
      </c>
      <c r="AB52" s="118">
        <f>'SS5-Orifice1 (4)'!AB19</f>
        <v>0.03</v>
      </c>
      <c r="AC52" s="118">
        <f>'SS5-Orifice1 (4)'!AC19</f>
        <v>1.6837521492645999</v>
      </c>
      <c r="AD52" s="118">
        <f>'SS5-Orifice1 (4)'!AD19</f>
        <v>0.89379949713533502</v>
      </c>
      <c r="AE52" s="118">
        <f>'SS5-Orifice1 (4)'!AE19</f>
        <v>17.026066097334901</v>
      </c>
      <c r="AF52" s="118">
        <f>'SS5-Orifice1 (4)'!AF19</f>
        <v>9.8471677049222599</v>
      </c>
      <c r="AG52" s="118">
        <f>'SS5-Orifice1 (4)'!AG19</f>
        <v>2.42352093659547</v>
      </c>
      <c r="AH52" s="118">
        <f>'SS5-Orifice1 (4)'!AH19</f>
        <v>2.4336596389893699</v>
      </c>
      <c r="AI52" s="118">
        <f>'SS5-Orifice1 (4)'!AI19</f>
        <v>0.528541077917558</v>
      </c>
      <c r="AJ52" s="118">
        <f>'SS5-Orifice1 (4)'!AJ19</f>
        <v>1.7937255044434799</v>
      </c>
      <c r="AK52" s="118">
        <f>'SS5-Orifice1 (4)'!AK19</f>
        <v>1.6837521492645999</v>
      </c>
      <c r="AL52" s="118">
        <f>'SS5-Orifice1 (4)'!AL19</f>
        <v>0.89379949713533502</v>
      </c>
      <c r="AM52" s="118">
        <f>'SS5-Orifice1 (4)'!AM19</f>
        <v>179.571348392743</v>
      </c>
      <c r="AN52" s="118">
        <f>'SS5-Orifice1 (4)'!AN19</f>
        <v>0.78995265212926702</v>
      </c>
      <c r="AO52" s="118">
        <f>'SS5-Orifice1 (4)'!AO19</f>
        <v>74398.743366713796</v>
      </c>
      <c r="AP52" s="118">
        <f>'SS5-Orifice1 (4)'!AP19</f>
        <v>2671.5185575243199</v>
      </c>
      <c r="AQ52" s="118">
        <f>'SS5-Orifice1 (4)'!AQ19</f>
        <v>7337.8517656127096</v>
      </c>
      <c r="AR52" s="118">
        <f>'SS5-Orifice1 (4)'!AR19</f>
        <v>8198.13907998576</v>
      </c>
      <c r="AS52" s="118">
        <f>'SS5-Orifice1 (4)'!AS19</f>
        <v>4345.1670039685496</v>
      </c>
      <c r="AT52" s="108">
        <f>'SS5-Orifice1 (4)'!AT19</f>
        <v>-8198.13907998576</v>
      </c>
      <c r="AU52" s="109">
        <f t="shared" si="7"/>
        <v>0.53083792500322169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(4)'!I20</f>
        <v>1</v>
      </c>
      <c r="J53" s="118">
        <f>'SS5-Orifice1 (4)'!J20</f>
        <v>7</v>
      </c>
      <c r="K53" s="118">
        <f>'SS5-Orifice1 (4)'!K20</f>
        <v>0.48244140000000002</v>
      </c>
      <c r="L53" s="118">
        <f>'SS5-Orifice1 (4)'!L20</f>
        <v>1.946567E-3</v>
      </c>
      <c r="M53" s="118">
        <f>'SS5-Orifice1 (4)'!M20</f>
        <v>9.7328349999999998E-4</v>
      </c>
      <c r="N53" s="118">
        <f>'SS5-Orifice1 (4)'!N20</f>
        <v>7</v>
      </c>
      <c r="O53" s="118">
        <f>'SS5-Orifice1 (4)'!O20</f>
        <v>2.8260000000000001</v>
      </c>
      <c r="P53" s="118">
        <f>'SS5-Orifice1 (4)'!P20</f>
        <v>1.946567E-3</v>
      </c>
      <c r="Q53" s="118">
        <f>'SS5-Orifice1 (4)'!Q20</f>
        <v>9.7328349999999998E-4</v>
      </c>
      <c r="R53" s="118">
        <f>'SS5-Orifice1 (4)'!R20</f>
        <v>7</v>
      </c>
      <c r="S53" s="118">
        <f>'SS5-Orifice1 (4)'!S20</f>
        <v>2.8260000000000001</v>
      </c>
      <c r="T53" s="118">
        <f>'SS5-Orifice1 (4)'!T20</f>
        <v>3.4720000000000001E-12</v>
      </c>
      <c r="U53" s="118">
        <f>'SS5-Orifice1 (4)'!U20</f>
        <v>6.3629999999999995E-8</v>
      </c>
      <c r="V53" s="118">
        <f>'SS5-Orifice1 (4)'!V20</f>
        <v>1.20774</v>
      </c>
      <c r="W53" s="118">
        <f>'SS5-Orifice1 (4)'!W20</f>
        <v>1.999999999999999E-2</v>
      </c>
      <c r="X53" s="118">
        <f>'SS5-Orifice1 (4)'!X20</f>
        <v>74919816.6638401</v>
      </c>
      <c r="Y53" s="118">
        <f>'SS5-Orifice1 (4)'!Y20</f>
        <v>-50</v>
      </c>
      <c r="Z53" s="118">
        <f>'SS5-Orifice1 (4)'!Z20</f>
        <v>4</v>
      </c>
      <c r="AA53" s="118">
        <f>'SS5-Orifice1 (4)'!AA20</f>
        <v>5.0799999999999998E-2</v>
      </c>
      <c r="AB53" s="118">
        <f>'SS5-Orifice1 (4)'!AB20</f>
        <v>0.03</v>
      </c>
      <c r="AC53" s="118">
        <f>'SS5-Orifice1 (4)'!AC20</f>
        <v>1.8636304681199201</v>
      </c>
      <c r="AD53" s="118">
        <f>'SS5-Orifice1 (4)'!AD20</f>
        <v>0.88977223515845505</v>
      </c>
      <c r="AE53" s="118">
        <f>'SS5-Orifice1 (4)'!AE20</f>
        <v>17.026066097334901</v>
      </c>
      <c r="AF53" s="118">
        <f>'SS5-Orifice1 (4)'!AF20</f>
        <v>9.9266382311171508</v>
      </c>
      <c r="AG53" s="118">
        <f>'SS5-Orifice1 (4)'!AG20</f>
        <v>2.3968601016986399</v>
      </c>
      <c r="AH53" s="118">
        <f>'SS5-Orifice1 (4)'!AH20</f>
        <v>2.3968086982530101</v>
      </c>
      <c r="AI53" s="118">
        <f>'SS5-Orifice1 (4)'!AI20</f>
        <v>0.51730373085221404</v>
      </c>
      <c r="AJ53" s="118">
        <f>'SS5-Orifice1 (4)'!AJ20</f>
        <v>1.984174735746</v>
      </c>
      <c r="AK53" s="118">
        <f>'SS5-Orifice1 (4)'!AK20</f>
        <v>1.8636304681199201</v>
      </c>
      <c r="AL53" s="118">
        <f>'SS5-Orifice1 (4)'!AL20</f>
        <v>0.88977223515845505</v>
      </c>
      <c r="AM53" s="118">
        <f>'SS5-Orifice1 (4)'!AM20</f>
        <v>180.368066931258</v>
      </c>
      <c r="AN53" s="118">
        <f>'SS5-Orifice1 (4)'!AN20</f>
        <v>0.97385823296146701</v>
      </c>
      <c r="AO53" s="118">
        <f>'SS5-Orifice1 (4)'!AO20</f>
        <v>66813.939826745496</v>
      </c>
      <c r="AP53" s="118">
        <f>'SS5-Orifice1 (4)'!AP20</f>
        <v>2690.3917825978901</v>
      </c>
      <c r="AQ53" s="118">
        <f>'SS5-Orifice1 (4)'!AQ20</f>
        <v>7338.6547464355499</v>
      </c>
      <c r="AR53" s="118">
        <f>'SS5-Orifice1 (4)'!AR20</f>
        <v>8197.3151766401097</v>
      </c>
      <c r="AS53" s="118">
        <f>'SS5-Orifice1 (4)'!AS20</f>
        <v>4288.5423036336297</v>
      </c>
      <c r="AT53" s="108">
        <f>'SS5-Orifice1 (4)'!AT20</f>
        <v>-8197.3151766401097</v>
      </c>
      <c r="AU53" s="109">
        <f t="shared" si="7"/>
        <v>0.47744027068632383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(4)'!I21</f>
        <v>1</v>
      </c>
      <c r="J54" s="118">
        <f>'SS5-Orifice1 (4)'!J21</f>
        <v>7</v>
      </c>
      <c r="K54" s="118">
        <f>'SS5-Orifice1 (4)'!K21</f>
        <v>0.48244140000000002</v>
      </c>
      <c r="L54" s="118">
        <f>'SS5-Orifice1 (4)'!L21</f>
        <v>1.946567E-3</v>
      </c>
      <c r="M54" s="118">
        <f>'SS5-Orifice1 (4)'!M21</f>
        <v>9.7328349999999998E-4</v>
      </c>
      <c r="N54" s="118">
        <f>'SS5-Orifice1 (4)'!N21</f>
        <v>7</v>
      </c>
      <c r="O54" s="118">
        <f>'SS5-Orifice1 (4)'!O21</f>
        <v>2.8260000000000001</v>
      </c>
      <c r="P54" s="118">
        <f>'SS5-Orifice1 (4)'!P21</f>
        <v>1.946567E-3</v>
      </c>
      <c r="Q54" s="118">
        <f>'SS5-Orifice1 (4)'!Q21</f>
        <v>9.7328349999999998E-4</v>
      </c>
      <c r="R54" s="118">
        <f>'SS5-Orifice1 (4)'!R21</f>
        <v>7</v>
      </c>
      <c r="S54" s="118">
        <f>'SS5-Orifice1 (4)'!S21</f>
        <v>2.8260000000000001</v>
      </c>
      <c r="T54" s="118">
        <f>'SS5-Orifice1 (4)'!T21</f>
        <v>3.4720000000000001E-12</v>
      </c>
      <c r="U54" s="118">
        <f>'SS5-Orifice1 (4)'!U21</f>
        <v>6.3629999999999995E-8</v>
      </c>
      <c r="V54" s="118">
        <f>'SS5-Orifice1 (4)'!V21</f>
        <v>1.20774</v>
      </c>
      <c r="W54" s="118">
        <f>'SS5-Orifice1 (4)'!W21</f>
        <v>2.8999999999999998E-2</v>
      </c>
      <c r="X54" s="118">
        <f>'SS5-Orifice1 (4)'!X21</f>
        <v>157518914.53572401</v>
      </c>
      <c r="Y54" s="118">
        <f>'SS5-Orifice1 (4)'!Y21</f>
        <v>-50</v>
      </c>
      <c r="Z54" s="118">
        <f>'SS5-Orifice1 (4)'!Z21</f>
        <v>4</v>
      </c>
      <c r="AA54" s="118">
        <f>'SS5-Orifice1 (4)'!AA21</f>
        <v>5.0799999999999998E-2</v>
      </c>
      <c r="AB54" s="118">
        <f>'SS5-Orifice1 (4)'!AB21</f>
        <v>0.03</v>
      </c>
      <c r="AC54" s="118">
        <f>'SS5-Orifice1 (4)'!AC21</f>
        <v>2.77586301394589</v>
      </c>
      <c r="AD54" s="118">
        <f>'SS5-Orifice1 (4)'!AD21</f>
        <v>0.79425547700447496</v>
      </c>
      <c r="AE54" s="118">
        <f>'SS5-Orifice1 (4)'!AE21</f>
        <v>17.023771440605898</v>
      </c>
      <c r="AF54" s="118">
        <f>'SS5-Orifice1 (4)'!AF21</f>
        <v>8.5540438455970502</v>
      </c>
      <c r="AG54" s="118">
        <f>'SS5-Orifice1 (4)'!AG21</f>
        <v>2.40990035952401</v>
      </c>
      <c r="AH54" s="118">
        <f>'SS5-Orifice1 (4)'!AH21</f>
        <v>2.4064646911099499</v>
      </c>
      <c r="AI54" s="118">
        <f>'SS5-Orifice1 (4)'!AI21</f>
        <v>0.45747333260780498</v>
      </c>
      <c r="AJ54" s="118">
        <f>'SS5-Orifice1 (4)'!AJ21</f>
        <v>3.0892688848249001</v>
      </c>
      <c r="AK54" s="118">
        <f>'SS5-Orifice1 (4)'!AK21</f>
        <v>2.77586301394589</v>
      </c>
      <c r="AL54" s="118">
        <f>'SS5-Orifice1 (4)'!AL21</f>
        <v>0.79425547700447496</v>
      </c>
      <c r="AM54" s="118">
        <f>'SS5-Orifice1 (4)'!AM21</f>
        <v>201.69040501926901</v>
      </c>
      <c r="AN54" s="118">
        <f>'SS5-Orifice1 (4)'!AN21</f>
        <v>1.9816075369414199</v>
      </c>
      <c r="AO54" s="118">
        <f>'SS5-Orifice1 (4)'!AO21</f>
        <v>48948.016754120603</v>
      </c>
      <c r="AP54" s="118">
        <f>'SS5-Orifice1 (4)'!AP21</f>
        <v>2538.5588516275898</v>
      </c>
      <c r="AQ54" s="118">
        <f>'SS5-Orifice1 (4)'!AQ21</f>
        <v>7342.3396581512097</v>
      </c>
      <c r="AR54" s="118">
        <f>'SS5-Orifice1 (4)'!AR21</f>
        <v>8199.1469739120294</v>
      </c>
      <c r="AS54" s="118">
        <f>'SS5-Orifice1 (4)'!AS21</f>
        <v>4171.2659279135496</v>
      </c>
      <c r="AT54" s="108">
        <f>'SS5-Orifice1 (4)'!AT21</f>
        <v>-8199.1469739120294</v>
      </c>
      <c r="AU54" s="109">
        <f t="shared" si="7"/>
        <v>0.2861292048685935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(4)'!I22</f>
        <v>1</v>
      </c>
      <c r="J55" s="118">
        <f>'SS5-Orifice1 (4)'!J22</f>
        <v>7</v>
      </c>
      <c r="K55" s="118">
        <f>'SS5-Orifice1 (4)'!K22</f>
        <v>0.48244140000000002</v>
      </c>
      <c r="L55" s="118">
        <f>'SS5-Orifice1 (4)'!L22</f>
        <v>1.946567E-3</v>
      </c>
      <c r="M55" s="118">
        <f>'SS5-Orifice1 (4)'!M22</f>
        <v>9.7328349999999998E-4</v>
      </c>
      <c r="N55" s="118">
        <f>'SS5-Orifice1 (4)'!N22</f>
        <v>7</v>
      </c>
      <c r="O55" s="118">
        <f>'SS5-Orifice1 (4)'!O22</f>
        <v>2.8260000000000001</v>
      </c>
      <c r="P55" s="118">
        <f>'SS5-Orifice1 (4)'!P22</f>
        <v>1.946567E-3</v>
      </c>
      <c r="Q55" s="118">
        <f>'SS5-Orifice1 (4)'!Q22</f>
        <v>9.7328349999999998E-4</v>
      </c>
      <c r="R55" s="118">
        <f>'SS5-Orifice1 (4)'!R22</f>
        <v>7</v>
      </c>
      <c r="S55" s="118">
        <f>'SS5-Orifice1 (4)'!S22</f>
        <v>2.8260000000000001</v>
      </c>
      <c r="T55" s="118">
        <f>'SS5-Orifice1 (4)'!T22</f>
        <v>3.4720000000000001E-12</v>
      </c>
      <c r="U55" s="118">
        <f>'SS5-Orifice1 (4)'!U22</f>
        <v>6.3629999999999995E-8</v>
      </c>
      <c r="V55" s="118">
        <f>'SS5-Orifice1 (4)'!V22</f>
        <v>1.20774</v>
      </c>
      <c r="W55" s="118">
        <f>'SS5-Orifice1 (4)'!W22</f>
        <v>3.2000000000000001E-2</v>
      </c>
      <c r="X55" s="118">
        <f>'SS5-Orifice1 (4)'!X22</f>
        <v>191794730.65943101</v>
      </c>
      <c r="Y55" s="118">
        <f>'SS5-Orifice1 (4)'!Y22</f>
        <v>-50</v>
      </c>
      <c r="Z55" s="118">
        <f>'SS5-Orifice1 (4)'!Z22</f>
        <v>4</v>
      </c>
      <c r="AA55" s="118">
        <f>'SS5-Orifice1 (4)'!AA22</f>
        <v>5.0799999999999998E-2</v>
      </c>
      <c r="AB55" s="118">
        <f>'SS5-Orifice1 (4)'!AB22</f>
        <v>0.03</v>
      </c>
      <c r="AC55" s="118">
        <f>'SS5-Orifice1 (4)'!AC22</f>
        <v>3.1323683589157598</v>
      </c>
      <c r="AD55" s="118">
        <f>'SS5-Orifice1 (4)'!AD22</f>
        <v>0.75425736330066895</v>
      </c>
      <c r="AE55" s="118">
        <f>'SS5-Orifice1 (4)'!AE22</f>
        <v>17.0243451047881</v>
      </c>
      <c r="AF55" s="118">
        <f>'SS5-Orifice1 (4)'!AF22</f>
        <v>8.2897673351124208</v>
      </c>
      <c r="AG55" s="118">
        <f>'SS5-Orifice1 (4)'!AG22</f>
        <v>2.4158847551916698</v>
      </c>
      <c r="AH55" s="118">
        <f>'SS5-Orifice1 (4)'!AH22</f>
        <v>2.4342370228969701</v>
      </c>
      <c r="AI55" s="118">
        <f>'SS5-Orifice1 (4)'!AI22</f>
        <v>0.43544901063531</v>
      </c>
      <c r="AJ55" s="118">
        <f>'SS5-Orifice1 (4)'!AJ22</f>
        <v>3.5478396020523699</v>
      </c>
      <c r="AK55" s="118">
        <f>'SS5-Orifice1 (4)'!AK22</f>
        <v>3.1323683589157598</v>
      </c>
      <c r="AL55" s="118">
        <f>'SS5-Orifice1 (4)'!AL22</f>
        <v>0.75425736330066895</v>
      </c>
      <c r="AM55" s="118">
        <f>'SS5-Orifice1 (4)'!AM22</f>
        <v>212.09220932173301</v>
      </c>
      <c r="AN55" s="118">
        <f>'SS5-Orifice1 (4)'!AN22</f>
        <v>2.3781109956151001</v>
      </c>
      <c r="AO55" s="118">
        <f>'SS5-Orifice1 (4)'!AO22</f>
        <v>46033.882637889801</v>
      </c>
      <c r="AP55" s="118">
        <f>'SS5-Orifice1 (4)'!AP22</f>
        <v>2451.8171500124399</v>
      </c>
      <c r="AQ55" s="118">
        <f>'SS5-Orifice1 (4)'!AQ22</f>
        <v>7339.7365222845501</v>
      </c>
      <c r="AR55" s="118">
        <f>'SS5-Orifice1 (4)'!AR22</f>
        <v>8199.0384421214003</v>
      </c>
      <c r="AS55" s="118">
        <f>'SS5-Orifice1 (4)'!AS22</f>
        <v>4011.25172534167</v>
      </c>
      <c r="AT55" s="108">
        <f>'SS5-Orifice1 (4)'!AT22</f>
        <v>-8199.0384421214003</v>
      </c>
      <c r="AU55" s="109">
        <f t="shared" si="7"/>
        <v>0.24079459274124074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(4)'!I23</f>
        <v>1</v>
      </c>
      <c r="J56" s="118">
        <f>'SS5-Orifice1 (4)'!J23</f>
        <v>7</v>
      </c>
      <c r="K56" s="118">
        <f>'SS5-Orifice1 (4)'!K23</f>
        <v>0.48244140000000002</v>
      </c>
      <c r="L56" s="118">
        <f>'SS5-Orifice1 (4)'!L23</f>
        <v>1.946567E-3</v>
      </c>
      <c r="M56" s="118">
        <f>'SS5-Orifice1 (4)'!M23</f>
        <v>9.7328349999999998E-4</v>
      </c>
      <c r="N56" s="118">
        <f>'SS5-Orifice1 (4)'!N23</f>
        <v>7</v>
      </c>
      <c r="O56" s="118">
        <f>'SS5-Orifice1 (4)'!O23</f>
        <v>2.8260000000000001</v>
      </c>
      <c r="P56" s="118">
        <f>'SS5-Orifice1 (4)'!P23</f>
        <v>1.946567E-3</v>
      </c>
      <c r="Q56" s="118">
        <f>'SS5-Orifice1 (4)'!Q23</f>
        <v>9.7328349999999998E-4</v>
      </c>
      <c r="R56" s="118">
        <f>'SS5-Orifice1 (4)'!R23</f>
        <v>7</v>
      </c>
      <c r="S56" s="118">
        <f>'SS5-Orifice1 (4)'!S23</f>
        <v>2.8260000000000001</v>
      </c>
      <c r="T56" s="118">
        <f>'SS5-Orifice1 (4)'!T23</f>
        <v>3.4720000000000001E-12</v>
      </c>
      <c r="U56" s="118">
        <f>'SS5-Orifice1 (4)'!U23</f>
        <v>6.3629999999999995E-8</v>
      </c>
      <c r="V56" s="118">
        <f>'SS5-Orifice1 (4)'!V23</f>
        <v>1.20774</v>
      </c>
      <c r="W56" s="118">
        <f>'SS5-Orifice1 (4)'!W23</f>
        <v>3.2999999999999995E-2</v>
      </c>
      <c r="X56" s="118">
        <f>'SS5-Orifice1 (4)'!X23</f>
        <v>203969200.86730501</v>
      </c>
      <c r="Y56" s="118">
        <f>'SS5-Orifice1 (4)'!Y23</f>
        <v>-50</v>
      </c>
      <c r="Z56" s="118">
        <f>'SS5-Orifice1 (4)'!Z23</f>
        <v>4</v>
      </c>
      <c r="AA56" s="118">
        <f>'SS5-Orifice1 (4)'!AA23</f>
        <v>5.0799999999999998E-2</v>
      </c>
      <c r="AB56" s="118">
        <f>'SS5-Orifice1 (4)'!AB23</f>
        <v>0.03</v>
      </c>
      <c r="AC56" s="118">
        <f>'SS5-Orifice1 (4)'!AC23</f>
        <v>3.2836650747440599</v>
      </c>
      <c r="AD56" s="118">
        <f>'SS5-Orifice1 (4)'!AD23</f>
        <v>0.75469763222073505</v>
      </c>
      <c r="AE56" s="118">
        <f>'SS5-Orifice1 (4)'!AE23</f>
        <v>17.025779265243798</v>
      </c>
      <c r="AF56" s="118">
        <f>'SS5-Orifice1 (4)'!AF23</f>
        <v>8.31127169531986</v>
      </c>
      <c r="AG56" s="118">
        <f>'SS5-Orifice1 (4)'!AG23</f>
        <v>2.4174039224367401</v>
      </c>
      <c r="AH56" s="118">
        <f>'SS5-Orifice1 (4)'!AH23</f>
        <v>2.3989986811908799</v>
      </c>
      <c r="AI56" s="118">
        <f>'SS5-Orifice1 (4)'!AI23</f>
        <v>0.42784586698648602</v>
      </c>
      <c r="AJ56" s="118">
        <f>'SS5-Orifice1 (4)'!AJ23</f>
        <v>3.7107189574869501</v>
      </c>
      <c r="AK56" s="118">
        <f>'SS5-Orifice1 (4)'!AK23</f>
        <v>3.2836650747440599</v>
      </c>
      <c r="AL56" s="118">
        <f>'SS5-Orifice1 (4)'!AL23</f>
        <v>0.75469763222073505</v>
      </c>
      <c r="AM56" s="118">
        <f>'SS5-Orifice1 (4)'!AM23</f>
        <v>211.90456467117801</v>
      </c>
      <c r="AN56" s="118">
        <f>'SS5-Orifice1 (4)'!AN23</f>
        <v>2.52896744252332</v>
      </c>
      <c r="AO56" s="118">
        <f>'SS5-Orifice1 (4)'!AO23</f>
        <v>45381.819847313804</v>
      </c>
      <c r="AP56" s="118">
        <f>'SS5-Orifice1 (4)'!AP23</f>
        <v>2434.48794906787</v>
      </c>
      <c r="AQ56" s="118">
        <f>'SS5-Orifice1 (4)'!AQ23</f>
        <v>7340.2554669553301</v>
      </c>
      <c r="AR56" s="118">
        <f>'SS5-Orifice1 (4)'!AR23</f>
        <v>8198.84053445073</v>
      </c>
      <c r="AS56" s="118">
        <f>'SS5-Orifice1 (4)'!AS23</f>
        <v>3980.4820250657399</v>
      </c>
      <c r="AT56" s="108">
        <f>'SS5-Orifice1 (4)'!AT23</f>
        <v>-8198.84053445073</v>
      </c>
      <c r="AU56" s="109">
        <f t="shared" si="7"/>
        <v>0.22983392491073676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(4)'!I24</f>
        <v>1</v>
      </c>
      <c r="J57" s="118">
        <f>'SS5-Orifice1 (4)'!J24</f>
        <v>7</v>
      </c>
      <c r="K57" s="118">
        <f>'SS5-Orifice1 (4)'!K24</f>
        <v>0.48244140000000002</v>
      </c>
      <c r="L57" s="118">
        <f>'SS5-Orifice1 (4)'!L24</f>
        <v>1.946567E-3</v>
      </c>
      <c r="M57" s="118">
        <f>'SS5-Orifice1 (4)'!M24</f>
        <v>9.7328349999999998E-4</v>
      </c>
      <c r="N57" s="118">
        <f>'SS5-Orifice1 (4)'!N24</f>
        <v>7</v>
      </c>
      <c r="O57" s="118">
        <f>'SS5-Orifice1 (4)'!O24</f>
        <v>2.8260000000000001</v>
      </c>
      <c r="P57" s="118">
        <f>'SS5-Orifice1 (4)'!P24</f>
        <v>1.946567E-3</v>
      </c>
      <c r="Q57" s="118">
        <f>'SS5-Orifice1 (4)'!Q24</f>
        <v>9.7328349999999998E-4</v>
      </c>
      <c r="R57" s="118">
        <f>'SS5-Orifice1 (4)'!R24</f>
        <v>7</v>
      </c>
      <c r="S57" s="118">
        <f>'SS5-Orifice1 (4)'!S24</f>
        <v>2.8260000000000001</v>
      </c>
      <c r="T57" s="118">
        <f>'SS5-Orifice1 (4)'!T24</f>
        <v>3.4720000000000001E-12</v>
      </c>
      <c r="U57" s="118">
        <f>'SS5-Orifice1 (4)'!U24</f>
        <v>6.3629999999999995E-8</v>
      </c>
      <c r="V57" s="118">
        <f>'SS5-Orifice1 (4)'!V24</f>
        <v>1.20774</v>
      </c>
      <c r="W57" s="118">
        <f>'SS5-Orifice1 (4)'!W24</f>
        <v>4.0000000000000042E-2</v>
      </c>
      <c r="X57" s="118">
        <f>'SS5-Orifice1 (4)'!X24</f>
        <v>299679266.65535998</v>
      </c>
      <c r="Y57" s="118">
        <f>'SS5-Orifice1 (4)'!Y24</f>
        <v>-50</v>
      </c>
      <c r="Z57" s="118">
        <f>'SS5-Orifice1 (4)'!Z24</f>
        <v>4</v>
      </c>
      <c r="AA57" s="118">
        <f>'SS5-Orifice1 (4)'!AA24</f>
        <v>5.0799999999999998E-2</v>
      </c>
      <c r="AB57" s="118">
        <f>'SS5-Orifice1 (4)'!AB24</f>
        <v>0.03</v>
      </c>
      <c r="AC57" s="118">
        <f>'SS5-Orifice1 (4)'!AC24</f>
        <v>4.3273981931744503</v>
      </c>
      <c r="AD57" s="118">
        <f>'SS5-Orifice1 (4)'!AD24</f>
        <v>0.69639837360742496</v>
      </c>
      <c r="AE57" s="118">
        <f>'SS5-Orifice1 (4)'!AE24</f>
        <v>17.024918768970402</v>
      </c>
      <c r="AF57" s="118">
        <f>'SS5-Orifice1 (4)'!AF24</f>
        <v>8.4136050096969495</v>
      </c>
      <c r="AG57" s="118">
        <f>'SS5-Orifice1 (4)'!AG24</f>
        <v>2.3984825225786</v>
      </c>
      <c r="AH57" s="118">
        <f>'SS5-Orifice1 (4)'!AH24</f>
        <v>2.3858274073138501</v>
      </c>
      <c r="AI57" s="118">
        <f>'SS5-Orifice1 (4)'!AI24</f>
        <v>0.37390500054713599</v>
      </c>
      <c r="AJ57" s="118">
        <f>'SS5-Orifice1 (4)'!AJ24</f>
        <v>4.9911842862160301</v>
      </c>
      <c r="AK57" s="118">
        <f>'SS5-Orifice1 (4)'!AK24</f>
        <v>4.3273981931744503</v>
      </c>
      <c r="AL57" s="118">
        <f>'SS5-Orifice1 (4)'!AL24</f>
        <v>0.69639837360742496</v>
      </c>
      <c r="AM57" s="118">
        <f>'SS5-Orifice1 (4)'!AM24</f>
        <v>214.30450120215599</v>
      </c>
      <c r="AN57" s="118">
        <f>'SS5-Orifice1 (4)'!AN24</f>
        <v>3.6309998195670299</v>
      </c>
      <c r="AO57" s="118">
        <f>'SS5-Orifice1 (4)'!AO24</f>
        <v>41671.896492915803</v>
      </c>
      <c r="AP57" s="118">
        <f>'SS5-Orifice1 (4)'!AP24</f>
        <v>2159.3117733722902</v>
      </c>
      <c r="AQ57" s="118">
        <f>'SS5-Orifice1 (4)'!AQ24</f>
        <v>7337.2689084417498</v>
      </c>
      <c r="AR57" s="118">
        <f>'SS5-Orifice1 (4)'!AR24</f>
        <v>8197.7377281207391</v>
      </c>
      <c r="AS57" s="118">
        <f>'SS5-Orifice1 (4)'!AS24</f>
        <v>3469.0077686036602</v>
      </c>
      <c r="AT57" s="108">
        <f>'SS5-Orifice1 (4)'!AT24</f>
        <v>-8197.7377281207391</v>
      </c>
      <c r="AU57" s="109">
        <f t="shared" si="7"/>
        <v>0.16092773128801624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(4)'!I25</f>
        <v>1</v>
      </c>
      <c r="J58" s="118">
        <f>'SS5-Orifice1 (4)'!J25</f>
        <v>7</v>
      </c>
      <c r="K58" s="118">
        <f>'SS5-Orifice1 (4)'!K25</f>
        <v>0.48244140000000002</v>
      </c>
      <c r="L58" s="118">
        <f>'SS5-Orifice1 (4)'!L25</f>
        <v>1.946567E-3</v>
      </c>
      <c r="M58" s="118">
        <f>'SS5-Orifice1 (4)'!M25</f>
        <v>9.7328349999999998E-4</v>
      </c>
      <c r="N58" s="118">
        <f>'SS5-Orifice1 (4)'!N25</f>
        <v>7</v>
      </c>
      <c r="O58" s="118">
        <f>'SS5-Orifice1 (4)'!O25</f>
        <v>2.8260000000000001</v>
      </c>
      <c r="P58" s="118">
        <f>'SS5-Orifice1 (4)'!P25</f>
        <v>1.946567E-3</v>
      </c>
      <c r="Q58" s="118">
        <f>'SS5-Orifice1 (4)'!Q25</f>
        <v>9.7328349999999998E-4</v>
      </c>
      <c r="R58" s="118">
        <f>'SS5-Orifice1 (4)'!R25</f>
        <v>7</v>
      </c>
      <c r="S58" s="118">
        <f>'SS5-Orifice1 (4)'!S25</f>
        <v>2.8260000000000001</v>
      </c>
      <c r="T58" s="118">
        <f>'SS5-Orifice1 (4)'!T25</f>
        <v>3.4720000000000001E-12</v>
      </c>
      <c r="U58" s="118">
        <f>'SS5-Orifice1 (4)'!U25</f>
        <v>6.3629999999999995E-8</v>
      </c>
      <c r="V58" s="118">
        <f>'SS5-Orifice1 (4)'!V25</f>
        <v>1.20774</v>
      </c>
      <c r="W58" s="118">
        <f>'SS5-Orifice1 (4)'!W25</f>
        <v>4.6999999999999952E-2</v>
      </c>
      <c r="X58" s="118">
        <f>'SS5-Orifice1 (4)'!X25</f>
        <v>413744687.526057</v>
      </c>
      <c r="Y58" s="118">
        <f>'SS5-Orifice1 (4)'!Y25</f>
        <v>-50</v>
      </c>
      <c r="Z58" s="118">
        <f>'SS5-Orifice1 (4)'!Z25</f>
        <v>4</v>
      </c>
      <c r="AA58" s="118">
        <f>'SS5-Orifice1 (4)'!AA25</f>
        <v>5.0799999999999998E-2</v>
      </c>
      <c r="AB58" s="118">
        <f>'SS5-Orifice1 (4)'!AB25</f>
        <v>0.03</v>
      </c>
      <c r="AC58" s="118">
        <f>'SS5-Orifice1 (4)'!AC25</f>
        <v>5.4912368408591101</v>
      </c>
      <c r="AD58" s="118">
        <f>'SS5-Orifice1 (4)'!AD25</f>
        <v>0.63940186831246004</v>
      </c>
      <c r="AE58" s="118">
        <f>'SS5-Orifice1 (4)'!AE25</f>
        <v>17.031085658929602</v>
      </c>
      <c r="AF58" s="118">
        <f>'SS5-Orifice1 (4)'!AF25</f>
        <v>8.4728158122289301</v>
      </c>
      <c r="AG58" s="118">
        <f>'SS5-Orifice1 (4)'!AG25</f>
        <v>2.39648436885853</v>
      </c>
      <c r="AH58" s="118">
        <f>'SS5-Orifice1 (4)'!AH25</f>
        <v>2.38700765090445</v>
      </c>
      <c r="AI58" s="118">
        <f>'SS5-Orifice1 (4)'!AI25</f>
        <v>0.32841151111872602</v>
      </c>
      <c r="AJ58" s="118">
        <f>'SS5-Orifice1 (4)'!AJ25</f>
        <v>6.5171795694075501</v>
      </c>
      <c r="AK58" s="118">
        <f>'SS5-Orifice1 (4)'!AK25</f>
        <v>5.4912368408591101</v>
      </c>
      <c r="AL58" s="118">
        <f>'SS5-Orifice1 (4)'!AL25</f>
        <v>0.63940186831246004</v>
      </c>
      <c r="AM58" s="118">
        <f>'SS5-Orifice1 (4)'!AM25</f>
        <v>211.792974191734</v>
      </c>
      <c r="AN58" s="118">
        <f>'SS5-Orifice1 (4)'!AN25</f>
        <v>4.8518349725466399</v>
      </c>
      <c r="AO58" s="118">
        <f>'SS5-Orifice1 (4)'!AO25</f>
        <v>39584.778703619901</v>
      </c>
      <c r="AP58" s="118">
        <f>'SS5-Orifice1 (4)'!AP25</f>
        <v>2192.2168778892601</v>
      </c>
      <c r="AQ58" s="118">
        <f>'SS5-Orifice1 (4)'!AQ25</f>
        <v>7339.2532395690396</v>
      </c>
      <c r="AR58" s="118">
        <f>'SS5-Orifice1 (4)'!AR25</f>
        <v>8197.6716049312799</v>
      </c>
      <c r="AS58" s="118">
        <f>'SS5-Orifice1 (4)'!AS25</f>
        <v>3524.7839918035802</v>
      </c>
      <c r="AT58" s="108">
        <f>'SS5-Orifice1 (4)'!AT25</f>
        <v>-8197.6716049312799</v>
      </c>
      <c r="AU58" s="109">
        <f t="shared" si="7"/>
        <v>0.11644040984624966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(4)'!I26</f>
        <v>1</v>
      </c>
      <c r="J59" s="118">
        <f>'SS5-Orifice1 (4)'!J26</f>
        <v>7</v>
      </c>
      <c r="K59" s="118">
        <f>'SS5-Orifice1 (4)'!K26</f>
        <v>0.48244140000000002</v>
      </c>
      <c r="L59" s="118">
        <f>'SS5-Orifice1 (4)'!L26</f>
        <v>1.946567E-3</v>
      </c>
      <c r="M59" s="118">
        <f>'SS5-Orifice1 (4)'!M26</f>
        <v>9.7328349999999998E-4</v>
      </c>
      <c r="N59" s="118">
        <f>'SS5-Orifice1 (4)'!N26</f>
        <v>7</v>
      </c>
      <c r="O59" s="118">
        <f>'SS5-Orifice1 (4)'!O26</f>
        <v>2.8260000000000001</v>
      </c>
      <c r="P59" s="118">
        <f>'SS5-Orifice1 (4)'!P26</f>
        <v>1.946567E-3</v>
      </c>
      <c r="Q59" s="118">
        <f>'SS5-Orifice1 (4)'!Q26</f>
        <v>9.7328349999999998E-4</v>
      </c>
      <c r="R59" s="118">
        <f>'SS5-Orifice1 (4)'!R26</f>
        <v>7</v>
      </c>
      <c r="S59" s="118">
        <f>'SS5-Orifice1 (4)'!S26</f>
        <v>2.8260000000000001</v>
      </c>
      <c r="T59" s="118">
        <f>'SS5-Orifice1 (4)'!T26</f>
        <v>3.4720000000000001E-12</v>
      </c>
      <c r="U59" s="118">
        <f>'SS5-Orifice1 (4)'!U26</f>
        <v>6.3629999999999995E-8</v>
      </c>
      <c r="V59" s="118">
        <f>'SS5-Orifice1 (4)'!V26</f>
        <v>1.20774</v>
      </c>
      <c r="W59" s="118">
        <f>'SS5-Orifice1 (4)'!W26</f>
        <v>6.2999999999999987E-2</v>
      </c>
      <c r="X59" s="118">
        <f>'SS5-Orifice1 (4)'!X26</f>
        <v>743391880.84695303</v>
      </c>
      <c r="Y59" s="118">
        <f>'SS5-Orifice1 (4)'!Y26</f>
        <v>-50</v>
      </c>
      <c r="Z59" s="118">
        <f>'SS5-Orifice1 (4)'!Z26</f>
        <v>4</v>
      </c>
      <c r="AA59" s="118">
        <f>'SS5-Orifice1 (4)'!AA26</f>
        <v>5.0799999999999998E-2</v>
      </c>
      <c r="AB59" s="118">
        <f>'SS5-Orifice1 (4)'!AB26</f>
        <v>0.03</v>
      </c>
      <c r="AC59" s="118">
        <f>'SS5-Orifice1 (4)'!AC26</f>
        <v>8.5665137134631699</v>
      </c>
      <c r="AD59" s="118">
        <f>'SS5-Orifice1 (4)'!AD26</f>
        <v>0.567614149963107</v>
      </c>
      <c r="AE59" s="118">
        <f>'SS5-Orifice1 (4)'!AE26</f>
        <v>17.034097395886501</v>
      </c>
      <c r="AF59" s="118">
        <f>'SS5-Orifice1 (4)'!AF26</f>
        <v>8.7423921877407107</v>
      </c>
      <c r="AG59" s="118">
        <f>'SS5-Orifice1 (4)'!AG26</f>
        <v>2.4301277904676302</v>
      </c>
      <c r="AH59" s="118">
        <f>'SS5-Orifice1 (4)'!AH26</f>
        <v>2.4142449469644398</v>
      </c>
      <c r="AI59" s="118">
        <f>'SS5-Orifice1 (4)'!AI26</f>
        <v>0.259644009211764</v>
      </c>
      <c r="AJ59" s="118">
        <f>'SS5-Orifice1 (4)'!AJ26</f>
        <v>10.927051886765801</v>
      </c>
      <c r="AK59" s="118">
        <f>'SS5-Orifice1 (4)'!AK26</f>
        <v>8.5665137134631699</v>
      </c>
      <c r="AL59" s="118">
        <f>'SS5-Orifice1 (4)'!AL26</f>
        <v>0.567614149963107</v>
      </c>
      <c r="AM59" s="118">
        <f>'SS5-Orifice1 (4)'!AM26</f>
        <v>207.89119149219201</v>
      </c>
      <c r="AN59" s="118">
        <f>'SS5-Orifice1 (4)'!AN26</f>
        <v>7.9988995635000402</v>
      </c>
      <c r="AO59" s="118">
        <f>'SS5-Orifice1 (4)'!AO26</f>
        <v>37469.010601603797</v>
      </c>
      <c r="AP59" s="118">
        <f>'SS5-Orifice1 (4)'!AP26</f>
        <v>2054.6275223611101</v>
      </c>
      <c r="AQ59" s="118">
        <f>'SS5-Orifice1 (4)'!AQ26</f>
        <v>7338.3251989249302</v>
      </c>
      <c r="AR59" s="118">
        <f>'SS5-Orifice1 (4)'!AR26</f>
        <v>8197.4887329353405</v>
      </c>
      <c r="AS59" s="118">
        <f>'SS5-Orifice1 (4)'!AS26</f>
        <v>3259.2036380928898</v>
      </c>
      <c r="AT59" s="108">
        <f>'SS5-Orifice1 (4)'!AT26</f>
        <v>-8197.4887329353405</v>
      </c>
      <c r="AU59" s="109">
        <f t="shared" si="7"/>
        <v>6.6259644115323382E-2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(4)'!I27</f>
        <v>1</v>
      </c>
      <c r="J60" s="112">
        <f>'SS5-Orifice1 (4)'!J27</f>
        <v>7</v>
      </c>
      <c r="K60" s="112">
        <f>'SS5-Orifice1 (4)'!K27</f>
        <v>0.48244140000000002</v>
      </c>
      <c r="L60" s="112">
        <f>'SS5-Orifice1 (4)'!L27</f>
        <v>1.946567E-3</v>
      </c>
      <c r="M60" s="112">
        <f>'SS5-Orifice1 (4)'!M27</f>
        <v>9.7328349999999998E-4</v>
      </c>
      <c r="N60" s="112">
        <f>'SS5-Orifice1 (4)'!N27</f>
        <v>7</v>
      </c>
      <c r="O60" s="112">
        <f>'SS5-Orifice1 (4)'!O27</f>
        <v>2.8260000000000001</v>
      </c>
      <c r="P60" s="112">
        <f>'SS5-Orifice1 (4)'!P27</f>
        <v>1.946567E-3</v>
      </c>
      <c r="Q60" s="112">
        <f>'SS5-Orifice1 (4)'!Q27</f>
        <v>9.7328349999999998E-4</v>
      </c>
      <c r="R60" s="112">
        <f>'SS5-Orifice1 (4)'!R27</f>
        <v>7</v>
      </c>
      <c r="S60" s="112">
        <f>'SS5-Orifice1 (4)'!S27</f>
        <v>2.8260000000000001</v>
      </c>
      <c r="T60" s="112">
        <f>'SS5-Orifice1 (4)'!T27</f>
        <v>3.4720000000000001E-12</v>
      </c>
      <c r="U60" s="112">
        <f>'SS5-Orifice1 (4)'!U27</f>
        <v>6.3629999999999995E-8</v>
      </c>
      <c r="V60" s="112">
        <f>'SS5-Orifice1 (4)'!V27</f>
        <v>1.20774</v>
      </c>
      <c r="W60" s="112">
        <f>'SS5-Orifice1 (4)'!W27</f>
        <v>0.12499999999999985</v>
      </c>
      <c r="X60" s="112">
        <f>'SS5-Orifice1 (4)'!X27</f>
        <v>2926555338.4312501</v>
      </c>
      <c r="Y60" s="112">
        <f>'SS5-Orifice1 (4)'!Y27</f>
        <v>-50</v>
      </c>
      <c r="Z60" s="112">
        <f>'SS5-Orifice1 (4)'!Z27</f>
        <v>4</v>
      </c>
      <c r="AA60" s="112">
        <f>'SS5-Orifice1 (4)'!AA27</f>
        <v>5.0799999999999998E-2</v>
      </c>
      <c r="AB60" s="112">
        <f>'SS5-Orifice1 (4)'!AB27</f>
        <v>0.03</v>
      </c>
      <c r="AC60" s="112">
        <f>'SS5-Orifice1 (4)'!AC27</f>
        <v>16.801864562580501</v>
      </c>
      <c r="AD60" s="112">
        <f>'SS5-Orifice1 (4)'!AD27</f>
        <v>9.6608523983648595E-2</v>
      </c>
      <c r="AE60" s="112">
        <f>'SS5-Orifice1 (4)'!AE27</f>
        <v>17.009429836049399</v>
      </c>
      <c r="AF60" s="112">
        <f>'SS5-Orifice1 (4)'!AF27</f>
        <v>7.7479089388244304</v>
      </c>
      <c r="AG60" s="112">
        <f>'SS5-Orifice1 (4)'!AG27</f>
        <v>2.4226549544348002</v>
      </c>
      <c r="AH60" s="112">
        <f>'SS5-Orifice1 (4)'!AH27</f>
        <v>2.4324159152056399</v>
      </c>
      <c r="AI60" s="112">
        <f>'SS5-Orifice1 (4)'!AI27</f>
        <v>5.0002404637944302E-2</v>
      </c>
      <c r="AJ60" s="112">
        <f>'SS5-Orifice1 (4)'!AJ27</f>
        <v>33.819865601794199</v>
      </c>
      <c r="AK60" s="112">
        <f>'SS5-Orifice1 (4)'!AK27</f>
        <v>16.801864562580501</v>
      </c>
      <c r="AL60" s="112">
        <f>'SS5-Orifice1 (4)'!AL27</f>
        <v>9.6608523983648595E-2</v>
      </c>
      <c r="AM60" s="112">
        <f>'SS5-Orifice1 (4)'!AM27</f>
        <v>560.30133858158604</v>
      </c>
      <c r="AN60" s="112">
        <f>'SS5-Orifice1 (4)'!AN27</f>
        <v>16.705256038596801</v>
      </c>
      <c r="AO60" s="112">
        <f>'SS5-Orifice1 (4)'!AO27</f>
        <v>35199.1689589452</v>
      </c>
      <c r="AP60" s="112">
        <f>'SS5-Orifice1 (4)'!AP27</f>
        <v>1026.1108895237601</v>
      </c>
      <c r="AQ60" s="112">
        <f>'SS5-Orifice1 (4)'!AQ27</f>
        <v>4714.7694732043801</v>
      </c>
      <c r="AR60" s="112">
        <f>'SS5-Orifice1 (4)'!AR27</f>
        <v>5869.7605322499403</v>
      </c>
      <c r="AS60" s="112">
        <f>'SS5-Orifice1 (4)'!AS27</f>
        <v>1536.3940098744099</v>
      </c>
      <c r="AT60" s="113">
        <f>'SS5-Orifice1 (4)'!AT27</f>
        <v>-5869.7605322499403</v>
      </c>
      <c r="AU60" s="114">
        <f t="shared" si="7"/>
        <v>5.7498692257528265E-3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(4)'!I17</f>
        <v>0</v>
      </c>
      <c r="J61" s="118">
        <f>'SS6-Orifice1 (4)'!J17</f>
        <v>0</v>
      </c>
      <c r="K61" s="118">
        <f>'SS6-Orifice1 (4)'!K17</f>
        <v>0</v>
      </c>
      <c r="L61" s="118">
        <f>'SS6-Orifice1 (4)'!L17</f>
        <v>0</v>
      </c>
      <c r="M61" s="118">
        <f>'SS6-Orifice1 (4)'!M17</f>
        <v>0</v>
      </c>
      <c r="N61" s="118">
        <f>'SS6-Orifice1 (4)'!N17</f>
        <v>0</v>
      </c>
      <c r="O61" s="118">
        <f>'SS6-Orifice1 (4)'!O17</f>
        <v>0</v>
      </c>
      <c r="P61" s="118">
        <f>'SS6-Orifice1 (4)'!P17</f>
        <v>0</v>
      </c>
      <c r="Q61" s="118">
        <f>'SS6-Orifice1 (4)'!Q17</f>
        <v>0</v>
      </c>
      <c r="R61" s="118">
        <f>'SS6-Orifice1 (4)'!R17</f>
        <v>0</v>
      </c>
      <c r="S61" s="118">
        <f>'SS6-Orifice1 (4)'!S17</f>
        <v>0</v>
      </c>
      <c r="T61" s="118">
        <f>'SS6-Orifice1 (4)'!T17</f>
        <v>0</v>
      </c>
      <c r="U61" s="118">
        <f>'SS6-Orifice1 (4)'!U17</f>
        <v>0</v>
      </c>
      <c r="V61" s="118">
        <f>'SS6-Orifice1 (4)'!V17</f>
        <v>0</v>
      </c>
      <c r="W61" s="118">
        <f>'SS6-Orifice1 (4)'!W17</f>
        <v>0</v>
      </c>
      <c r="X61" s="118">
        <f>'SS6-Orifice1 (4)'!X17</f>
        <v>0</v>
      </c>
      <c r="Y61" s="118">
        <f>'SS6-Orifice1 (4)'!Y17</f>
        <v>0</v>
      </c>
      <c r="Z61" s="118">
        <f>'SS6-Orifice1 (4)'!Z17</f>
        <v>0</v>
      </c>
      <c r="AA61" s="118">
        <f>'SS6-Orifice1 (4)'!AA17</f>
        <v>0</v>
      </c>
      <c r="AB61" s="118">
        <f>'SS6-Orifice1 (4)'!AB17</f>
        <v>0</v>
      </c>
      <c r="AC61" s="118">
        <f>'SS6-Orifice1 (4)'!AC17</f>
        <v>0</v>
      </c>
      <c r="AD61" s="118">
        <f>'SS6-Orifice1 (4)'!AD17</f>
        <v>0</v>
      </c>
      <c r="AE61" s="118">
        <f>'SS6-Orifice1 (4)'!AE17</f>
        <v>0</v>
      </c>
      <c r="AF61" s="118">
        <f>'SS6-Orifice1 (4)'!AF17</f>
        <v>0</v>
      </c>
      <c r="AG61" s="118">
        <f>'SS6-Orifice1 (4)'!AG17</f>
        <v>0</v>
      </c>
      <c r="AH61" s="118">
        <f>'SS6-Orifice1 (4)'!AH17</f>
        <v>0</v>
      </c>
      <c r="AI61" s="118">
        <f>'SS6-Orifice1 (4)'!AI17</f>
        <v>0</v>
      </c>
      <c r="AJ61" s="118">
        <f>'SS6-Orifice1 (4)'!AJ17</f>
        <v>0</v>
      </c>
      <c r="AK61" s="118">
        <f>'SS6-Orifice1 (4)'!AK17</f>
        <v>0</v>
      </c>
      <c r="AL61" s="118">
        <f>'SS6-Orifice1 (4)'!AL17</f>
        <v>0</v>
      </c>
      <c r="AM61" s="118">
        <f>'SS6-Orifice1 (4)'!AM17</f>
        <v>0</v>
      </c>
      <c r="AN61" s="118">
        <f>'SS6-Orifice1 (4)'!AN17</f>
        <v>0</v>
      </c>
      <c r="AO61" s="118">
        <f>'SS6-Orifice1 (4)'!AO17</f>
        <v>0</v>
      </c>
      <c r="AP61" s="118">
        <f>'SS6-Orifice1 (4)'!AP17</f>
        <v>0</v>
      </c>
      <c r="AQ61" s="118">
        <f>'SS6-Orifice1 (4)'!AQ17</f>
        <v>0</v>
      </c>
      <c r="AR61" s="118">
        <f>'SS6-Orifice1 (4)'!AR17</f>
        <v>0</v>
      </c>
      <c r="AS61" s="118">
        <f>'SS6-Orifice1 (4)'!AS17</f>
        <v>0</v>
      </c>
      <c r="AT61" s="108">
        <f>'SS6-Orifice1 (4)'!AT17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(4)'!I18</f>
        <v>0</v>
      </c>
      <c r="J62" s="118">
        <f>'SS6-Orifice1 (4)'!J18</f>
        <v>0</v>
      </c>
      <c r="K62" s="118">
        <f>'SS6-Orifice1 (4)'!K18</f>
        <v>0</v>
      </c>
      <c r="L62" s="118">
        <f>'SS6-Orifice1 (4)'!L18</f>
        <v>0</v>
      </c>
      <c r="M62" s="118">
        <f>'SS6-Orifice1 (4)'!M18</f>
        <v>0</v>
      </c>
      <c r="N62" s="118">
        <f>'SS6-Orifice1 (4)'!N18</f>
        <v>0</v>
      </c>
      <c r="O62" s="118">
        <f>'SS6-Orifice1 (4)'!O18</f>
        <v>0</v>
      </c>
      <c r="P62" s="118">
        <f>'SS6-Orifice1 (4)'!P18</f>
        <v>0</v>
      </c>
      <c r="Q62" s="118">
        <f>'SS6-Orifice1 (4)'!Q18</f>
        <v>0</v>
      </c>
      <c r="R62" s="118">
        <f>'SS6-Orifice1 (4)'!R18</f>
        <v>0</v>
      </c>
      <c r="S62" s="118">
        <f>'SS6-Orifice1 (4)'!S18</f>
        <v>0</v>
      </c>
      <c r="T62" s="118">
        <f>'SS6-Orifice1 (4)'!T18</f>
        <v>0</v>
      </c>
      <c r="U62" s="118">
        <f>'SS6-Orifice1 (4)'!U18</f>
        <v>0</v>
      </c>
      <c r="V62" s="118">
        <f>'SS6-Orifice1 (4)'!V18</f>
        <v>0</v>
      </c>
      <c r="W62" s="118">
        <f>'SS6-Orifice1 (4)'!W18</f>
        <v>0</v>
      </c>
      <c r="X62" s="118">
        <f>'SS6-Orifice1 (4)'!X18</f>
        <v>0</v>
      </c>
      <c r="Y62" s="118">
        <f>'SS6-Orifice1 (4)'!Y18</f>
        <v>0</v>
      </c>
      <c r="Z62" s="118">
        <f>'SS6-Orifice1 (4)'!Z18</f>
        <v>0</v>
      </c>
      <c r="AA62" s="118">
        <f>'SS6-Orifice1 (4)'!AA18</f>
        <v>0</v>
      </c>
      <c r="AB62" s="118">
        <f>'SS6-Orifice1 (4)'!AB18</f>
        <v>0</v>
      </c>
      <c r="AC62" s="118">
        <f>'SS6-Orifice1 (4)'!AC18</f>
        <v>0</v>
      </c>
      <c r="AD62" s="118">
        <f>'SS6-Orifice1 (4)'!AD18</f>
        <v>0</v>
      </c>
      <c r="AE62" s="118">
        <f>'SS6-Orifice1 (4)'!AE18</f>
        <v>0</v>
      </c>
      <c r="AF62" s="118">
        <f>'SS6-Orifice1 (4)'!AF18</f>
        <v>0</v>
      </c>
      <c r="AG62" s="118">
        <f>'SS6-Orifice1 (4)'!AG18</f>
        <v>0</v>
      </c>
      <c r="AH62" s="118">
        <f>'SS6-Orifice1 (4)'!AH18</f>
        <v>0</v>
      </c>
      <c r="AI62" s="118">
        <f>'SS6-Orifice1 (4)'!AI18</f>
        <v>0</v>
      </c>
      <c r="AJ62" s="118">
        <f>'SS6-Orifice1 (4)'!AJ18</f>
        <v>0</v>
      </c>
      <c r="AK62" s="118">
        <f>'SS6-Orifice1 (4)'!AK18</f>
        <v>0</v>
      </c>
      <c r="AL62" s="118">
        <f>'SS6-Orifice1 (4)'!AL18</f>
        <v>0</v>
      </c>
      <c r="AM62" s="118">
        <f>'SS6-Orifice1 (4)'!AM18</f>
        <v>0</v>
      </c>
      <c r="AN62" s="118">
        <f>'SS6-Orifice1 (4)'!AN18</f>
        <v>0</v>
      </c>
      <c r="AO62" s="118">
        <f>'SS6-Orifice1 (4)'!AO18</f>
        <v>0</v>
      </c>
      <c r="AP62" s="118">
        <f>'SS6-Orifice1 (4)'!AP18</f>
        <v>0</v>
      </c>
      <c r="AQ62" s="118">
        <f>'SS6-Orifice1 (4)'!AQ18</f>
        <v>0</v>
      </c>
      <c r="AR62" s="118">
        <f>'SS6-Orifice1 (4)'!AR18</f>
        <v>0</v>
      </c>
      <c r="AS62" s="118">
        <f>'SS6-Orifice1 (4)'!AS18</f>
        <v>0</v>
      </c>
      <c r="AT62" s="108">
        <f>'SS6-Orifice1 (4)'!AT18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(4)'!I19</f>
        <v>0</v>
      </c>
      <c r="J63" s="118">
        <f>'SS6-Orifice1 (4)'!J19</f>
        <v>0</v>
      </c>
      <c r="K63" s="118">
        <f>'SS6-Orifice1 (4)'!K19</f>
        <v>0</v>
      </c>
      <c r="L63" s="118">
        <f>'SS6-Orifice1 (4)'!L19</f>
        <v>0</v>
      </c>
      <c r="M63" s="118">
        <f>'SS6-Orifice1 (4)'!M19</f>
        <v>0</v>
      </c>
      <c r="N63" s="118">
        <f>'SS6-Orifice1 (4)'!N19</f>
        <v>0</v>
      </c>
      <c r="O63" s="118">
        <f>'SS6-Orifice1 (4)'!O19</f>
        <v>0</v>
      </c>
      <c r="P63" s="118">
        <f>'SS6-Orifice1 (4)'!P19</f>
        <v>0</v>
      </c>
      <c r="Q63" s="118">
        <f>'SS6-Orifice1 (4)'!Q19</f>
        <v>0</v>
      </c>
      <c r="R63" s="118">
        <f>'SS6-Orifice1 (4)'!R19</f>
        <v>0</v>
      </c>
      <c r="S63" s="118">
        <f>'SS6-Orifice1 (4)'!S19</f>
        <v>0</v>
      </c>
      <c r="T63" s="118">
        <f>'SS6-Orifice1 (4)'!T19</f>
        <v>0</v>
      </c>
      <c r="U63" s="118">
        <f>'SS6-Orifice1 (4)'!U19</f>
        <v>0</v>
      </c>
      <c r="V63" s="118">
        <f>'SS6-Orifice1 (4)'!V19</f>
        <v>0</v>
      </c>
      <c r="W63" s="118">
        <f>'SS6-Orifice1 (4)'!W19</f>
        <v>0</v>
      </c>
      <c r="X63" s="118">
        <f>'SS6-Orifice1 (4)'!X19</f>
        <v>0</v>
      </c>
      <c r="Y63" s="118">
        <f>'SS6-Orifice1 (4)'!Y19</f>
        <v>0</v>
      </c>
      <c r="Z63" s="118">
        <f>'SS6-Orifice1 (4)'!Z19</f>
        <v>0</v>
      </c>
      <c r="AA63" s="118">
        <f>'SS6-Orifice1 (4)'!AA19</f>
        <v>0</v>
      </c>
      <c r="AB63" s="118">
        <f>'SS6-Orifice1 (4)'!AB19</f>
        <v>0</v>
      </c>
      <c r="AC63" s="118">
        <f>'SS6-Orifice1 (4)'!AC19</f>
        <v>0</v>
      </c>
      <c r="AD63" s="118">
        <f>'SS6-Orifice1 (4)'!AD19</f>
        <v>0</v>
      </c>
      <c r="AE63" s="118">
        <f>'SS6-Orifice1 (4)'!AE19</f>
        <v>0</v>
      </c>
      <c r="AF63" s="118">
        <f>'SS6-Orifice1 (4)'!AF19</f>
        <v>0</v>
      </c>
      <c r="AG63" s="118">
        <f>'SS6-Orifice1 (4)'!AG19</f>
        <v>0</v>
      </c>
      <c r="AH63" s="118">
        <f>'SS6-Orifice1 (4)'!AH19</f>
        <v>0</v>
      </c>
      <c r="AI63" s="118">
        <f>'SS6-Orifice1 (4)'!AI19</f>
        <v>0</v>
      </c>
      <c r="AJ63" s="118">
        <f>'SS6-Orifice1 (4)'!AJ19</f>
        <v>0</v>
      </c>
      <c r="AK63" s="118">
        <f>'SS6-Orifice1 (4)'!AK19</f>
        <v>0</v>
      </c>
      <c r="AL63" s="118">
        <f>'SS6-Orifice1 (4)'!AL19</f>
        <v>0</v>
      </c>
      <c r="AM63" s="118">
        <f>'SS6-Orifice1 (4)'!AM19</f>
        <v>0</v>
      </c>
      <c r="AN63" s="118">
        <f>'SS6-Orifice1 (4)'!AN19</f>
        <v>0</v>
      </c>
      <c r="AO63" s="118">
        <f>'SS6-Orifice1 (4)'!AO19</f>
        <v>0</v>
      </c>
      <c r="AP63" s="118">
        <f>'SS6-Orifice1 (4)'!AP19</f>
        <v>0</v>
      </c>
      <c r="AQ63" s="118">
        <f>'SS6-Orifice1 (4)'!AQ19</f>
        <v>0</v>
      </c>
      <c r="AR63" s="118">
        <f>'SS6-Orifice1 (4)'!AR19</f>
        <v>0</v>
      </c>
      <c r="AS63" s="118">
        <f>'SS6-Orifice1 (4)'!AS19</f>
        <v>0</v>
      </c>
      <c r="AT63" s="108">
        <f>'SS6-Orifice1 (4)'!AT19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(4)'!I20</f>
        <v>0</v>
      </c>
      <c r="J64" s="118">
        <f>'SS6-Orifice1 (4)'!J20</f>
        <v>0</v>
      </c>
      <c r="K64" s="118">
        <f>'SS6-Orifice1 (4)'!K20</f>
        <v>0</v>
      </c>
      <c r="L64" s="118">
        <f>'SS6-Orifice1 (4)'!L20</f>
        <v>0</v>
      </c>
      <c r="M64" s="118">
        <f>'SS6-Orifice1 (4)'!M20</f>
        <v>0</v>
      </c>
      <c r="N64" s="118">
        <f>'SS6-Orifice1 (4)'!N20</f>
        <v>0</v>
      </c>
      <c r="O64" s="118">
        <f>'SS6-Orifice1 (4)'!O20</f>
        <v>0</v>
      </c>
      <c r="P64" s="118">
        <f>'SS6-Orifice1 (4)'!P20</f>
        <v>0</v>
      </c>
      <c r="Q64" s="118">
        <f>'SS6-Orifice1 (4)'!Q20</f>
        <v>0</v>
      </c>
      <c r="R64" s="118">
        <f>'SS6-Orifice1 (4)'!R20</f>
        <v>0</v>
      </c>
      <c r="S64" s="118">
        <f>'SS6-Orifice1 (4)'!S20</f>
        <v>0</v>
      </c>
      <c r="T64" s="118">
        <f>'SS6-Orifice1 (4)'!T20</f>
        <v>0</v>
      </c>
      <c r="U64" s="118">
        <f>'SS6-Orifice1 (4)'!U20</f>
        <v>0</v>
      </c>
      <c r="V64" s="118">
        <f>'SS6-Orifice1 (4)'!V20</f>
        <v>0</v>
      </c>
      <c r="W64" s="118">
        <f>'SS6-Orifice1 (4)'!W20</f>
        <v>0</v>
      </c>
      <c r="X64" s="118">
        <f>'SS6-Orifice1 (4)'!X20</f>
        <v>0</v>
      </c>
      <c r="Y64" s="118">
        <f>'SS6-Orifice1 (4)'!Y20</f>
        <v>0</v>
      </c>
      <c r="Z64" s="118">
        <f>'SS6-Orifice1 (4)'!Z20</f>
        <v>0</v>
      </c>
      <c r="AA64" s="118">
        <f>'SS6-Orifice1 (4)'!AA20</f>
        <v>0</v>
      </c>
      <c r="AB64" s="118">
        <f>'SS6-Orifice1 (4)'!AB20</f>
        <v>0</v>
      </c>
      <c r="AC64" s="118">
        <f>'SS6-Orifice1 (4)'!AC20</f>
        <v>0</v>
      </c>
      <c r="AD64" s="118">
        <f>'SS6-Orifice1 (4)'!AD20</f>
        <v>0</v>
      </c>
      <c r="AE64" s="118">
        <f>'SS6-Orifice1 (4)'!AE20</f>
        <v>0</v>
      </c>
      <c r="AF64" s="118">
        <f>'SS6-Orifice1 (4)'!AF20</f>
        <v>0</v>
      </c>
      <c r="AG64" s="118">
        <f>'SS6-Orifice1 (4)'!AG20</f>
        <v>0</v>
      </c>
      <c r="AH64" s="118">
        <f>'SS6-Orifice1 (4)'!AH20</f>
        <v>0</v>
      </c>
      <c r="AI64" s="118">
        <f>'SS6-Orifice1 (4)'!AI20</f>
        <v>0</v>
      </c>
      <c r="AJ64" s="118">
        <f>'SS6-Orifice1 (4)'!AJ20</f>
        <v>0</v>
      </c>
      <c r="AK64" s="118">
        <f>'SS6-Orifice1 (4)'!AK20</f>
        <v>0</v>
      </c>
      <c r="AL64" s="118">
        <f>'SS6-Orifice1 (4)'!AL20</f>
        <v>0</v>
      </c>
      <c r="AM64" s="118">
        <f>'SS6-Orifice1 (4)'!AM20</f>
        <v>0</v>
      </c>
      <c r="AN64" s="118">
        <f>'SS6-Orifice1 (4)'!AN20</f>
        <v>0</v>
      </c>
      <c r="AO64" s="118">
        <f>'SS6-Orifice1 (4)'!AO20</f>
        <v>0</v>
      </c>
      <c r="AP64" s="118">
        <f>'SS6-Orifice1 (4)'!AP20</f>
        <v>0</v>
      </c>
      <c r="AQ64" s="118">
        <f>'SS6-Orifice1 (4)'!AQ20</f>
        <v>0</v>
      </c>
      <c r="AR64" s="118">
        <f>'SS6-Orifice1 (4)'!AR20</f>
        <v>0</v>
      </c>
      <c r="AS64" s="118">
        <f>'SS6-Orifice1 (4)'!AS20</f>
        <v>0</v>
      </c>
      <c r="AT64" s="108">
        <f>'SS6-Orifice1 (4)'!AT20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(4)'!I21</f>
        <v>0</v>
      </c>
      <c r="J65" s="118">
        <f>'SS6-Orifice1 (4)'!J21</f>
        <v>0</v>
      </c>
      <c r="K65" s="118">
        <f>'SS6-Orifice1 (4)'!K21</f>
        <v>0</v>
      </c>
      <c r="L65" s="118">
        <f>'SS6-Orifice1 (4)'!L21</f>
        <v>0</v>
      </c>
      <c r="M65" s="118">
        <f>'SS6-Orifice1 (4)'!M21</f>
        <v>0</v>
      </c>
      <c r="N65" s="118">
        <f>'SS6-Orifice1 (4)'!N21</f>
        <v>0</v>
      </c>
      <c r="O65" s="118">
        <f>'SS6-Orifice1 (4)'!O21</f>
        <v>0</v>
      </c>
      <c r="P65" s="118">
        <f>'SS6-Orifice1 (4)'!P21</f>
        <v>0</v>
      </c>
      <c r="Q65" s="118">
        <f>'SS6-Orifice1 (4)'!Q21</f>
        <v>0</v>
      </c>
      <c r="R65" s="118">
        <f>'SS6-Orifice1 (4)'!R21</f>
        <v>0</v>
      </c>
      <c r="S65" s="118">
        <f>'SS6-Orifice1 (4)'!S21</f>
        <v>0</v>
      </c>
      <c r="T65" s="118">
        <f>'SS6-Orifice1 (4)'!T21</f>
        <v>0</v>
      </c>
      <c r="U65" s="118">
        <f>'SS6-Orifice1 (4)'!U21</f>
        <v>0</v>
      </c>
      <c r="V65" s="118">
        <f>'SS6-Orifice1 (4)'!V21</f>
        <v>0</v>
      </c>
      <c r="W65" s="118">
        <f>'SS6-Orifice1 (4)'!W21</f>
        <v>0</v>
      </c>
      <c r="X65" s="118">
        <f>'SS6-Orifice1 (4)'!X21</f>
        <v>0</v>
      </c>
      <c r="Y65" s="118">
        <f>'SS6-Orifice1 (4)'!Y21</f>
        <v>0</v>
      </c>
      <c r="Z65" s="118">
        <f>'SS6-Orifice1 (4)'!Z21</f>
        <v>0</v>
      </c>
      <c r="AA65" s="118">
        <f>'SS6-Orifice1 (4)'!AA21</f>
        <v>0</v>
      </c>
      <c r="AB65" s="118">
        <f>'SS6-Orifice1 (4)'!AB21</f>
        <v>0</v>
      </c>
      <c r="AC65" s="118">
        <f>'SS6-Orifice1 (4)'!AC21</f>
        <v>0</v>
      </c>
      <c r="AD65" s="118">
        <f>'SS6-Orifice1 (4)'!AD21</f>
        <v>0</v>
      </c>
      <c r="AE65" s="118">
        <f>'SS6-Orifice1 (4)'!AE21</f>
        <v>0</v>
      </c>
      <c r="AF65" s="118">
        <f>'SS6-Orifice1 (4)'!AF21</f>
        <v>0</v>
      </c>
      <c r="AG65" s="118">
        <f>'SS6-Orifice1 (4)'!AG21</f>
        <v>0</v>
      </c>
      <c r="AH65" s="118">
        <f>'SS6-Orifice1 (4)'!AH21</f>
        <v>0</v>
      </c>
      <c r="AI65" s="118">
        <f>'SS6-Orifice1 (4)'!AI21</f>
        <v>0</v>
      </c>
      <c r="AJ65" s="118">
        <f>'SS6-Orifice1 (4)'!AJ21</f>
        <v>0</v>
      </c>
      <c r="AK65" s="118">
        <f>'SS6-Orifice1 (4)'!AK21</f>
        <v>0</v>
      </c>
      <c r="AL65" s="118">
        <f>'SS6-Orifice1 (4)'!AL21</f>
        <v>0</v>
      </c>
      <c r="AM65" s="118">
        <f>'SS6-Orifice1 (4)'!AM21</f>
        <v>0</v>
      </c>
      <c r="AN65" s="118">
        <f>'SS6-Orifice1 (4)'!AN21</f>
        <v>0</v>
      </c>
      <c r="AO65" s="118">
        <f>'SS6-Orifice1 (4)'!AO21</f>
        <v>0</v>
      </c>
      <c r="AP65" s="118">
        <f>'SS6-Orifice1 (4)'!AP21</f>
        <v>0</v>
      </c>
      <c r="AQ65" s="118">
        <f>'SS6-Orifice1 (4)'!AQ21</f>
        <v>0</v>
      </c>
      <c r="AR65" s="118">
        <f>'SS6-Orifice1 (4)'!AR21</f>
        <v>0</v>
      </c>
      <c r="AS65" s="118">
        <f>'SS6-Orifice1 (4)'!AS21</f>
        <v>0</v>
      </c>
      <c r="AT65" s="108">
        <f>'SS6-Orifice1 (4)'!AT21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(4)'!I22</f>
        <v>0</v>
      </c>
      <c r="J66" s="118">
        <f>'SS6-Orifice1 (4)'!J22</f>
        <v>0</v>
      </c>
      <c r="K66" s="118">
        <f>'SS6-Orifice1 (4)'!K22</f>
        <v>0</v>
      </c>
      <c r="L66" s="118">
        <f>'SS6-Orifice1 (4)'!L22</f>
        <v>0</v>
      </c>
      <c r="M66" s="118">
        <f>'SS6-Orifice1 (4)'!M22</f>
        <v>0</v>
      </c>
      <c r="N66" s="118">
        <f>'SS6-Orifice1 (4)'!N22</f>
        <v>0</v>
      </c>
      <c r="O66" s="118">
        <f>'SS6-Orifice1 (4)'!O22</f>
        <v>0</v>
      </c>
      <c r="P66" s="118">
        <f>'SS6-Orifice1 (4)'!P22</f>
        <v>0</v>
      </c>
      <c r="Q66" s="118">
        <f>'SS6-Orifice1 (4)'!Q22</f>
        <v>0</v>
      </c>
      <c r="R66" s="118">
        <f>'SS6-Orifice1 (4)'!R22</f>
        <v>0</v>
      </c>
      <c r="S66" s="118">
        <f>'SS6-Orifice1 (4)'!S22</f>
        <v>0</v>
      </c>
      <c r="T66" s="118">
        <f>'SS6-Orifice1 (4)'!T22</f>
        <v>0</v>
      </c>
      <c r="U66" s="118">
        <f>'SS6-Orifice1 (4)'!U22</f>
        <v>0</v>
      </c>
      <c r="V66" s="118">
        <f>'SS6-Orifice1 (4)'!V22</f>
        <v>0</v>
      </c>
      <c r="W66" s="118">
        <f>'SS6-Orifice1 (4)'!W22</f>
        <v>0</v>
      </c>
      <c r="X66" s="118">
        <f>'SS6-Orifice1 (4)'!X22</f>
        <v>0</v>
      </c>
      <c r="Y66" s="118">
        <f>'SS6-Orifice1 (4)'!Y22</f>
        <v>0</v>
      </c>
      <c r="Z66" s="118">
        <f>'SS6-Orifice1 (4)'!Z22</f>
        <v>0</v>
      </c>
      <c r="AA66" s="118">
        <f>'SS6-Orifice1 (4)'!AA22</f>
        <v>0</v>
      </c>
      <c r="AB66" s="118">
        <f>'SS6-Orifice1 (4)'!AB22</f>
        <v>0</v>
      </c>
      <c r="AC66" s="118">
        <f>'SS6-Orifice1 (4)'!AC22</f>
        <v>0</v>
      </c>
      <c r="AD66" s="118">
        <f>'SS6-Orifice1 (4)'!AD22</f>
        <v>0</v>
      </c>
      <c r="AE66" s="118">
        <f>'SS6-Orifice1 (4)'!AE22</f>
        <v>0</v>
      </c>
      <c r="AF66" s="118">
        <f>'SS6-Orifice1 (4)'!AF22</f>
        <v>0</v>
      </c>
      <c r="AG66" s="118">
        <f>'SS6-Orifice1 (4)'!AG22</f>
        <v>0</v>
      </c>
      <c r="AH66" s="118">
        <f>'SS6-Orifice1 (4)'!AH22</f>
        <v>0</v>
      </c>
      <c r="AI66" s="118">
        <f>'SS6-Orifice1 (4)'!AI22</f>
        <v>0</v>
      </c>
      <c r="AJ66" s="118">
        <f>'SS6-Orifice1 (4)'!AJ22</f>
        <v>0</v>
      </c>
      <c r="AK66" s="118">
        <f>'SS6-Orifice1 (4)'!AK22</f>
        <v>0</v>
      </c>
      <c r="AL66" s="118">
        <f>'SS6-Orifice1 (4)'!AL22</f>
        <v>0</v>
      </c>
      <c r="AM66" s="118">
        <f>'SS6-Orifice1 (4)'!AM22</f>
        <v>0</v>
      </c>
      <c r="AN66" s="118">
        <f>'SS6-Orifice1 (4)'!AN22</f>
        <v>0</v>
      </c>
      <c r="AO66" s="118">
        <f>'SS6-Orifice1 (4)'!AO22</f>
        <v>0</v>
      </c>
      <c r="AP66" s="118">
        <f>'SS6-Orifice1 (4)'!AP22</f>
        <v>0</v>
      </c>
      <c r="AQ66" s="118">
        <f>'SS6-Orifice1 (4)'!AQ22</f>
        <v>0</v>
      </c>
      <c r="AR66" s="118">
        <f>'SS6-Orifice1 (4)'!AR22</f>
        <v>0</v>
      </c>
      <c r="AS66" s="118">
        <f>'SS6-Orifice1 (4)'!AS22</f>
        <v>0</v>
      </c>
      <c r="AT66" s="108">
        <f>'SS6-Orifice1 (4)'!AT22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(4)'!I23</f>
        <v>0</v>
      </c>
      <c r="J67" s="118">
        <f>'SS6-Orifice1 (4)'!J23</f>
        <v>0</v>
      </c>
      <c r="K67" s="118">
        <f>'SS6-Orifice1 (4)'!K23</f>
        <v>0</v>
      </c>
      <c r="L67" s="118">
        <f>'SS6-Orifice1 (4)'!L23</f>
        <v>0</v>
      </c>
      <c r="M67" s="118">
        <f>'SS6-Orifice1 (4)'!M23</f>
        <v>0</v>
      </c>
      <c r="N67" s="118">
        <f>'SS6-Orifice1 (4)'!N23</f>
        <v>0</v>
      </c>
      <c r="O67" s="118">
        <f>'SS6-Orifice1 (4)'!O23</f>
        <v>0</v>
      </c>
      <c r="P67" s="118">
        <f>'SS6-Orifice1 (4)'!P23</f>
        <v>0</v>
      </c>
      <c r="Q67" s="118">
        <f>'SS6-Orifice1 (4)'!Q23</f>
        <v>0</v>
      </c>
      <c r="R67" s="118">
        <f>'SS6-Orifice1 (4)'!R23</f>
        <v>0</v>
      </c>
      <c r="S67" s="118">
        <f>'SS6-Orifice1 (4)'!S23</f>
        <v>0</v>
      </c>
      <c r="T67" s="118">
        <f>'SS6-Orifice1 (4)'!T23</f>
        <v>0</v>
      </c>
      <c r="U67" s="118">
        <f>'SS6-Orifice1 (4)'!U23</f>
        <v>0</v>
      </c>
      <c r="V67" s="118">
        <f>'SS6-Orifice1 (4)'!V23</f>
        <v>0</v>
      </c>
      <c r="W67" s="118">
        <f>'SS6-Orifice1 (4)'!W23</f>
        <v>0</v>
      </c>
      <c r="X67" s="118">
        <f>'SS6-Orifice1 (4)'!X23</f>
        <v>0</v>
      </c>
      <c r="Y67" s="118">
        <f>'SS6-Orifice1 (4)'!Y23</f>
        <v>0</v>
      </c>
      <c r="Z67" s="118">
        <f>'SS6-Orifice1 (4)'!Z23</f>
        <v>0</v>
      </c>
      <c r="AA67" s="118">
        <f>'SS6-Orifice1 (4)'!AA23</f>
        <v>0</v>
      </c>
      <c r="AB67" s="118">
        <f>'SS6-Orifice1 (4)'!AB23</f>
        <v>0</v>
      </c>
      <c r="AC67" s="118">
        <f>'SS6-Orifice1 (4)'!AC23</f>
        <v>0</v>
      </c>
      <c r="AD67" s="118">
        <f>'SS6-Orifice1 (4)'!AD23</f>
        <v>0</v>
      </c>
      <c r="AE67" s="118">
        <f>'SS6-Orifice1 (4)'!AE23</f>
        <v>0</v>
      </c>
      <c r="AF67" s="118">
        <f>'SS6-Orifice1 (4)'!AF23</f>
        <v>0</v>
      </c>
      <c r="AG67" s="118">
        <f>'SS6-Orifice1 (4)'!AG23</f>
        <v>0</v>
      </c>
      <c r="AH67" s="118">
        <f>'SS6-Orifice1 (4)'!AH23</f>
        <v>0</v>
      </c>
      <c r="AI67" s="118">
        <f>'SS6-Orifice1 (4)'!AI23</f>
        <v>0</v>
      </c>
      <c r="AJ67" s="118">
        <f>'SS6-Orifice1 (4)'!AJ23</f>
        <v>0</v>
      </c>
      <c r="AK67" s="118">
        <f>'SS6-Orifice1 (4)'!AK23</f>
        <v>0</v>
      </c>
      <c r="AL67" s="118">
        <f>'SS6-Orifice1 (4)'!AL23</f>
        <v>0</v>
      </c>
      <c r="AM67" s="118">
        <f>'SS6-Orifice1 (4)'!AM23</f>
        <v>0</v>
      </c>
      <c r="AN67" s="118">
        <f>'SS6-Orifice1 (4)'!AN23</f>
        <v>0</v>
      </c>
      <c r="AO67" s="118">
        <f>'SS6-Orifice1 (4)'!AO23</f>
        <v>0</v>
      </c>
      <c r="AP67" s="118">
        <f>'SS6-Orifice1 (4)'!AP23</f>
        <v>0</v>
      </c>
      <c r="AQ67" s="118">
        <f>'SS6-Orifice1 (4)'!AQ23</f>
        <v>0</v>
      </c>
      <c r="AR67" s="118">
        <f>'SS6-Orifice1 (4)'!AR23</f>
        <v>0</v>
      </c>
      <c r="AS67" s="118">
        <f>'SS6-Orifice1 (4)'!AS23</f>
        <v>0</v>
      </c>
      <c r="AT67" s="108">
        <f>'SS6-Orifice1 (4)'!AT23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(4)'!I24</f>
        <v>0</v>
      </c>
      <c r="J68" s="118">
        <f>'SS6-Orifice1 (4)'!J24</f>
        <v>0</v>
      </c>
      <c r="K68" s="118">
        <f>'SS6-Orifice1 (4)'!K24</f>
        <v>0</v>
      </c>
      <c r="L68" s="118">
        <f>'SS6-Orifice1 (4)'!L24</f>
        <v>0</v>
      </c>
      <c r="M68" s="118">
        <f>'SS6-Orifice1 (4)'!M24</f>
        <v>0</v>
      </c>
      <c r="N68" s="118">
        <f>'SS6-Orifice1 (4)'!N24</f>
        <v>0</v>
      </c>
      <c r="O68" s="118">
        <f>'SS6-Orifice1 (4)'!O24</f>
        <v>0</v>
      </c>
      <c r="P68" s="118">
        <f>'SS6-Orifice1 (4)'!P24</f>
        <v>0</v>
      </c>
      <c r="Q68" s="118">
        <f>'SS6-Orifice1 (4)'!Q24</f>
        <v>0</v>
      </c>
      <c r="R68" s="118">
        <f>'SS6-Orifice1 (4)'!R24</f>
        <v>0</v>
      </c>
      <c r="S68" s="118">
        <f>'SS6-Orifice1 (4)'!S24</f>
        <v>0</v>
      </c>
      <c r="T68" s="118">
        <f>'SS6-Orifice1 (4)'!T24</f>
        <v>0</v>
      </c>
      <c r="U68" s="118">
        <f>'SS6-Orifice1 (4)'!U24</f>
        <v>0</v>
      </c>
      <c r="V68" s="118">
        <f>'SS6-Orifice1 (4)'!V24</f>
        <v>0</v>
      </c>
      <c r="W68" s="118">
        <f>'SS6-Orifice1 (4)'!W24</f>
        <v>0</v>
      </c>
      <c r="X68" s="118">
        <f>'SS6-Orifice1 (4)'!X24</f>
        <v>0</v>
      </c>
      <c r="Y68" s="118">
        <f>'SS6-Orifice1 (4)'!Y24</f>
        <v>0</v>
      </c>
      <c r="Z68" s="118">
        <f>'SS6-Orifice1 (4)'!Z24</f>
        <v>0</v>
      </c>
      <c r="AA68" s="118">
        <f>'SS6-Orifice1 (4)'!AA24</f>
        <v>0</v>
      </c>
      <c r="AB68" s="118">
        <f>'SS6-Orifice1 (4)'!AB24</f>
        <v>0</v>
      </c>
      <c r="AC68" s="118">
        <f>'SS6-Orifice1 (4)'!AC24</f>
        <v>0</v>
      </c>
      <c r="AD68" s="118">
        <f>'SS6-Orifice1 (4)'!AD24</f>
        <v>0</v>
      </c>
      <c r="AE68" s="118">
        <f>'SS6-Orifice1 (4)'!AE24</f>
        <v>0</v>
      </c>
      <c r="AF68" s="118">
        <f>'SS6-Orifice1 (4)'!AF24</f>
        <v>0</v>
      </c>
      <c r="AG68" s="118">
        <f>'SS6-Orifice1 (4)'!AG24</f>
        <v>0</v>
      </c>
      <c r="AH68" s="118">
        <f>'SS6-Orifice1 (4)'!AH24</f>
        <v>0</v>
      </c>
      <c r="AI68" s="118">
        <f>'SS6-Orifice1 (4)'!AI24</f>
        <v>0</v>
      </c>
      <c r="AJ68" s="118">
        <f>'SS6-Orifice1 (4)'!AJ24</f>
        <v>0</v>
      </c>
      <c r="AK68" s="118">
        <f>'SS6-Orifice1 (4)'!AK24</f>
        <v>0</v>
      </c>
      <c r="AL68" s="118">
        <f>'SS6-Orifice1 (4)'!AL24</f>
        <v>0</v>
      </c>
      <c r="AM68" s="118">
        <f>'SS6-Orifice1 (4)'!AM24</f>
        <v>0</v>
      </c>
      <c r="AN68" s="118">
        <f>'SS6-Orifice1 (4)'!AN24</f>
        <v>0</v>
      </c>
      <c r="AO68" s="118">
        <f>'SS6-Orifice1 (4)'!AO24</f>
        <v>0</v>
      </c>
      <c r="AP68" s="118">
        <f>'SS6-Orifice1 (4)'!AP24</f>
        <v>0</v>
      </c>
      <c r="AQ68" s="118">
        <f>'SS6-Orifice1 (4)'!AQ24</f>
        <v>0</v>
      </c>
      <c r="AR68" s="118">
        <f>'SS6-Orifice1 (4)'!AR24</f>
        <v>0</v>
      </c>
      <c r="AS68" s="118">
        <f>'SS6-Orifice1 (4)'!AS24</f>
        <v>0</v>
      </c>
      <c r="AT68" s="108">
        <f>'SS6-Orifice1 (4)'!AT24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(4)'!I25</f>
        <v>0</v>
      </c>
      <c r="J69" s="118">
        <f>'SS6-Orifice1 (4)'!J25</f>
        <v>0</v>
      </c>
      <c r="K69" s="118">
        <f>'SS6-Orifice1 (4)'!K25</f>
        <v>0</v>
      </c>
      <c r="L69" s="118">
        <f>'SS6-Orifice1 (4)'!L25</f>
        <v>0</v>
      </c>
      <c r="M69" s="118">
        <f>'SS6-Orifice1 (4)'!M25</f>
        <v>0</v>
      </c>
      <c r="N69" s="118">
        <f>'SS6-Orifice1 (4)'!N25</f>
        <v>0</v>
      </c>
      <c r="O69" s="118">
        <f>'SS6-Orifice1 (4)'!O25</f>
        <v>0</v>
      </c>
      <c r="P69" s="118">
        <f>'SS6-Orifice1 (4)'!P25</f>
        <v>0</v>
      </c>
      <c r="Q69" s="118">
        <f>'SS6-Orifice1 (4)'!Q25</f>
        <v>0</v>
      </c>
      <c r="R69" s="118">
        <f>'SS6-Orifice1 (4)'!R25</f>
        <v>0</v>
      </c>
      <c r="S69" s="118">
        <f>'SS6-Orifice1 (4)'!S25</f>
        <v>0</v>
      </c>
      <c r="T69" s="118">
        <f>'SS6-Orifice1 (4)'!T25</f>
        <v>0</v>
      </c>
      <c r="U69" s="118">
        <f>'SS6-Orifice1 (4)'!U25</f>
        <v>0</v>
      </c>
      <c r="V69" s="118">
        <f>'SS6-Orifice1 (4)'!V25</f>
        <v>0</v>
      </c>
      <c r="W69" s="118">
        <f>'SS6-Orifice1 (4)'!W25</f>
        <v>0</v>
      </c>
      <c r="X69" s="118">
        <f>'SS6-Orifice1 (4)'!X25</f>
        <v>0</v>
      </c>
      <c r="Y69" s="118">
        <f>'SS6-Orifice1 (4)'!Y25</f>
        <v>0</v>
      </c>
      <c r="Z69" s="118">
        <f>'SS6-Orifice1 (4)'!Z25</f>
        <v>0</v>
      </c>
      <c r="AA69" s="118">
        <f>'SS6-Orifice1 (4)'!AA25</f>
        <v>0</v>
      </c>
      <c r="AB69" s="118">
        <f>'SS6-Orifice1 (4)'!AB25</f>
        <v>0</v>
      </c>
      <c r="AC69" s="118">
        <f>'SS6-Orifice1 (4)'!AC25</f>
        <v>0</v>
      </c>
      <c r="AD69" s="118">
        <f>'SS6-Orifice1 (4)'!AD25</f>
        <v>0</v>
      </c>
      <c r="AE69" s="118">
        <f>'SS6-Orifice1 (4)'!AE25</f>
        <v>0</v>
      </c>
      <c r="AF69" s="118">
        <f>'SS6-Orifice1 (4)'!AF25</f>
        <v>0</v>
      </c>
      <c r="AG69" s="118">
        <f>'SS6-Orifice1 (4)'!AG25</f>
        <v>0</v>
      </c>
      <c r="AH69" s="118">
        <f>'SS6-Orifice1 (4)'!AH25</f>
        <v>0</v>
      </c>
      <c r="AI69" s="118">
        <f>'SS6-Orifice1 (4)'!AI25</f>
        <v>0</v>
      </c>
      <c r="AJ69" s="118">
        <f>'SS6-Orifice1 (4)'!AJ25</f>
        <v>0</v>
      </c>
      <c r="AK69" s="118">
        <f>'SS6-Orifice1 (4)'!AK25</f>
        <v>0</v>
      </c>
      <c r="AL69" s="118">
        <f>'SS6-Orifice1 (4)'!AL25</f>
        <v>0</v>
      </c>
      <c r="AM69" s="118">
        <f>'SS6-Orifice1 (4)'!AM25</f>
        <v>0</v>
      </c>
      <c r="AN69" s="118">
        <f>'SS6-Orifice1 (4)'!AN25</f>
        <v>0</v>
      </c>
      <c r="AO69" s="118">
        <f>'SS6-Orifice1 (4)'!AO25</f>
        <v>0</v>
      </c>
      <c r="AP69" s="118">
        <f>'SS6-Orifice1 (4)'!AP25</f>
        <v>0</v>
      </c>
      <c r="AQ69" s="118">
        <f>'SS6-Orifice1 (4)'!AQ25</f>
        <v>0</v>
      </c>
      <c r="AR69" s="118">
        <f>'SS6-Orifice1 (4)'!AR25</f>
        <v>0</v>
      </c>
      <c r="AS69" s="118">
        <f>'SS6-Orifice1 (4)'!AS25</f>
        <v>0</v>
      </c>
      <c r="AT69" s="108">
        <f>'SS6-Orifice1 (4)'!AT25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(4)'!I26</f>
        <v>0</v>
      </c>
      <c r="J70" s="118">
        <f>'SS6-Orifice1 (4)'!J26</f>
        <v>0</v>
      </c>
      <c r="K70" s="118">
        <f>'SS6-Orifice1 (4)'!K26</f>
        <v>0</v>
      </c>
      <c r="L70" s="118">
        <f>'SS6-Orifice1 (4)'!L26</f>
        <v>0</v>
      </c>
      <c r="M70" s="118">
        <f>'SS6-Orifice1 (4)'!M26</f>
        <v>0</v>
      </c>
      <c r="N70" s="118">
        <f>'SS6-Orifice1 (4)'!N26</f>
        <v>0</v>
      </c>
      <c r="O70" s="118">
        <f>'SS6-Orifice1 (4)'!O26</f>
        <v>0</v>
      </c>
      <c r="P70" s="118">
        <f>'SS6-Orifice1 (4)'!P26</f>
        <v>0</v>
      </c>
      <c r="Q70" s="118">
        <f>'SS6-Orifice1 (4)'!Q26</f>
        <v>0</v>
      </c>
      <c r="R70" s="118">
        <f>'SS6-Orifice1 (4)'!R26</f>
        <v>0</v>
      </c>
      <c r="S70" s="118">
        <f>'SS6-Orifice1 (4)'!S26</f>
        <v>0</v>
      </c>
      <c r="T70" s="118">
        <f>'SS6-Orifice1 (4)'!T26</f>
        <v>0</v>
      </c>
      <c r="U70" s="118">
        <f>'SS6-Orifice1 (4)'!U26</f>
        <v>0</v>
      </c>
      <c r="V70" s="118">
        <f>'SS6-Orifice1 (4)'!V26</f>
        <v>0</v>
      </c>
      <c r="W70" s="118">
        <f>'SS6-Orifice1 (4)'!W26</f>
        <v>0</v>
      </c>
      <c r="X70" s="118">
        <f>'SS6-Orifice1 (4)'!X26</f>
        <v>0</v>
      </c>
      <c r="Y70" s="118">
        <f>'SS6-Orifice1 (4)'!Y26</f>
        <v>0</v>
      </c>
      <c r="Z70" s="118">
        <f>'SS6-Orifice1 (4)'!Z26</f>
        <v>0</v>
      </c>
      <c r="AA70" s="118">
        <f>'SS6-Orifice1 (4)'!AA26</f>
        <v>0</v>
      </c>
      <c r="AB70" s="118">
        <f>'SS6-Orifice1 (4)'!AB26</f>
        <v>0</v>
      </c>
      <c r="AC70" s="118">
        <f>'SS6-Orifice1 (4)'!AC26</f>
        <v>0</v>
      </c>
      <c r="AD70" s="118">
        <f>'SS6-Orifice1 (4)'!AD26</f>
        <v>0</v>
      </c>
      <c r="AE70" s="118">
        <f>'SS6-Orifice1 (4)'!AE26</f>
        <v>0</v>
      </c>
      <c r="AF70" s="118">
        <f>'SS6-Orifice1 (4)'!AF26</f>
        <v>0</v>
      </c>
      <c r="AG70" s="118">
        <f>'SS6-Orifice1 (4)'!AG26</f>
        <v>0</v>
      </c>
      <c r="AH70" s="118">
        <f>'SS6-Orifice1 (4)'!AH26</f>
        <v>0</v>
      </c>
      <c r="AI70" s="118">
        <f>'SS6-Orifice1 (4)'!AI26</f>
        <v>0</v>
      </c>
      <c r="AJ70" s="118">
        <f>'SS6-Orifice1 (4)'!AJ26</f>
        <v>0</v>
      </c>
      <c r="AK70" s="118">
        <f>'SS6-Orifice1 (4)'!AK26</f>
        <v>0</v>
      </c>
      <c r="AL70" s="118">
        <f>'SS6-Orifice1 (4)'!AL26</f>
        <v>0</v>
      </c>
      <c r="AM70" s="118">
        <f>'SS6-Orifice1 (4)'!AM26</f>
        <v>0</v>
      </c>
      <c r="AN70" s="118">
        <f>'SS6-Orifice1 (4)'!AN26</f>
        <v>0</v>
      </c>
      <c r="AO70" s="118">
        <f>'SS6-Orifice1 (4)'!AO26</f>
        <v>0</v>
      </c>
      <c r="AP70" s="118">
        <f>'SS6-Orifice1 (4)'!AP26</f>
        <v>0</v>
      </c>
      <c r="AQ70" s="118">
        <f>'SS6-Orifice1 (4)'!AQ26</f>
        <v>0</v>
      </c>
      <c r="AR70" s="118">
        <f>'SS6-Orifice1 (4)'!AR26</f>
        <v>0</v>
      </c>
      <c r="AS70" s="118">
        <f>'SS6-Orifice1 (4)'!AS26</f>
        <v>0</v>
      </c>
      <c r="AT70" s="108">
        <f>'SS6-Orifice1 (4)'!AT26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(4)'!I27</f>
        <v>0</v>
      </c>
      <c r="J71" s="112">
        <f>'SS6-Orifice1 (4)'!J27</f>
        <v>0</v>
      </c>
      <c r="K71" s="112">
        <f>'SS6-Orifice1 (4)'!K27</f>
        <v>0</v>
      </c>
      <c r="L71" s="112">
        <f>'SS6-Orifice1 (4)'!L27</f>
        <v>0</v>
      </c>
      <c r="M71" s="112">
        <f>'SS6-Orifice1 (4)'!M27</f>
        <v>0</v>
      </c>
      <c r="N71" s="112">
        <f>'SS6-Orifice1 (4)'!N27</f>
        <v>0</v>
      </c>
      <c r="O71" s="112">
        <f>'SS6-Orifice1 (4)'!O27</f>
        <v>0</v>
      </c>
      <c r="P71" s="112">
        <f>'SS6-Orifice1 (4)'!P27</f>
        <v>0</v>
      </c>
      <c r="Q71" s="112">
        <f>'SS6-Orifice1 (4)'!Q27</f>
        <v>0</v>
      </c>
      <c r="R71" s="112">
        <f>'SS6-Orifice1 (4)'!R27</f>
        <v>0</v>
      </c>
      <c r="S71" s="112">
        <f>'SS6-Orifice1 (4)'!S27</f>
        <v>0</v>
      </c>
      <c r="T71" s="112">
        <f>'SS6-Orifice1 (4)'!T27</f>
        <v>0</v>
      </c>
      <c r="U71" s="112">
        <f>'SS6-Orifice1 (4)'!U27</f>
        <v>0</v>
      </c>
      <c r="V71" s="112">
        <f>'SS6-Orifice1 (4)'!V27</f>
        <v>0</v>
      </c>
      <c r="W71" s="112">
        <f>'SS6-Orifice1 (4)'!W27</f>
        <v>0</v>
      </c>
      <c r="X71" s="112">
        <f>'SS6-Orifice1 (4)'!X27</f>
        <v>0</v>
      </c>
      <c r="Y71" s="112">
        <f>'SS6-Orifice1 (4)'!Y27</f>
        <v>0</v>
      </c>
      <c r="Z71" s="112">
        <f>'SS6-Orifice1 (4)'!Z27</f>
        <v>0</v>
      </c>
      <c r="AA71" s="112">
        <f>'SS6-Orifice1 (4)'!AA27</f>
        <v>0</v>
      </c>
      <c r="AB71" s="112">
        <f>'SS6-Orifice1 (4)'!AB27</f>
        <v>0</v>
      </c>
      <c r="AC71" s="112">
        <f>'SS6-Orifice1 (4)'!AC27</f>
        <v>0</v>
      </c>
      <c r="AD71" s="112">
        <f>'SS6-Orifice1 (4)'!AD27</f>
        <v>0</v>
      </c>
      <c r="AE71" s="112">
        <f>'SS6-Orifice1 (4)'!AE27</f>
        <v>0</v>
      </c>
      <c r="AF71" s="112">
        <f>'SS6-Orifice1 (4)'!AF27</f>
        <v>0</v>
      </c>
      <c r="AG71" s="112">
        <f>'SS6-Orifice1 (4)'!AG27</f>
        <v>0</v>
      </c>
      <c r="AH71" s="112">
        <f>'SS6-Orifice1 (4)'!AH27</f>
        <v>0</v>
      </c>
      <c r="AI71" s="112">
        <f>'SS6-Orifice1 (4)'!AI27</f>
        <v>0</v>
      </c>
      <c r="AJ71" s="112">
        <f>'SS6-Orifice1 (4)'!AJ27</f>
        <v>0</v>
      </c>
      <c r="AK71" s="112">
        <f>'SS6-Orifice1 (4)'!AK27</f>
        <v>0</v>
      </c>
      <c r="AL71" s="112">
        <f>'SS6-Orifice1 (4)'!AL27</f>
        <v>0</v>
      </c>
      <c r="AM71" s="112">
        <f>'SS6-Orifice1 (4)'!AM27</f>
        <v>0</v>
      </c>
      <c r="AN71" s="112">
        <f>'SS6-Orifice1 (4)'!AN27</f>
        <v>0</v>
      </c>
      <c r="AO71" s="112">
        <f>'SS6-Orifice1 (4)'!AO27</f>
        <v>0</v>
      </c>
      <c r="AP71" s="112">
        <f>'SS6-Orifice1 (4)'!AP27</f>
        <v>0</v>
      </c>
      <c r="AQ71" s="112">
        <f>'SS6-Orifice1 (4)'!AQ27</f>
        <v>0</v>
      </c>
      <c r="AR71" s="112">
        <f>'SS6-Orifice1 (4)'!AR27</f>
        <v>0</v>
      </c>
      <c r="AS71" s="112">
        <f>'SS6-Orifice1 (4)'!AS27</f>
        <v>0</v>
      </c>
      <c r="AT71" s="113">
        <f>'SS6-Orifice1 (4)'!AT27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B98-9E58-41B9-9C11-603FABC996C5}">
  <sheetPr>
    <outlinePr summaryBelow="0" summaryRight="0"/>
  </sheetPr>
  <dimension ref="A2:AV104"/>
  <sheetViews>
    <sheetView topLeftCell="AS1" zoomScale="70" zoomScaleNormal="70" workbookViewId="0">
      <pane ySplit="5" topLeftCell="A9" activePane="bottomLeft" state="frozen"/>
      <selection activeCell="AT14" sqref="AT14"/>
      <selection pane="bottomLeft" activeCell="I28" sqref="I28:AT38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(4)'!I28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5.0799999999999998E-2</v>
      </c>
      <c r="AB6" s="103">
        <f>'SS1-Orifice1 (4)'!AB17</f>
        <v>0.03</v>
      </c>
      <c r="AC6" s="103">
        <f>'SS1-Orifice1 (4)'!AC17</f>
        <v>1.10955048469044</v>
      </c>
      <c r="AD6" s="103">
        <f>'SS1-Orifice1 (4)'!AD17</f>
        <v>0.86759008154474604</v>
      </c>
      <c r="AE6" s="103">
        <f>'SS1-Orifice1 (4)'!AE17</f>
        <v>4.9627688407164596</v>
      </c>
      <c r="AF6" s="103">
        <f>'SS1-Orifice1 (4)'!AF17</f>
        <v>2.3696322004777</v>
      </c>
      <c r="AG6" s="103">
        <f>'SS1-Orifice1 (4)'!AG17</f>
        <v>2.3730553815078599</v>
      </c>
      <c r="AH6" s="103">
        <f>'SS1-Orifice1 (4)'!AH17</f>
        <v>2.3705676730948899</v>
      </c>
      <c r="AI6" s="103">
        <f>'SS1-Orifice1 (4)'!AI17</f>
        <v>0.55649090896238995</v>
      </c>
      <c r="AJ6" s="103">
        <f>'SS1-Orifice1 (4)'!AJ17</f>
        <v>1.2309309412834799</v>
      </c>
      <c r="AK6" s="103">
        <f>'SS1-Orifice1 (4)'!AK17</f>
        <v>1.10955048469044</v>
      </c>
      <c r="AL6" s="103">
        <f>'SS1-Orifice1 (4)'!AL17</f>
        <v>0.86759008154474604</v>
      </c>
      <c r="AM6" s="103">
        <f>'SS1-Orifice1 (4)'!AM17</f>
        <v>184.99117883749099</v>
      </c>
      <c r="AN6" s="103">
        <f>'SS1-Orifice1 (4)'!AN17</f>
        <v>0.241960403145693</v>
      </c>
      <c r="AO6" s="103">
        <f>'SS1-Orifice1 (4)'!AO17</f>
        <v>159836.491259865</v>
      </c>
      <c r="AP6" s="103">
        <f>'SS1-Orifice1 (4)'!AP17</f>
        <v>686.70621808741998</v>
      </c>
      <c r="AQ6" s="103">
        <f>'SS1-Orifice1 (4)'!AQ17</f>
        <v>2129.8355065578498</v>
      </c>
      <c r="AR6" s="103">
        <f>'SS1-Orifice1 (4)'!AR17</f>
        <v>8141.7080482678502</v>
      </c>
      <c r="AS6" s="103">
        <f>'SS1-Orifice1 (4)'!AS17</f>
        <v>4117.6250044240196</v>
      </c>
      <c r="AT6" s="104">
        <f>'SS1-Orifice1 (4)'!AT17</f>
        <v>-8141.7080482678502</v>
      </c>
      <c r="AU6" s="105">
        <f t="shared" ref="AU6:AU37" si="2">AL6/AK6</f>
        <v>0.78192934302290895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5.0799999999999998E-2</v>
      </c>
      <c r="AB7" s="118">
        <f>'SS1-Orifice1 (4)'!AB18</f>
        <v>0.03</v>
      </c>
      <c r="AC7" s="118">
        <f>'SS1-Orifice1 (4)'!AC18</f>
        <v>1.44324096915038</v>
      </c>
      <c r="AD7" s="118">
        <f>'SS1-Orifice1 (4)'!AD18</f>
        <v>0.83125217129565199</v>
      </c>
      <c r="AE7" s="118">
        <f>'SS1-Orifice1 (4)'!AE18</f>
        <v>4.9212595776348103</v>
      </c>
      <c r="AF7" s="118">
        <f>'SS1-Orifice1 (4)'!AF18</f>
        <v>2.39626219656772</v>
      </c>
      <c r="AG7" s="118">
        <f>'SS1-Orifice1 (4)'!AG18</f>
        <v>2.3751991310353202</v>
      </c>
      <c r="AH7" s="118">
        <f>'SS1-Orifice1 (4)'!AH18</f>
        <v>2.3773024763578001</v>
      </c>
      <c r="AI7" s="118">
        <f>'SS1-Orifice1 (4)'!AI18</f>
        <v>0.525704701334477</v>
      </c>
      <c r="AJ7" s="118">
        <f>'SS1-Orifice1 (4)'!AJ18</f>
        <v>1.6217024740028401</v>
      </c>
      <c r="AK7" s="118">
        <f>'SS1-Orifice1 (4)'!AK18</f>
        <v>1.44324096915038</v>
      </c>
      <c r="AL7" s="118">
        <f>'SS1-Orifice1 (4)'!AL18</f>
        <v>0.83125217129565199</v>
      </c>
      <c r="AM7" s="118">
        <f>'SS1-Orifice1 (4)'!AM18</f>
        <v>192.999220229321</v>
      </c>
      <c r="AN7" s="118">
        <f>'SS1-Orifice1 (4)'!AN18</f>
        <v>0.61198879785472904</v>
      </c>
      <c r="AO7" s="118">
        <f>'SS1-Orifice1 (4)'!AO18</f>
        <v>82278.286386419204</v>
      </c>
      <c r="AP7" s="118">
        <f>'SS1-Orifice1 (4)'!AP18</f>
        <v>764.34853920550199</v>
      </c>
      <c r="AQ7" s="118">
        <f>'SS1-Orifice1 (4)'!AQ18</f>
        <v>2129.71483538354</v>
      </c>
      <c r="AR7" s="118">
        <f>'SS1-Orifice1 (4)'!AR18</f>
        <v>8141.5588295786902</v>
      </c>
      <c r="AS7" s="118">
        <f>'SS1-Orifice1 (4)'!AS18</f>
        <v>4589.7521071116598</v>
      </c>
      <c r="AT7" s="108">
        <f>'SS1-Orifice1 (4)'!AT18</f>
        <v>-8141.5588295786902</v>
      </c>
      <c r="AU7" s="109">
        <f t="shared" si="2"/>
        <v>0.57596214981688121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5.0799999999999998E-2</v>
      </c>
      <c r="AB8" s="118">
        <f>'SS1-Orifice1 (4)'!AB19</f>
        <v>0.03</v>
      </c>
      <c r="AC8" s="118">
        <f>'SS1-Orifice1 (4)'!AC19</f>
        <v>1.5818570565127299</v>
      </c>
      <c r="AD8" s="118">
        <f>'SS1-Orifice1 (4)'!AD19</f>
        <v>0.81221252522074505</v>
      </c>
      <c r="AE8" s="118">
        <f>'SS1-Orifice1 (4)'!AE19</f>
        <v>4.92123917046725</v>
      </c>
      <c r="AF8" s="118">
        <f>'SS1-Orifice1 (4)'!AF19</f>
        <v>2.2694420316818502</v>
      </c>
      <c r="AG8" s="118">
        <f>'SS1-Orifice1 (4)'!AG19</f>
        <v>2.3743070977258798</v>
      </c>
      <c r="AH8" s="118">
        <f>'SS1-Orifice1 (4)'!AH19</f>
        <v>2.3747441518103201</v>
      </c>
      <c r="AI8" s="118">
        <f>'SS1-Orifice1 (4)'!AI19</f>
        <v>0.51254455742972904</v>
      </c>
      <c r="AJ8" s="118">
        <f>'SS1-Orifice1 (4)'!AJ19</f>
        <v>1.7920378735709801</v>
      </c>
      <c r="AK8" s="118">
        <f>'SS1-Orifice1 (4)'!AK19</f>
        <v>1.5818570565127299</v>
      </c>
      <c r="AL8" s="118">
        <f>'SS1-Orifice1 (4)'!AL19</f>
        <v>0.81221252522074505</v>
      </c>
      <c r="AM8" s="118">
        <f>'SS1-Orifice1 (4)'!AM19</f>
        <v>197.48068332143299</v>
      </c>
      <c r="AN8" s="118">
        <f>'SS1-Orifice1 (4)'!AN19</f>
        <v>0.76964453129198596</v>
      </c>
      <c r="AO8" s="118">
        <f>'SS1-Orifice1 (4)'!AO19</f>
        <v>71727.919855429194</v>
      </c>
      <c r="AP8" s="118">
        <f>'SS1-Orifice1 (4)'!AP19</f>
        <v>754.42963524414301</v>
      </c>
      <c r="AQ8" s="118">
        <f>'SS1-Orifice1 (4)'!AQ19</f>
        <v>2129.6803411544802</v>
      </c>
      <c r="AR8" s="118">
        <f>'SS1-Orifice1 (4)'!AR19</f>
        <v>8141.5201581153397</v>
      </c>
      <c r="AS8" s="118">
        <f>'SS1-Orifice1 (4)'!AS19</f>
        <v>4546.6444106706804</v>
      </c>
      <c r="AT8" s="108">
        <f>'SS1-Orifice1 (4)'!AT19</f>
        <v>-8141.5201581153397</v>
      </c>
      <c r="AU8" s="109">
        <f t="shared" si="2"/>
        <v>0.51345506970857502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5.0799999999999998E-2</v>
      </c>
      <c r="AB9" s="118">
        <f>'SS1-Orifice1 (4)'!AB20</f>
        <v>0.03</v>
      </c>
      <c r="AC9" s="118">
        <f>'SS1-Orifice1 (4)'!AC20</f>
        <v>1.7365076326078099</v>
      </c>
      <c r="AD9" s="118">
        <f>'SS1-Orifice1 (4)'!AD20</f>
        <v>0.79273284644380204</v>
      </c>
      <c r="AE9" s="118">
        <f>'SS1-Orifice1 (4)'!AE20</f>
        <v>4.9627688407164596</v>
      </c>
      <c r="AF9" s="118">
        <f>'SS1-Orifice1 (4)'!AF20</f>
        <v>2.33617506388812</v>
      </c>
      <c r="AG9" s="118">
        <f>'SS1-Orifice1 (4)'!AG20</f>
        <v>2.37828165398671</v>
      </c>
      <c r="AH9" s="118">
        <f>'SS1-Orifice1 (4)'!AH20</f>
        <v>2.3775109582648901</v>
      </c>
      <c r="AI9" s="118">
        <f>'SS1-Orifice1 (4)'!AI20</f>
        <v>0.49783682175125599</v>
      </c>
      <c r="AJ9" s="118">
        <f>'SS1-Orifice1 (4)'!AJ20</f>
        <v>1.9824121700446999</v>
      </c>
      <c r="AK9" s="118">
        <f>'SS1-Orifice1 (4)'!AK20</f>
        <v>1.7365076326078099</v>
      </c>
      <c r="AL9" s="118">
        <f>'SS1-Orifice1 (4)'!AL20</f>
        <v>0.79273284644380204</v>
      </c>
      <c r="AM9" s="118">
        <f>'SS1-Orifice1 (4)'!AM20</f>
        <v>202.27398870771901</v>
      </c>
      <c r="AN9" s="118">
        <f>'SS1-Orifice1 (4)'!AN20</f>
        <v>0.943774786164011</v>
      </c>
      <c r="AO9" s="118">
        <f>'SS1-Orifice1 (4)'!AO20</f>
        <v>64229.1625921308</v>
      </c>
      <c r="AP9" s="118">
        <f>'SS1-Orifice1 (4)'!AP20</f>
        <v>700.93148714129597</v>
      </c>
      <c r="AQ9" s="118">
        <f>'SS1-Orifice1 (4)'!AQ20</f>
        <v>2129.69591986252</v>
      </c>
      <c r="AR9" s="118">
        <f>'SS1-Orifice1 (4)'!AR20</f>
        <v>8141.5426200602697</v>
      </c>
      <c r="AS9" s="118">
        <f>'SS1-Orifice1 (4)'!AS20</f>
        <v>4229.2283062283204</v>
      </c>
      <c r="AT9" s="108">
        <f>'SS1-Orifice1 (4)'!AT20</f>
        <v>-8141.5426200602697</v>
      </c>
      <c r="AU9" s="109">
        <f t="shared" si="2"/>
        <v>0.45650985435250352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5.0799999999999998E-2</v>
      </c>
      <c r="AB10" s="118">
        <f>'SS1-Orifice1 (4)'!AB21</f>
        <v>0.03</v>
      </c>
      <c r="AC10" s="118">
        <f>'SS1-Orifice1 (4)'!AC21</f>
        <v>2.5475107492521198</v>
      </c>
      <c r="AD10" s="118">
        <f>'SS1-Orifice1 (4)'!AD21</f>
        <v>0.65705550271091295</v>
      </c>
      <c r="AE10" s="118">
        <f>'SS1-Orifice1 (4)'!AE21</f>
        <v>4.9212571815189001</v>
      </c>
      <c r="AF10" s="118">
        <f>'SS1-Orifice1 (4)'!AF21</f>
        <v>1.9663051139305601</v>
      </c>
      <c r="AG10" s="118">
        <f>'SS1-Orifice1 (4)'!AG21</f>
        <v>2.3750329235176801</v>
      </c>
      <c r="AH10" s="118">
        <f>'SS1-Orifice1 (4)'!AH21</f>
        <v>2.3780687537660601</v>
      </c>
      <c r="AI10" s="118">
        <f>'SS1-Orifice1 (4)'!AI21</f>
        <v>0.41169104251933902</v>
      </c>
      <c r="AJ10" s="118">
        <f>'SS1-Orifice1 (4)'!AJ21</f>
        <v>3.0870858510070098</v>
      </c>
      <c r="AK10" s="118">
        <f>'SS1-Orifice1 (4)'!AK21</f>
        <v>2.5475107492521198</v>
      </c>
      <c r="AL10" s="118">
        <f>'SS1-Orifice1 (4)'!AL21</f>
        <v>0.65705550271091295</v>
      </c>
      <c r="AM10" s="118">
        <f>'SS1-Orifice1 (4)'!AM21</f>
        <v>243.42820345156699</v>
      </c>
      <c r="AN10" s="118">
        <f>'SS1-Orifice1 (4)'!AN21</f>
        <v>1.8904552465412101</v>
      </c>
      <c r="AO10" s="118">
        <f>'SS1-Orifice1 (4)'!AO21</f>
        <v>47080.367793774101</v>
      </c>
      <c r="AP10" s="118">
        <f>'SS1-Orifice1 (4)'!AP21</f>
        <v>692.15445905532499</v>
      </c>
      <c r="AQ10" s="118">
        <f>'SS1-Orifice1 (4)'!AQ21</f>
        <v>2129.40546576</v>
      </c>
      <c r="AR10" s="118">
        <f>'SS1-Orifice1 (4)'!AR21</f>
        <v>8141.5261764826801</v>
      </c>
      <c r="AS10" s="118">
        <f>'SS1-Orifice1 (4)'!AS21</f>
        <v>4216.5429523449302</v>
      </c>
      <c r="AT10" s="108">
        <f>'SS1-Orifice1 (4)'!AT21</f>
        <v>-8141.5261764826801</v>
      </c>
      <c r="AU10" s="109">
        <f t="shared" si="2"/>
        <v>0.25792060068983286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5.0799999999999998E-2</v>
      </c>
      <c r="AB11" s="118">
        <f>'SS1-Orifice1 (4)'!AB22</f>
        <v>0.03</v>
      </c>
      <c r="AC11" s="118">
        <f>'SS1-Orifice1 (4)'!AC22</f>
        <v>2.8602946812515899</v>
      </c>
      <c r="AD11" s="118">
        <f>'SS1-Orifice1 (4)'!AD22</f>
        <v>0.60452528389667404</v>
      </c>
      <c r="AE11" s="118">
        <f>'SS1-Orifice1 (4)'!AE22</f>
        <v>4.9212590728653698</v>
      </c>
      <c r="AF11" s="118">
        <f>'SS1-Orifice1 (4)'!AF22</f>
        <v>1.94089881020031</v>
      </c>
      <c r="AG11" s="118">
        <f>'SS1-Orifice1 (4)'!AG22</f>
        <v>2.3726853463023398</v>
      </c>
      <c r="AH11" s="118">
        <f>'SS1-Orifice1 (4)'!AH22</f>
        <v>2.3721708659402898</v>
      </c>
      <c r="AI11" s="118">
        <f>'SS1-Orifice1 (4)'!AI22</f>
        <v>0.37746843442014699</v>
      </c>
      <c r="AJ11" s="118">
        <f>'SS1-Orifice1 (4)'!AJ22</f>
        <v>3.5454433323366401</v>
      </c>
      <c r="AK11" s="118">
        <f>'SS1-Orifice1 (4)'!AK22</f>
        <v>2.8602946812515899</v>
      </c>
      <c r="AL11" s="118">
        <f>'SS1-Orifice1 (4)'!AL22</f>
        <v>0.60452528389667404</v>
      </c>
      <c r="AM11" s="118">
        <f>'SS1-Orifice1 (4)'!AM22</f>
        <v>264.10101524368503</v>
      </c>
      <c r="AN11" s="118">
        <f>'SS1-Orifice1 (4)'!AN22</f>
        <v>2.25576939735492</v>
      </c>
      <c r="AO11" s="118">
        <f>'SS1-Orifice1 (4)'!AO22</f>
        <v>44309.057740389602</v>
      </c>
      <c r="AP11" s="118">
        <f>'SS1-Orifice1 (4)'!AP22</f>
        <v>649.88992420542104</v>
      </c>
      <c r="AQ11" s="118">
        <f>'SS1-Orifice1 (4)'!AQ22</f>
        <v>2090.0532611287399</v>
      </c>
      <c r="AR11" s="118">
        <f>'SS1-Orifice1 (4)'!AR22</f>
        <v>8141.5861970487904</v>
      </c>
      <c r="AS11" s="118">
        <f>'SS1-Orifice1 (4)'!AS22</f>
        <v>3934.69374952207</v>
      </c>
      <c r="AT11" s="108">
        <f>'SS1-Orifice1 (4)'!AT22</f>
        <v>-8141.5861970487904</v>
      </c>
      <c r="AU11" s="109">
        <f t="shared" si="2"/>
        <v>0.21135070028244421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5.0799999999999998E-2</v>
      </c>
      <c r="AB12" s="118">
        <f>'SS1-Orifice1 (4)'!AB23</f>
        <v>0.03</v>
      </c>
      <c r="AC12" s="118">
        <f>'SS1-Orifice1 (4)'!AC23</f>
        <v>2.9623994759402499</v>
      </c>
      <c r="AD12" s="118">
        <f>'SS1-Orifice1 (4)'!AD23</f>
        <v>0.58319768097296198</v>
      </c>
      <c r="AE12" s="118">
        <f>'SS1-Orifice1 (4)'!AE23</f>
        <v>4.9212532779002798</v>
      </c>
      <c r="AF12" s="118">
        <f>'SS1-Orifice1 (4)'!AF23</f>
        <v>1.9581447197122499</v>
      </c>
      <c r="AG12" s="118">
        <f>'SS1-Orifice1 (4)'!AG23</f>
        <v>2.3718451418626501</v>
      </c>
      <c r="AH12" s="118">
        <f>'SS1-Orifice1 (4)'!AH23</f>
        <v>2.36974943564833</v>
      </c>
      <c r="AI12" s="118">
        <f>'SS1-Orifice1 (4)'!AI23</f>
        <v>0.365287871631849</v>
      </c>
      <c r="AJ12" s="118">
        <f>'SS1-Orifice1 (4)'!AJ23</f>
        <v>3.70826311576347</v>
      </c>
      <c r="AK12" s="118">
        <f>'SS1-Orifice1 (4)'!AK23</f>
        <v>2.9623994759402499</v>
      </c>
      <c r="AL12" s="118">
        <f>'SS1-Orifice1 (4)'!AL23</f>
        <v>0.58319768097296198</v>
      </c>
      <c r="AM12" s="118">
        <f>'SS1-Orifice1 (4)'!AM23</f>
        <v>273.543544018462</v>
      </c>
      <c r="AN12" s="118">
        <f>'SS1-Orifice1 (4)'!AN23</f>
        <v>2.3792017949672899</v>
      </c>
      <c r="AO12" s="118">
        <f>'SS1-Orifice1 (4)'!AO23</f>
        <v>43512.410127879899</v>
      </c>
      <c r="AP12" s="118">
        <f>'SS1-Orifice1 (4)'!AP23</f>
        <v>678.06799309959797</v>
      </c>
      <c r="AQ12" s="118">
        <f>'SS1-Orifice1 (4)'!AQ23</f>
        <v>2053.5627233732898</v>
      </c>
      <c r="AR12" s="118">
        <f>'SS1-Orifice1 (4)'!AR23</f>
        <v>8141.34615252391</v>
      </c>
      <c r="AS12" s="118">
        <f>'SS1-Orifice1 (4)'!AS23</f>
        <v>4092.8044831961602</v>
      </c>
      <c r="AT12" s="108">
        <f>'SS1-Orifice1 (4)'!AT23</f>
        <v>-8141.34615252391</v>
      </c>
      <c r="AU12" s="109">
        <f t="shared" si="2"/>
        <v>0.19686665681300736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5.0799999999999998E-2</v>
      </c>
      <c r="AB13" s="118">
        <f>'SS1-Orifice1 (4)'!AB24</f>
        <v>0.03</v>
      </c>
      <c r="AC13" s="118">
        <f>'SS1-Orifice1 (4)'!AC24</f>
        <v>3.6903689562682498</v>
      </c>
      <c r="AD13" s="118">
        <f>'SS1-Orifice1 (4)'!AD24</f>
        <v>0.421253715260137</v>
      </c>
      <c r="AE13" s="118">
        <f>'SS1-Orifice1 (4)'!AE24</f>
        <v>4.9212588272131903</v>
      </c>
      <c r="AF13" s="118">
        <f>'SS1-Orifice1 (4)'!AF24</f>
        <v>1.89737348981709</v>
      </c>
      <c r="AG13" s="118">
        <f>'SS1-Orifice1 (4)'!AG24</f>
        <v>2.3741045082968801</v>
      </c>
      <c r="AH13" s="118">
        <f>'SS1-Orifice1 (4)'!AH24</f>
        <v>2.3721303468583099</v>
      </c>
      <c r="AI13" s="118">
        <f>'SS1-Orifice1 (4)'!AI24</f>
        <v>0.26361909914931198</v>
      </c>
      <c r="AJ13" s="118">
        <f>'SS1-Orifice1 (4)'!AJ24</f>
        <v>4.9876476392994302</v>
      </c>
      <c r="AK13" s="118">
        <f>'SS1-Orifice1 (4)'!AK24</f>
        <v>3.6903689562682498</v>
      </c>
      <c r="AL13" s="118">
        <f>'SS1-Orifice1 (4)'!AL24</f>
        <v>0.421253715260137</v>
      </c>
      <c r="AM13" s="118">
        <f>'SS1-Orifice1 (4)'!AM24</f>
        <v>350.40958263630199</v>
      </c>
      <c r="AN13" s="118">
        <f>'SS1-Orifice1 (4)'!AN24</f>
        <v>3.2691152410081199</v>
      </c>
      <c r="AO13" s="118">
        <f>'SS1-Orifice1 (4)'!AO24</f>
        <v>39464.968778212002</v>
      </c>
      <c r="AP13" s="118">
        <f>'SS1-Orifice1 (4)'!AP24</f>
        <v>527.69920501607498</v>
      </c>
      <c r="AQ13" s="118">
        <f>'SS1-Orifice1 (4)'!AQ24</f>
        <v>1675.8442316015301</v>
      </c>
      <c r="AR13" s="118">
        <f>'SS1-Orifice1 (4)'!AR24</f>
        <v>8140.6586920653599</v>
      </c>
      <c r="AS13" s="118">
        <f>'SS1-Orifice1 (4)'!AS24</f>
        <v>3402.1792284487601</v>
      </c>
      <c r="AT13" s="108">
        <f>'SS1-Orifice1 (4)'!AT24</f>
        <v>-8140.6586920653599</v>
      </c>
      <c r="AU13" s="109">
        <f t="shared" si="2"/>
        <v>0.1141494848488305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5.0799999999999998E-2</v>
      </c>
      <c r="AB14" s="118">
        <f>'SS1-Orifice1 (4)'!AB25</f>
        <v>0.03</v>
      </c>
      <c r="AC14" s="118">
        <f>'SS1-Orifice1 (4)'!AC25</f>
        <v>3.6808285864358301</v>
      </c>
      <c r="AD14" s="118">
        <f>'SS1-Orifice1 (4)'!AD25</f>
        <v>0.10726268016686399</v>
      </c>
      <c r="AE14" s="118">
        <f>'SS1-Orifice1 (4)'!AE25</f>
        <v>4.9212593273325904</v>
      </c>
      <c r="AF14" s="118">
        <f>'SS1-Orifice1 (4)'!AF25</f>
        <v>2.3560320638957202</v>
      </c>
      <c r="AG14" s="118">
        <f>'SS1-Orifice1 (4)'!AG25</f>
        <v>2.3719674549258198</v>
      </c>
      <c r="AH14" s="118">
        <f>'SS1-Orifice1 (4)'!AH25</f>
        <v>2.3726395522411301</v>
      </c>
      <c r="AI14" s="118">
        <f>'SS1-Orifice1 (4)'!AI25</f>
        <v>6.5364650796718604E-2</v>
      </c>
      <c r="AJ14" s="118">
        <f>'SS1-Orifice1 (4)'!AJ25</f>
        <v>4.8506193645026601</v>
      </c>
      <c r="AK14" s="118">
        <f>'SS1-Orifice1 (4)'!AK25</f>
        <v>3.6808285864358301</v>
      </c>
      <c r="AL14" s="118">
        <f>'SS1-Orifice1 (4)'!AL25</f>
        <v>0.10726268016686399</v>
      </c>
      <c r="AM14" s="118">
        <f>'SS1-Orifice1 (4)'!AM25</f>
        <v>698.13076298509804</v>
      </c>
      <c r="AN14" s="118">
        <f>'SS1-Orifice1 (4)'!AN25</f>
        <v>3.57356590626897</v>
      </c>
      <c r="AO14" s="118">
        <f>'SS1-Orifice1 (4)'!AO25</f>
        <v>36029.611069954102</v>
      </c>
      <c r="AP14" s="118">
        <f>'SS1-Orifice1 (4)'!AP25</f>
        <v>366.302038167055</v>
      </c>
      <c r="AQ14" s="118">
        <f>'SS1-Orifice1 (4)'!AQ25</f>
        <v>1119.125495816</v>
      </c>
      <c r="AR14" s="118">
        <f>'SS1-Orifice1 (4)'!AR25</f>
        <v>5308.88712230683</v>
      </c>
      <c r="AS14" s="118">
        <f>'SS1-Orifice1 (4)'!AS25</f>
        <v>2170.9604667399999</v>
      </c>
      <c r="AT14" s="108">
        <f>'SS1-Orifice1 (4)'!AT25</f>
        <v>-5308.88712230683</v>
      </c>
      <c r="AU14" s="109">
        <f t="shared" si="2"/>
        <v>2.9140906088954047E-2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5.0799999999999998E-2</v>
      </c>
      <c r="AB15" s="118">
        <f>'SS1-Orifice1 (4)'!AB26</f>
        <v>0.03</v>
      </c>
      <c r="AC15" s="118">
        <f>'SS1-Orifice1 (4)'!AC26</f>
        <v>3.9787518922585101</v>
      </c>
      <c r="AD15" s="118">
        <f>'SS1-Orifice1 (4)'!AD26</f>
        <v>7.60770754142016E-5</v>
      </c>
      <c r="AE15" s="118">
        <f>'SS1-Orifice1 (4)'!AE26</f>
        <v>4.9212510304449104</v>
      </c>
      <c r="AF15" s="118">
        <f>'SS1-Orifice1 (4)'!AF26</f>
        <v>2.3086020464340602</v>
      </c>
      <c r="AG15" s="118">
        <f>'SS1-Orifice1 (4)'!AG26</f>
        <v>2.37569072968365</v>
      </c>
      <c r="AH15" s="118">
        <f>'SS1-Orifice1 (4)'!AH26</f>
        <v>2.3742550081803602</v>
      </c>
      <c r="AI15" s="118">
        <f>'SS1-Orifice1 (4)'!AI26</f>
        <v>4.2575505295475903E-5</v>
      </c>
      <c r="AJ15" s="118">
        <f>'SS1-Orifice1 (4)'!AJ26</f>
        <v>6.6043119338744498</v>
      </c>
      <c r="AK15" s="118">
        <f>'SS1-Orifice1 (4)'!AK26</f>
        <v>3.9787518922585101</v>
      </c>
      <c r="AL15" s="118">
        <f>'SS1-Orifice1 (4)'!AL26</f>
        <v>7.60770754142016E-5</v>
      </c>
      <c r="AM15" s="118">
        <f>'SS1-Orifice1 (4)'!AM26</f>
        <v>0</v>
      </c>
      <c r="AN15" s="118">
        <f>'SS1-Orifice1 (4)'!AN26</f>
        <v>3.9786758151830899</v>
      </c>
      <c r="AO15" s="118">
        <f>'SS1-Orifice1 (4)'!AO26</f>
        <v>35000.669312614402</v>
      </c>
      <c r="AP15" s="118">
        <f>'SS1-Orifice1 (4)'!AP26</f>
        <v>187.294634399513</v>
      </c>
      <c r="AQ15" s="118">
        <f>'SS1-Orifice1 (4)'!AQ26</f>
        <v>754.08978678713402</v>
      </c>
      <c r="AR15" s="118">
        <f>'SS1-Orifice1 (4)'!AR26</f>
        <v>3481.27460795757</v>
      </c>
      <c r="AS15" s="118">
        <f>'SS1-Orifice1 (4)'!AS26</f>
        <v>1105.3605382468099</v>
      </c>
      <c r="AT15" s="108">
        <f>'SS1-Orifice1 (4)'!AT26</f>
        <v>-3481.27460795757</v>
      </c>
      <c r="AU15" s="109">
        <f t="shared" si="2"/>
        <v>1.9120839266762369E-5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5.0799999999999998E-2</v>
      </c>
      <c r="AB16" s="112">
        <f>'SS1-Orifice1 (4)'!AB27</f>
        <v>0.03</v>
      </c>
      <c r="AC16" s="112">
        <f>'SS1-Orifice1 (4)'!AC27</f>
        <v>4.2838475433133496</v>
      </c>
      <c r="AD16" s="112">
        <f>'SS1-Orifice1 (4)'!AD27</f>
        <v>5.4106970551149302E-7</v>
      </c>
      <c r="AE16" s="112">
        <f>'SS1-Orifice1 (4)'!AE27</f>
        <v>4.9212563168712702</v>
      </c>
      <c r="AF16" s="112">
        <f>'SS1-Orifice1 (4)'!AF27</f>
        <v>1.87705125078684</v>
      </c>
      <c r="AG16" s="112">
        <f>'SS1-Orifice1 (4)'!AG27</f>
        <v>2.37315742342596</v>
      </c>
      <c r="AH16" s="112">
        <f>'SS1-Orifice1 (4)'!AH27</f>
        <v>2.3697998491293899</v>
      </c>
      <c r="AI16" s="112">
        <f>'SS1-Orifice1 (4)'!AI27</f>
        <v>3.2369538231133299E-7</v>
      </c>
      <c r="AJ16" s="112">
        <f>'SS1-Orifice1 (4)'!AJ27</f>
        <v>12.568992352768699</v>
      </c>
      <c r="AK16" s="112">
        <f>'SS1-Orifice1 (4)'!AK27</f>
        <v>4.2838475433133496</v>
      </c>
      <c r="AL16" s="112">
        <f>'SS1-Orifice1 (4)'!AL27</f>
        <v>5.4106970551149302E-7</v>
      </c>
      <c r="AM16" s="112">
        <f>'SS1-Orifice1 (4)'!AM27</f>
        <v>0</v>
      </c>
      <c r="AN16" s="112">
        <f>'SS1-Orifice1 (4)'!AN27</f>
        <v>4.2838470022436503</v>
      </c>
      <c r="AO16" s="112">
        <f>'SS1-Orifice1 (4)'!AO27</f>
        <v>35000.004420662</v>
      </c>
      <c r="AP16" s="112">
        <f>'SS1-Orifice1 (4)'!AP27</f>
        <v>60.198919982268798</v>
      </c>
      <c r="AQ16" s="112">
        <f>'SS1-Orifice1 (4)'!AQ27</f>
        <v>245.54506828685101</v>
      </c>
      <c r="AR16" s="112">
        <f>'SS1-Orifice1 (4)'!AR27</f>
        <v>965.063536994272</v>
      </c>
      <c r="AS16" s="112">
        <f>'SS1-Orifice1 (4)'!AS27</f>
        <v>332.46408349510699</v>
      </c>
      <c r="AT16" s="113">
        <f>'SS1-Orifice1 (4)'!AT27</f>
        <v>-965.063536994272</v>
      </c>
      <c r="AU16" s="114">
        <f t="shared" si="2"/>
        <v>1.2630461286047582E-7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(4)'!I28</f>
        <v>0</v>
      </c>
      <c r="J17" s="118">
        <f>'SS2-Orifice1 (4)'!J17</f>
        <v>0</v>
      </c>
      <c r="K17" s="118">
        <f>'SS2-Orifice1 (4)'!K17</f>
        <v>0</v>
      </c>
      <c r="L17" s="118">
        <f>'SS2-Orifice1 (4)'!L17</f>
        <v>0</v>
      </c>
      <c r="M17" s="118">
        <f>'SS2-Orifice1 (4)'!M17</f>
        <v>0</v>
      </c>
      <c r="N17" s="118">
        <f>'SS2-Orifice1 (4)'!N17</f>
        <v>0</v>
      </c>
      <c r="O17" s="118">
        <f>'SS2-Orifice1 (4)'!O17</f>
        <v>0</v>
      </c>
      <c r="P17" s="118">
        <f>'SS2-Orifice1 (4)'!P17</f>
        <v>0</v>
      </c>
      <c r="Q17" s="118">
        <f>'SS2-Orifice1 (4)'!Q17</f>
        <v>0</v>
      </c>
      <c r="R17" s="118">
        <f>'SS2-Orifice1 (4)'!R17</f>
        <v>0</v>
      </c>
      <c r="S17" s="118">
        <f>'SS2-Orifice1 (4)'!S17</f>
        <v>0</v>
      </c>
      <c r="T17" s="118">
        <f>'SS2-Orifice1 (4)'!T17</f>
        <v>0</v>
      </c>
      <c r="U17" s="118">
        <f>'SS2-Orifice1 (4)'!U17</f>
        <v>0</v>
      </c>
      <c r="V17" s="118">
        <f>'SS2-Orifice1 (4)'!V17</f>
        <v>0</v>
      </c>
      <c r="W17" s="118">
        <f>'SS2-Orifice1 (4)'!W17</f>
        <v>0</v>
      </c>
      <c r="X17" s="118">
        <f>'SS2-Orifice1 (4)'!X17</f>
        <v>0</v>
      </c>
      <c r="Y17" s="118">
        <f>'SS2-Orifice1 (4)'!Y17</f>
        <v>0</v>
      </c>
      <c r="Z17" s="118">
        <f>'SS2-Orifice1 (4)'!Z17</f>
        <v>0</v>
      </c>
      <c r="AA17" s="118">
        <f>'SS2-Orifice1 (4)'!AA17</f>
        <v>0</v>
      </c>
      <c r="AB17" s="118">
        <f>'SS2-Orifice1 (4)'!AB17</f>
        <v>0</v>
      </c>
      <c r="AC17" s="118">
        <f>'SS2-Orifice1 (4)'!AC17</f>
        <v>0</v>
      </c>
      <c r="AD17" s="118">
        <f>'SS2-Orifice1 (4)'!AD17</f>
        <v>0</v>
      </c>
      <c r="AE17" s="118">
        <f>'SS2-Orifice1 (4)'!AE17</f>
        <v>0</v>
      </c>
      <c r="AF17" s="118">
        <f>'SS2-Orifice1 (4)'!AF17</f>
        <v>0</v>
      </c>
      <c r="AG17" s="118">
        <f>'SS2-Orifice1 (4)'!AG17</f>
        <v>0</v>
      </c>
      <c r="AH17" s="118">
        <f>'SS2-Orifice1 (4)'!AH17</f>
        <v>0</v>
      </c>
      <c r="AI17" s="118">
        <f>'SS2-Orifice1 (4)'!AI17</f>
        <v>0</v>
      </c>
      <c r="AJ17" s="118">
        <f>'SS2-Orifice1 (4)'!AJ17</f>
        <v>0</v>
      </c>
      <c r="AK17" s="118">
        <f>'SS2-Orifice1 (4)'!AK17</f>
        <v>0</v>
      </c>
      <c r="AL17" s="118">
        <f>'SS2-Orifice1 (4)'!AL17</f>
        <v>0</v>
      </c>
      <c r="AM17" s="118">
        <f>'SS2-Orifice1 (4)'!AM17</f>
        <v>0</v>
      </c>
      <c r="AN17" s="118">
        <f>'SS2-Orifice1 (4)'!AN17</f>
        <v>0</v>
      </c>
      <c r="AO17" s="118">
        <f>'SS2-Orifice1 (4)'!AO17</f>
        <v>0</v>
      </c>
      <c r="AP17" s="118">
        <f>'SS2-Orifice1 (4)'!AP17</f>
        <v>0</v>
      </c>
      <c r="AQ17" s="118">
        <f>'SS2-Orifice1 (4)'!AQ17</f>
        <v>0</v>
      </c>
      <c r="AR17" s="118">
        <f>'SS2-Orifice1 (4)'!AR17</f>
        <v>0</v>
      </c>
      <c r="AS17" s="118">
        <f>'SS2-Orifice1 (4)'!AS17</f>
        <v>0</v>
      </c>
      <c r="AT17" s="108">
        <f>'SS2-Orifice1 (4)'!AT17</f>
        <v>0</v>
      </c>
      <c r="AU17" s="115" t="e">
        <f t="shared" si="2"/>
        <v>#DIV/0!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</v>
      </c>
      <c r="J18" s="118">
        <f>'SS2-Orifice1 (4)'!J18</f>
        <v>0</v>
      </c>
      <c r="K18" s="118">
        <f>'SS2-Orifice1 (4)'!K18</f>
        <v>0</v>
      </c>
      <c r="L18" s="118">
        <f>'SS2-Orifice1 (4)'!L18</f>
        <v>0</v>
      </c>
      <c r="M18" s="118">
        <f>'SS2-Orifice1 (4)'!M18</f>
        <v>0</v>
      </c>
      <c r="N18" s="118">
        <f>'SS2-Orifice1 (4)'!N18</f>
        <v>0</v>
      </c>
      <c r="O18" s="118">
        <f>'SS2-Orifice1 (4)'!O18</f>
        <v>0</v>
      </c>
      <c r="P18" s="118">
        <f>'SS2-Orifice1 (4)'!P18</f>
        <v>0</v>
      </c>
      <c r="Q18" s="118">
        <f>'SS2-Orifice1 (4)'!Q18</f>
        <v>0</v>
      </c>
      <c r="R18" s="118">
        <f>'SS2-Orifice1 (4)'!R18</f>
        <v>0</v>
      </c>
      <c r="S18" s="118">
        <f>'SS2-Orifice1 (4)'!S18</f>
        <v>0</v>
      </c>
      <c r="T18" s="118">
        <f>'SS2-Orifice1 (4)'!T18</f>
        <v>0</v>
      </c>
      <c r="U18" s="118">
        <f>'SS2-Orifice1 (4)'!U18</f>
        <v>0</v>
      </c>
      <c r="V18" s="118">
        <f>'SS2-Orifice1 (4)'!V18</f>
        <v>0</v>
      </c>
      <c r="W18" s="118">
        <f>'SS2-Orifice1 (4)'!W18</f>
        <v>0</v>
      </c>
      <c r="X18" s="118">
        <f>'SS2-Orifice1 (4)'!X18</f>
        <v>0</v>
      </c>
      <c r="Y18" s="118">
        <f>'SS2-Orifice1 (4)'!Y18</f>
        <v>0</v>
      </c>
      <c r="Z18" s="118">
        <f>'SS2-Orifice1 (4)'!Z18</f>
        <v>0</v>
      </c>
      <c r="AA18" s="118">
        <f>'SS2-Orifice1 (4)'!AA18</f>
        <v>0</v>
      </c>
      <c r="AB18" s="118">
        <f>'SS2-Orifice1 (4)'!AB18</f>
        <v>0</v>
      </c>
      <c r="AC18" s="118">
        <f>'SS2-Orifice1 (4)'!AC18</f>
        <v>0</v>
      </c>
      <c r="AD18" s="118">
        <f>'SS2-Orifice1 (4)'!AD18</f>
        <v>0</v>
      </c>
      <c r="AE18" s="118">
        <f>'SS2-Orifice1 (4)'!AE18</f>
        <v>0</v>
      </c>
      <c r="AF18" s="118">
        <f>'SS2-Orifice1 (4)'!AF18</f>
        <v>0</v>
      </c>
      <c r="AG18" s="118">
        <f>'SS2-Orifice1 (4)'!AG18</f>
        <v>0</v>
      </c>
      <c r="AH18" s="118">
        <f>'SS2-Orifice1 (4)'!AH18</f>
        <v>0</v>
      </c>
      <c r="AI18" s="118">
        <f>'SS2-Orifice1 (4)'!AI18</f>
        <v>0</v>
      </c>
      <c r="AJ18" s="118">
        <f>'SS2-Orifice1 (4)'!AJ18</f>
        <v>0</v>
      </c>
      <c r="AK18" s="118">
        <f>'SS2-Orifice1 (4)'!AK18</f>
        <v>0</v>
      </c>
      <c r="AL18" s="118">
        <f>'SS2-Orifice1 (4)'!AL18</f>
        <v>0</v>
      </c>
      <c r="AM18" s="118">
        <f>'SS2-Orifice1 (4)'!AM18</f>
        <v>0</v>
      </c>
      <c r="AN18" s="118">
        <f>'SS2-Orifice1 (4)'!AN18</f>
        <v>0</v>
      </c>
      <c r="AO18" s="118">
        <f>'SS2-Orifice1 (4)'!AO18</f>
        <v>0</v>
      </c>
      <c r="AP18" s="118">
        <f>'SS2-Orifice1 (4)'!AP18</f>
        <v>0</v>
      </c>
      <c r="AQ18" s="118">
        <f>'SS2-Orifice1 (4)'!AQ18</f>
        <v>0</v>
      </c>
      <c r="AR18" s="118">
        <f>'SS2-Orifice1 (4)'!AR18</f>
        <v>0</v>
      </c>
      <c r="AS18" s="118">
        <f>'SS2-Orifice1 (4)'!AS18</f>
        <v>0</v>
      </c>
      <c r="AT18" s="108">
        <f>'SS2-Orifice1 (4)'!AT18</f>
        <v>0</v>
      </c>
      <c r="AU18" s="109" t="e">
        <f t="shared" si="2"/>
        <v>#DIV/0!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</v>
      </c>
      <c r="J19" s="118">
        <f>'SS2-Orifice1 (4)'!J19</f>
        <v>0</v>
      </c>
      <c r="K19" s="118">
        <f>'SS2-Orifice1 (4)'!K19</f>
        <v>0</v>
      </c>
      <c r="L19" s="118">
        <f>'SS2-Orifice1 (4)'!L19</f>
        <v>0</v>
      </c>
      <c r="M19" s="118">
        <f>'SS2-Orifice1 (4)'!M19</f>
        <v>0</v>
      </c>
      <c r="N19" s="118">
        <f>'SS2-Orifice1 (4)'!N19</f>
        <v>0</v>
      </c>
      <c r="O19" s="118">
        <f>'SS2-Orifice1 (4)'!O19</f>
        <v>0</v>
      </c>
      <c r="P19" s="118">
        <f>'SS2-Orifice1 (4)'!P19</f>
        <v>0</v>
      </c>
      <c r="Q19" s="118">
        <f>'SS2-Orifice1 (4)'!Q19</f>
        <v>0</v>
      </c>
      <c r="R19" s="118">
        <f>'SS2-Orifice1 (4)'!R19</f>
        <v>0</v>
      </c>
      <c r="S19" s="118">
        <f>'SS2-Orifice1 (4)'!S19</f>
        <v>0</v>
      </c>
      <c r="T19" s="118">
        <f>'SS2-Orifice1 (4)'!T19</f>
        <v>0</v>
      </c>
      <c r="U19" s="118">
        <f>'SS2-Orifice1 (4)'!U19</f>
        <v>0</v>
      </c>
      <c r="V19" s="118">
        <f>'SS2-Orifice1 (4)'!V19</f>
        <v>0</v>
      </c>
      <c r="W19" s="118">
        <f>'SS2-Orifice1 (4)'!W19</f>
        <v>0</v>
      </c>
      <c r="X19" s="118">
        <f>'SS2-Orifice1 (4)'!X19</f>
        <v>0</v>
      </c>
      <c r="Y19" s="118">
        <f>'SS2-Orifice1 (4)'!Y19</f>
        <v>0</v>
      </c>
      <c r="Z19" s="118">
        <f>'SS2-Orifice1 (4)'!Z19</f>
        <v>0</v>
      </c>
      <c r="AA19" s="118">
        <f>'SS2-Orifice1 (4)'!AA19</f>
        <v>0</v>
      </c>
      <c r="AB19" s="118">
        <f>'SS2-Orifice1 (4)'!AB19</f>
        <v>0</v>
      </c>
      <c r="AC19" s="118">
        <f>'SS2-Orifice1 (4)'!AC19</f>
        <v>0</v>
      </c>
      <c r="AD19" s="118">
        <f>'SS2-Orifice1 (4)'!AD19</f>
        <v>0</v>
      </c>
      <c r="AE19" s="118">
        <f>'SS2-Orifice1 (4)'!AE19</f>
        <v>0</v>
      </c>
      <c r="AF19" s="118">
        <f>'SS2-Orifice1 (4)'!AF19</f>
        <v>0</v>
      </c>
      <c r="AG19" s="118">
        <f>'SS2-Orifice1 (4)'!AG19</f>
        <v>0</v>
      </c>
      <c r="AH19" s="118">
        <f>'SS2-Orifice1 (4)'!AH19</f>
        <v>0</v>
      </c>
      <c r="AI19" s="118">
        <f>'SS2-Orifice1 (4)'!AI19</f>
        <v>0</v>
      </c>
      <c r="AJ19" s="118">
        <f>'SS2-Orifice1 (4)'!AJ19</f>
        <v>0</v>
      </c>
      <c r="AK19" s="118">
        <f>'SS2-Orifice1 (4)'!AK19</f>
        <v>0</v>
      </c>
      <c r="AL19" s="118">
        <f>'SS2-Orifice1 (4)'!AL19</f>
        <v>0</v>
      </c>
      <c r="AM19" s="118">
        <f>'SS2-Orifice1 (4)'!AM19</f>
        <v>0</v>
      </c>
      <c r="AN19" s="118">
        <f>'SS2-Orifice1 (4)'!AN19</f>
        <v>0</v>
      </c>
      <c r="AO19" s="118">
        <f>'SS2-Orifice1 (4)'!AO19</f>
        <v>0</v>
      </c>
      <c r="AP19" s="118">
        <f>'SS2-Orifice1 (4)'!AP19</f>
        <v>0</v>
      </c>
      <c r="AQ19" s="118">
        <f>'SS2-Orifice1 (4)'!AQ19</f>
        <v>0</v>
      </c>
      <c r="AR19" s="118">
        <f>'SS2-Orifice1 (4)'!AR19</f>
        <v>0</v>
      </c>
      <c r="AS19" s="118">
        <f>'SS2-Orifice1 (4)'!AS19</f>
        <v>0</v>
      </c>
      <c r="AT19" s="108">
        <f>'SS2-Orifice1 (4)'!AT19</f>
        <v>0</v>
      </c>
      <c r="AU19" s="109" t="e">
        <f t="shared" si="2"/>
        <v>#DIV/0!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</v>
      </c>
      <c r="J20" s="118">
        <f>'SS2-Orifice1 (4)'!J20</f>
        <v>0</v>
      </c>
      <c r="K20" s="118">
        <f>'SS2-Orifice1 (4)'!K20</f>
        <v>0</v>
      </c>
      <c r="L20" s="118">
        <f>'SS2-Orifice1 (4)'!L20</f>
        <v>0</v>
      </c>
      <c r="M20" s="118">
        <f>'SS2-Orifice1 (4)'!M20</f>
        <v>0</v>
      </c>
      <c r="N20" s="118">
        <f>'SS2-Orifice1 (4)'!N20</f>
        <v>0</v>
      </c>
      <c r="O20" s="118">
        <f>'SS2-Orifice1 (4)'!O20</f>
        <v>0</v>
      </c>
      <c r="P20" s="118">
        <f>'SS2-Orifice1 (4)'!P20</f>
        <v>0</v>
      </c>
      <c r="Q20" s="118">
        <f>'SS2-Orifice1 (4)'!Q20</f>
        <v>0</v>
      </c>
      <c r="R20" s="118">
        <f>'SS2-Orifice1 (4)'!R20</f>
        <v>0</v>
      </c>
      <c r="S20" s="118">
        <f>'SS2-Orifice1 (4)'!S20</f>
        <v>0</v>
      </c>
      <c r="T20" s="118">
        <f>'SS2-Orifice1 (4)'!T20</f>
        <v>0</v>
      </c>
      <c r="U20" s="118">
        <f>'SS2-Orifice1 (4)'!U20</f>
        <v>0</v>
      </c>
      <c r="V20" s="118">
        <f>'SS2-Orifice1 (4)'!V20</f>
        <v>0</v>
      </c>
      <c r="W20" s="118">
        <f>'SS2-Orifice1 (4)'!W20</f>
        <v>0</v>
      </c>
      <c r="X20" s="118">
        <f>'SS2-Orifice1 (4)'!X20</f>
        <v>0</v>
      </c>
      <c r="Y20" s="118">
        <f>'SS2-Orifice1 (4)'!Y20</f>
        <v>0</v>
      </c>
      <c r="Z20" s="118">
        <f>'SS2-Orifice1 (4)'!Z20</f>
        <v>0</v>
      </c>
      <c r="AA20" s="118">
        <f>'SS2-Orifice1 (4)'!AA20</f>
        <v>0</v>
      </c>
      <c r="AB20" s="118">
        <f>'SS2-Orifice1 (4)'!AB20</f>
        <v>0</v>
      </c>
      <c r="AC20" s="118">
        <f>'SS2-Orifice1 (4)'!AC20</f>
        <v>0</v>
      </c>
      <c r="AD20" s="118">
        <f>'SS2-Orifice1 (4)'!AD20</f>
        <v>0</v>
      </c>
      <c r="AE20" s="118">
        <f>'SS2-Orifice1 (4)'!AE20</f>
        <v>0</v>
      </c>
      <c r="AF20" s="118">
        <f>'SS2-Orifice1 (4)'!AF20</f>
        <v>0</v>
      </c>
      <c r="AG20" s="118">
        <f>'SS2-Orifice1 (4)'!AG20</f>
        <v>0</v>
      </c>
      <c r="AH20" s="118">
        <f>'SS2-Orifice1 (4)'!AH20</f>
        <v>0</v>
      </c>
      <c r="AI20" s="118">
        <f>'SS2-Orifice1 (4)'!AI20</f>
        <v>0</v>
      </c>
      <c r="AJ20" s="118">
        <f>'SS2-Orifice1 (4)'!AJ20</f>
        <v>0</v>
      </c>
      <c r="AK20" s="118">
        <f>'SS2-Orifice1 (4)'!AK20</f>
        <v>0</v>
      </c>
      <c r="AL20" s="118">
        <f>'SS2-Orifice1 (4)'!AL20</f>
        <v>0</v>
      </c>
      <c r="AM20" s="118">
        <f>'SS2-Orifice1 (4)'!AM20</f>
        <v>0</v>
      </c>
      <c r="AN20" s="118">
        <f>'SS2-Orifice1 (4)'!AN20</f>
        <v>0</v>
      </c>
      <c r="AO20" s="118">
        <f>'SS2-Orifice1 (4)'!AO20</f>
        <v>0</v>
      </c>
      <c r="AP20" s="118">
        <f>'SS2-Orifice1 (4)'!AP20</f>
        <v>0</v>
      </c>
      <c r="AQ20" s="118">
        <f>'SS2-Orifice1 (4)'!AQ20</f>
        <v>0</v>
      </c>
      <c r="AR20" s="118">
        <f>'SS2-Orifice1 (4)'!AR20</f>
        <v>0</v>
      </c>
      <c r="AS20" s="118">
        <f>'SS2-Orifice1 (4)'!AS20</f>
        <v>0</v>
      </c>
      <c r="AT20" s="108">
        <f>'SS2-Orifice1 (4)'!AT20</f>
        <v>0</v>
      </c>
      <c r="AU20" s="109" t="e">
        <f t="shared" si="2"/>
        <v>#DIV/0!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</v>
      </c>
      <c r="J21" s="118">
        <f>'SS2-Orifice1 (4)'!J21</f>
        <v>0</v>
      </c>
      <c r="K21" s="118">
        <f>'SS2-Orifice1 (4)'!K21</f>
        <v>0</v>
      </c>
      <c r="L21" s="118">
        <f>'SS2-Orifice1 (4)'!L21</f>
        <v>0</v>
      </c>
      <c r="M21" s="118">
        <f>'SS2-Orifice1 (4)'!M21</f>
        <v>0</v>
      </c>
      <c r="N21" s="118">
        <f>'SS2-Orifice1 (4)'!N21</f>
        <v>0</v>
      </c>
      <c r="O21" s="118">
        <f>'SS2-Orifice1 (4)'!O21</f>
        <v>0</v>
      </c>
      <c r="P21" s="118">
        <f>'SS2-Orifice1 (4)'!P21</f>
        <v>0</v>
      </c>
      <c r="Q21" s="118">
        <f>'SS2-Orifice1 (4)'!Q21</f>
        <v>0</v>
      </c>
      <c r="R21" s="118">
        <f>'SS2-Orifice1 (4)'!R21</f>
        <v>0</v>
      </c>
      <c r="S21" s="118">
        <f>'SS2-Orifice1 (4)'!S21</f>
        <v>0</v>
      </c>
      <c r="T21" s="118">
        <f>'SS2-Orifice1 (4)'!T21</f>
        <v>0</v>
      </c>
      <c r="U21" s="118">
        <f>'SS2-Orifice1 (4)'!U21</f>
        <v>0</v>
      </c>
      <c r="V21" s="118">
        <f>'SS2-Orifice1 (4)'!V21</f>
        <v>0</v>
      </c>
      <c r="W21" s="118">
        <f>'SS2-Orifice1 (4)'!W21</f>
        <v>0</v>
      </c>
      <c r="X21" s="118">
        <f>'SS2-Orifice1 (4)'!X21</f>
        <v>0</v>
      </c>
      <c r="Y21" s="118">
        <f>'SS2-Orifice1 (4)'!Y21</f>
        <v>0</v>
      </c>
      <c r="Z21" s="118">
        <f>'SS2-Orifice1 (4)'!Z21</f>
        <v>0</v>
      </c>
      <c r="AA21" s="118">
        <f>'SS2-Orifice1 (4)'!AA21</f>
        <v>0</v>
      </c>
      <c r="AB21" s="118">
        <f>'SS2-Orifice1 (4)'!AB21</f>
        <v>0</v>
      </c>
      <c r="AC21" s="118">
        <f>'SS2-Orifice1 (4)'!AC21</f>
        <v>0</v>
      </c>
      <c r="AD21" s="118">
        <f>'SS2-Orifice1 (4)'!AD21</f>
        <v>0</v>
      </c>
      <c r="AE21" s="118">
        <f>'SS2-Orifice1 (4)'!AE21</f>
        <v>0</v>
      </c>
      <c r="AF21" s="118">
        <f>'SS2-Orifice1 (4)'!AF21</f>
        <v>0</v>
      </c>
      <c r="AG21" s="118">
        <f>'SS2-Orifice1 (4)'!AG21</f>
        <v>0</v>
      </c>
      <c r="AH21" s="118">
        <f>'SS2-Orifice1 (4)'!AH21</f>
        <v>0</v>
      </c>
      <c r="AI21" s="118">
        <f>'SS2-Orifice1 (4)'!AI21</f>
        <v>0</v>
      </c>
      <c r="AJ21" s="118">
        <f>'SS2-Orifice1 (4)'!AJ21</f>
        <v>0</v>
      </c>
      <c r="AK21" s="118">
        <f>'SS2-Orifice1 (4)'!AK21</f>
        <v>0</v>
      </c>
      <c r="AL21" s="118">
        <f>'SS2-Orifice1 (4)'!AL21</f>
        <v>0</v>
      </c>
      <c r="AM21" s="118">
        <f>'SS2-Orifice1 (4)'!AM21</f>
        <v>0</v>
      </c>
      <c r="AN21" s="118">
        <f>'SS2-Orifice1 (4)'!AN21</f>
        <v>0</v>
      </c>
      <c r="AO21" s="118">
        <f>'SS2-Orifice1 (4)'!AO21</f>
        <v>0</v>
      </c>
      <c r="AP21" s="118">
        <f>'SS2-Orifice1 (4)'!AP21</f>
        <v>0</v>
      </c>
      <c r="AQ21" s="118">
        <f>'SS2-Orifice1 (4)'!AQ21</f>
        <v>0</v>
      </c>
      <c r="AR21" s="118">
        <f>'SS2-Orifice1 (4)'!AR21</f>
        <v>0</v>
      </c>
      <c r="AS21" s="118">
        <f>'SS2-Orifice1 (4)'!AS21</f>
        <v>0</v>
      </c>
      <c r="AT21" s="108">
        <f>'SS2-Orifice1 (4)'!AT21</f>
        <v>0</v>
      </c>
      <c r="AU21" s="109" t="e">
        <f t="shared" si="2"/>
        <v>#DIV/0!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</v>
      </c>
      <c r="J22" s="118">
        <f>'SS2-Orifice1 (4)'!J22</f>
        <v>0</v>
      </c>
      <c r="K22" s="118">
        <f>'SS2-Orifice1 (4)'!K22</f>
        <v>0</v>
      </c>
      <c r="L22" s="118">
        <f>'SS2-Orifice1 (4)'!L22</f>
        <v>0</v>
      </c>
      <c r="M22" s="118">
        <f>'SS2-Orifice1 (4)'!M22</f>
        <v>0</v>
      </c>
      <c r="N22" s="118">
        <f>'SS2-Orifice1 (4)'!N22</f>
        <v>0</v>
      </c>
      <c r="O22" s="118">
        <f>'SS2-Orifice1 (4)'!O22</f>
        <v>0</v>
      </c>
      <c r="P22" s="118">
        <f>'SS2-Orifice1 (4)'!P22</f>
        <v>0</v>
      </c>
      <c r="Q22" s="118">
        <f>'SS2-Orifice1 (4)'!Q22</f>
        <v>0</v>
      </c>
      <c r="R22" s="118">
        <f>'SS2-Orifice1 (4)'!R22</f>
        <v>0</v>
      </c>
      <c r="S22" s="118">
        <f>'SS2-Orifice1 (4)'!S22</f>
        <v>0</v>
      </c>
      <c r="T22" s="118">
        <f>'SS2-Orifice1 (4)'!T22</f>
        <v>0</v>
      </c>
      <c r="U22" s="118">
        <f>'SS2-Orifice1 (4)'!U22</f>
        <v>0</v>
      </c>
      <c r="V22" s="118">
        <f>'SS2-Orifice1 (4)'!V22</f>
        <v>0</v>
      </c>
      <c r="W22" s="118">
        <f>'SS2-Orifice1 (4)'!W22</f>
        <v>0</v>
      </c>
      <c r="X22" s="118">
        <f>'SS2-Orifice1 (4)'!X22</f>
        <v>0</v>
      </c>
      <c r="Y22" s="118">
        <f>'SS2-Orifice1 (4)'!Y22</f>
        <v>0</v>
      </c>
      <c r="Z22" s="118">
        <f>'SS2-Orifice1 (4)'!Z22</f>
        <v>0</v>
      </c>
      <c r="AA22" s="118">
        <f>'SS2-Orifice1 (4)'!AA22</f>
        <v>0</v>
      </c>
      <c r="AB22" s="118">
        <f>'SS2-Orifice1 (4)'!AB22</f>
        <v>0</v>
      </c>
      <c r="AC22" s="118">
        <f>'SS2-Orifice1 (4)'!AC22</f>
        <v>0</v>
      </c>
      <c r="AD22" s="118">
        <f>'SS2-Orifice1 (4)'!AD22</f>
        <v>0</v>
      </c>
      <c r="AE22" s="118">
        <f>'SS2-Orifice1 (4)'!AE22</f>
        <v>0</v>
      </c>
      <c r="AF22" s="118">
        <f>'SS2-Orifice1 (4)'!AF22</f>
        <v>0</v>
      </c>
      <c r="AG22" s="118">
        <f>'SS2-Orifice1 (4)'!AG22</f>
        <v>0</v>
      </c>
      <c r="AH22" s="118">
        <f>'SS2-Orifice1 (4)'!AH22</f>
        <v>0</v>
      </c>
      <c r="AI22" s="118">
        <f>'SS2-Orifice1 (4)'!AI22</f>
        <v>0</v>
      </c>
      <c r="AJ22" s="118">
        <f>'SS2-Orifice1 (4)'!AJ22</f>
        <v>0</v>
      </c>
      <c r="AK22" s="118">
        <f>'SS2-Orifice1 (4)'!AK22</f>
        <v>0</v>
      </c>
      <c r="AL22" s="118">
        <f>'SS2-Orifice1 (4)'!AL22</f>
        <v>0</v>
      </c>
      <c r="AM22" s="118">
        <f>'SS2-Orifice1 (4)'!AM22</f>
        <v>0</v>
      </c>
      <c r="AN22" s="118">
        <f>'SS2-Orifice1 (4)'!AN22</f>
        <v>0</v>
      </c>
      <c r="AO22" s="118">
        <f>'SS2-Orifice1 (4)'!AO22</f>
        <v>0</v>
      </c>
      <c r="AP22" s="118">
        <f>'SS2-Orifice1 (4)'!AP22</f>
        <v>0</v>
      </c>
      <c r="AQ22" s="118">
        <f>'SS2-Orifice1 (4)'!AQ22</f>
        <v>0</v>
      </c>
      <c r="AR22" s="118">
        <f>'SS2-Orifice1 (4)'!AR22</f>
        <v>0</v>
      </c>
      <c r="AS22" s="118">
        <f>'SS2-Orifice1 (4)'!AS22</f>
        <v>0</v>
      </c>
      <c r="AT22" s="108">
        <f>'SS2-Orifice1 (4)'!AT22</f>
        <v>0</v>
      </c>
      <c r="AU22" s="109" t="e">
        <f t="shared" si="2"/>
        <v>#DIV/0!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</v>
      </c>
      <c r="J23" s="118">
        <f>'SS2-Orifice1 (4)'!J23</f>
        <v>0</v>
      </c>
      <c r="K23" s="118">
        <f>'SS2-Orifice1 (4)'!K23</f>
        <v>0</v>
      </c>
      <c r="L23" s="118">
        <f>'SS2-Orifice1 (4)'!L23</f>
        <v>0</v>
      </c>
      <c r="M23" s="118">
        <f>'SS2-Orifice1 (4)'!M23</f>
        <v>0</v>
      </c>
      <c r="N23" s="118">
        <f>'SS2-Orifice1 (4)'!N23</f>
        <v>0</v>
      </c>
      <c r="O23" s="118">
        <f>'SS2-Orifice1 (4)'!O23</f>
        <v>0</v>
      </c>
      <c r="P23" s="118">
        <f>'SS2-Orifice1 (4)'!P23</f>
        <v>0</v>
      </c>
      <c r="Q23" s="118">
        <f>'SS2-Orifice1 (4)'!Q23</f>
        <v>0</v>
      </c>
      <c r="R23" s="118">
        <f>'SS2-Orifice1 (4)'!R23</f>
        <v>0</v>
      </c>
      <c r="S23" s="118">
        <f>'SS2-Orifice1 (4)'!S23</f>
        <v>0</v>
      </c>
      <c r="T23" s="118">
        <f>'SS2-Orifice1 (4)'!T23</f>
        <v>0</v>
      </c>
      <c r="U23" s="118">
        <f>'SS2-Orifice1 (4)'!U23</f>
        <v>0</v>
      </c>
      <c r="V23" s="118">
        <f>'SS2-Orifice1 (4)'!V23</f>
        <v>0</v>
      </c>
      <c r="W23" s="118">
        <f>'SS2-Orifice1 (4)'!W23</f>
        <v>0</v>
      </c>
      <c r="X23" s="118">
        <f>'SS2-Orifice1 (4)'!X23</f>
        <v>0</v>
      </c>
      <c r="Y23" s="118">
        <f>'SS2-Orifice1 (4)'!Y23</f>
        <v>0</v>
      </c>
      <c r="Z23" s="118">
        <f>'SS2-Orifice1 (4)'!Z23</f>
        <v>0</v>
      </c>
      <c r="AA23" s="118">
        <f>'SS2-Orifice1 (4)'!AA23</f>
        <v>0</v>
      </c>
      <c r="AB23" s="118">
        <f>'SS2-Orifice1 (4)'!AB23</f>
        <v>0</v>
      </c>
      <c r="AC23" s="118">
        <f>'SS2-Orifice1 (4)'!AC23</f>
        <v>0</v>
      </c>
      <c r="AD23" s="118">
        <f>'SS2-Orifice1 (4)'!AD23</f>
        <v>0</v>
      </c>
      <c r="AE23" s="118">
        <f>'SS2-Orifice1 (4)'!AE23</f>
        <v>0</v>
      </c>
      <c r="AF23" s="118">
        <f>'SS2-Orifice1 (4)'!AF23</f>
        <v>0</v>
      </c>
      <c r="AG23" s="118">
        <f>'SS2-Orifice1 (4)'!AG23</f>
        <v>0</v>
      </c>
      <c r="AH23" s="118">
        <f>'SS2-Orifice1 (4)'!AH23</f>
        <v>0</v>
      </c>
      <c r="AI23" s="118">
        <f>'SS2-Orifice1 (4)'!AI23</f>
        <v>0</v>
      </c>
      <c r="AJ23" s="118">
        <f>'SS2-Orifice1 (4)'!AJ23</f>
        <v>0</v>
      </c>
      <c r="AK23" s="118">
        <f>'SS2-Orifice1 (4)'!AK23</f>
        <v>0</v>
      </c>
      <c r="AL23" s="118">
        <f>'SS2-Orifice1 (4)'!AL23</f>
        <v>0</v>
      </c>
      <c r="AM23" s="118">
        <f>'SS2-Orifice1 (4)'!AM23</f>
        <v>0</v>
      </c>
      <c r="AN23" s="118">
        <f>'SS2-Orifice1 (4)'!AN23</f>
        <v>0</v>
      </c>
      <c r="AO23" s="118">
        <f>'SS2-Orifice1 (4)'!AO23</f>
        <v>0</v>
      </c>
      <c r="AP23" s="118">
        <f>'SS2-Orifice1 (4)'!AP23</f>
        <v>0</v>
      </c>
      <c r="AQ23" s="118">
        <f>'SS2-Orifice1 (4)'!AQ23</f>
        <v>0</v>
      </c>
      <c r="AR23" s="118">
        <f>'SS2-Orifice1 (4)'!AR23</f>
        <v>0</v>
      </c>
      <c r="AS23" s="118">
        <f>'SS2-Orifice1 (4)'!AS23</f>
        <v>0</v>
      </c>
      <c r="AT23" s="108">
        <f>'SS2-Orifice1 (4)'!AT23</f>
        <v>0</v>
      </c>
      <c r="AU23" s="109" t="e">
        <f t="shared" si="2"/>
        <v>#DIV/0!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</v>
      </c>
      <c r="J24" s="118">
        <f>'SS2-Orifice1 (4)'!J24</f>
        <v>0</v>
      </c>
      <c r="K24" s="118">
        <f>'SS2-Orifice1 (4)'!K24</f>
        <v>0</v>
      </c>
      <c r="L24" s="118">
        <f>'SS2-Orifice1 (4)'!L24</f>
        <v>0</v>
      </c>
      <c r="M24" s="118">
        <f>'SS2-Orifice1 (4)'!M24</f>
        <v>0</v>
      </c>
      <c r="N24" s="118">
        <f>'SS2-Orifice1 (4)'!N24</f>
        <v>0</v>
      </c>
      <c r="O24" s="118">
        <f>'SS2-Orifice1 (4)'!O24</f>
        <v>0</v>
      </c>
      <c r="P24" s="118">
        <f>'SS2-Orifice1 (4)'!P24</f>
        <v>0</v>
      </c>
      <c r="Q24" s="118">
        <f>'SS2-Orifice1 (4)'!Q24</f>
        <v>0</v>
      </c>
      <c r="R24" s="118">
        <f>'SS2-Orifice1 (4)'!R24</f>
        <v>0</v>
      </c>
      <c r="S24" s="118">
        <f>'SS2-Orifice1 (4)'!S24</f>
        <v>0</v>
      </c>
      <c r="T24" s="118">
        <f>'SS2-Orifice1 (4)'!T24</f>
        <v>0</v>
      </c>
      <c r="U24" s="118">
        <f>'SS2-Orifice1 (4)'!U24</f>
        <v>0</v>
      </c>
      <c r="V24" s="118">
        <f>'SS2-Orifice1 (4)'!V24</f>
        <v>0</v>
      </c>
      <c r="W24" s="118">
        <f>'SS2-Orifice1 (4)'!W24</f>
        <v>0</v>
      </c>
      <c r="X24" s="118">
        <f>'SS2-Orifice1 (4)'!X24</f>
        <v>0</v>
      </c>
      <c r="Y24" s="118">
        <f>'SS2-Orifice1 (4)'!Y24</f>
        <v>0</v>
      </c>
      <c r="Z24" s="118">
        <f>'SS2-Orifice1 (4)'!Z24</f>
        <v>0</v>
      </c>
      <c r="AA24" s="118">
        <f>'SS2-Orifice1 (4)'!AA24</f>
        <v>0</v>
      </c>
      <c r="AB24" s="118">
        <f>'SS2-Orifice1 (4)'!AB24</f>
        <v>0</v>
      </c>
      <c r="AC24" s="118">
        <f>'SS2-Orifice1 (4)'!AC24</f>
        <v>0</v>
      </c>
      <c r="AD24" s="118">
        <f>'SS2-Orifice1 (4)'!AD24</f>
        <v>0</v>
      </c>
      <c r="AE24" s="118">
        <f>'SS2-Orifice1 (4)'!AE24</f>
        <v>0</v>
      </c>
      <c r="AF24" s="118">
        <f>'SS2-Orifice1 (4)'!AF24</f>
        <v>0</v>
      </c>
      <c r="AG24" s="118">
        <f>'SS2-Orifice1 (4)'!AG24</f>
        <v>0</v>
      </c>
      <c r="AH24" s="118">
        <f>'SS2-Orifice1 (4)'!AH24</f>
        <v>0</v>
      </c>
      <c r="AI24" s="118">
        <f>'SS2-Orifice1 (4)'!AI24</f>
        <v>0</v>
      </c>
      <c r="AJ24" s="118">
        <f>'SS2-Orifice1 (4)'!AJ24</f>
        <v>0</v>
      </c>
      <c r="AK24" s="118">
        <f>'SS2-Orifice1 (4)'!AK24</f>
        <v>0</v>
      </c>
      <c r="AL24" s="118">
        <f>'SS2-Orifice1 (4)'!AL24</f>
        <v>0</v>
      </c>
      <c r="AM24" s="118">
        <f>'SS2-Orifice1 (4)'!AM24</f>
        <v>0</v>
      </c>
      <c r="AN24" s="118">
        <f>'SS2-Orifice1 (4)'!AN24</f>
        <v>0</v>
      </c>
      <c r="AO24" s="118">
        <f>'SS2-Orifice1 (4)'!AO24</f>
        <v>0</v>
      </c>
      <c r="AP24" s="118">
        <f>'SS2-Orifice1 (4)'!AP24</f>
        <v>0</v>
      </c>
      <c r="AQ24" s="118">
        <f>'SS2-Orifice1 (4)'!AQ24</f>
        <v>0</v>
      </c>
      <c r="AR24" s="118">
        <f>'SS2-Orifice1 (4)'!AR24</f>
        <v>0</v>
      </c>
      <c r="AS24" s="118">
        <f>'SS2-Orifice1 (4)'!AS24</f>
        <v>0</v>
      </c>
      <c r="AT24" s="108">
        <f>'SS2-Orifice1 (4)'!AT24</f>
        <v>0</v>
      </c>
      <c r="AU24" s="109" t="e">
        <f t="shared" si="2"/>
        <v>#DIV/0!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</v>
      </c>
      <c r="J25" s="118">
        <f>'SS2-Orifice1 (4)'!J25</f>
        <v>0</v>
      </c>
      <c r="K25" s="118">
        <f>'SS2-Orifice1 (4)'!K25</f>
        <v>0</v>
      </c>
      <c r="L25" s="118">
        <f>'SS2-Orifice1 (4)'!L25</f>
        <v>0</v>
      </c>
      <c r="M25" s="118">
        <f>'SS2-Orifice1 (4)'!M25</f>
        <v>0</v>
      </c>
      <c r="N25" s="118">
        <f>'SS2-Orifice1 (4)'!N25</f>
        <v>0</v>
      </c>
      <c r="O25" s="118">
        <f>'SS2-Orifice1 (4)'!O25</f>
        <v>0</v>
      </c>
      <c r="P25" s="118">
        <f>'SS2-Orifice1 (4)'!P25</f>
        <v>0</v>
      </c>
      <c r="Q25" s="118">
        <f>'SS2-Orifice1 (4)'!Q25</f>
        <v>0</v>
      </c>
      <c r="R25" s="118">
        <f>'SS2-Orifice1 (4)'!R25</f>
        <v>0</v>
      </c>
      <c r="S25" s="118">
        <f>'SS2-Orifice1 (4)'!S25</f>
        <v>0</v>
      </c>
      <c r="T25" s="118">
        <f>'SS2-Orifice1 (4)'!T25</f>
        <v>0</v>
      </c>
      <c r="U25" s="118">
        <f>'SS2-Orifice1 (4)'!U25</f>
        <v>0</v>
      </c>
      <c r="V25" s="118">
        <f>'SS2-Orifice1 (4)'!V25</f>
        <v>0</v>
      </c>
      <c r="W25" s="118">
        <f>'SS2-Orifice1 (4)'!W25</f>
        <v>0</v>
      </c>
      <c r="X25" s="118">
        <f>'SS2-Orifice1 (4)'!X25</f>
        <v>0</v>
      </c>
      <c r="Y25" s="118">
        <f>'SS2-Orifice1 (4)'!Y25</f>
        <v>0</v>
      </c>
      <c r="Z25" s="118">
        <f>'SS2-Orifice1 (4)'!Z25</f>
        <v>0</v>
      </c>
      <c r="AA25" s="118">
        <f>'SS2-Orifice1 (4)'!AA25</f>
        <v>0</v>
      </c>
      <c r="AB25" s="118">
        <f>'SS2-Orifice1 (4)'!AB25</f>
        <v>0</v>
      </c>
      <c r="AC25" s="118">
        <f>'SS2-Orifice1 (4)'!AC25</f>
        <v>0</v>
      </c>
      <c r="AD25" s="118">
        <f>'SS2-Orifice1 (4)'!AD25</f>
        <v>0</v>
      </c>
      <c r="AE25" s="118">
        <f>'SS2-Orifice1 (4)'!AE25</f>
        <v>0</v>
      </c>
      <c r="AF25" s="118">
        <f>'SS2-Orifice1 (4)'!AF25</f>
        <v>0</v>
      </c>
      <c r="AG25" s="118">
        <f>'SS2-Orifice1 (4)'!AG25</f>
        <v>0</v>
      </c>
      <c r="AH25" s="118">
        <f>'SS2-Orifice1 (4)'!AH25</f>
        <v>0</v>
      </c>
      <c r="AI25" s="118">
        <f>'SS2-Orifice1 (4)'!AI25</f>
        <v>0</v>
      </c>
      <c r="AJ25" s="118">
        <f>'SS2-Orifice1 (4)'!AJ25</f>
        <v>0</v>
      </c>
      <c r="AK25" s="118">
        <f>'SS2-Orifice1 (4)'!AK25</f>
        <v>0</v>
      </c>
      <c r="AL25" s="118">
        <f>'SS2-Orifice1 (4)'!AL25</f>
        <v>0</v>
      </c>
      <c r="AM25" s="118">
        <f>'SS2-Orifice1 (4)'!AM25</f>
        <v>0</v>
      </c>
      <c r="AN25" s="118">
        <f>'SS2-Orifice1 (4)'!AN25</f>
        <v>0</v>
      </c>
      <c r="AO25" s="118">
        <f>'SS2-Orifice1 (4)'!AO25</f>
        <v>0</v>
      </c>
      <c r="AP25" s="118">
        <f>'SS2-Orifice1 (4)'!AP25</f>
        <v>0</v>
      </c>
      <c r="AQ25" s="118">
        <f>'SS2-Orifice1 (4)'!AQ25</f>
        <v>0</v>
      </c>
      <c r="AR25" s="118">
        <f>'SS2-Orifice1 (4)'!AR25</f>
        <v>0</v>
      </c>
      <c r="AS25" s="118">
        <f>'SS2-Orifice1 (4)'!AS25</f>
        <v>0</v>
      </c>
      <c r="AT25" s="108">
        <f>'SS2-Orifice1 (4)'!AT25</f>
        <v>0</v>
      </c>
      <c r="AU25" s="109" t="e">
        <f t="shared" si="2"/>
        <v>#DIV/0!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</v>
      </c>
      <c r="J26" s="118">
        <f>'SS2-Orifice1 (4)'!J26</f>
        <v>0</v>
      </c>
      <c r="K26" s="118">
        <f>'SS2-Orifice1 (4)'!K26</f>
        <v>0</v>
      </c>
      <c r="L26" s="118">
        <f>'SS2-Orifice1 (4)'!L26</f>
        <v>0</v>
      </c>
      <c r="M26" s="118">
        <f>'SS2-Orifice1 (4)'!M26</f>
        <v>0</v>
      </c>
      <c r="N26" s="118">
        <f>'SS2-Orifice1 (4)'!N26</f>
        <v>0</v>
      </c>
      <c r="O26" s="118">
        <f>'SS2-Orifice1 (4)'!O26</f>
        <v>0</v>
      </c>
      <c r="P26" s="118">
        <f>'SS2-Orifice1 (4)'!P26</f>
        <v>0</v>
      </c>
      <c r="Q26" s="118">
        <f>'SS2-Orifice1 (4)'!Q26</f>
        <v>0</v>
      </c>
      <c r="R26" s="118">
        <f>'SS2-Orifice1 (4)'!R26</f>
        <v>0</v>
      </c>
      <c r="S26" s="118">
        <f>'SS2-Orifice1 (4)'!S26</f>
        <v>0</v>
      </c>
      <c r="T26" s="118">
        <f>'SS2-Orifice1 (4)'!T26</f>
        <v>0</v>
      </c>
      <c r="U26" s="118">
        <f>'SS2-Orifice1 (4)'!U26</f>
        <v>0</v>
      </c>
      <c r="V26" s="118">
        <f>'SS2-Orifice1 (4)'!V26</f>
        <v>0</v>
      </c>
      <c r="W26" s="118">
        <f>'SS2-Orifice1 (4)'!W26</f>
        <v>0</v>
      </c>
      <c r="X26" s="118">
        <f>'SS2-Orifice1 (4)'!X26</f>
        <v>0</v>
      </c>
      <c r="Y26" s="118">
        <f>'SS2-Orifice1 (4)'!Y26</f>
        <v>0</v>
      </c>
      <c r="Z26" s="118">
        <f>'SS2-Orifice1 (4)'!Z26</f>
        <v>0</v>
      </c>
      <c r="AA26" s="118">
        <f>'SS2-Orifice1 (4)'!AA26</f>
        <v>0</v>
      </c>
      <c r="AB26" s="118">
        <f>'SS2-Orifice1 (4)'!AB26</f>
        <v>0</v>
      </c>
      <c r="AC26" s="118">
        <f>'SS2-Orifice1 (4)'!AC26</f>
        <v>0</v>
      </c>
      <c r="AD26" s="118">
        <f>'SS2-Orifice1 (4)'!AD26</f>
        <v>0</v>
      </c>
      <c r="AE26" s="118">
        <f>'SS2-Orifice1 (4)'!AE26</f>
        <v>0</v>
      </c>
      <c r="AF26" s="118">
        <f>'SS2-Orifice1 (4)'!AF26</f>
        <v>0</v>
      </c>
      <c r="AG26" s="118">
        <f>'SS2-Orifice1 (4)'!AG26</f>
        <v>0</v>
      </c>
      <c r="AH26" s="118">
        <f>'SS2-Orifice1 (4)'!AH26</f>
        <v>0</v>
      </c>
      <c r="AI26" s="118">
        <f>'SS2-Orifice1 (4)'!AI26</f>
        <v>0</v>
      </c>
      <c r="AJ26" s="118">
        <f>'SS2-Orifice1 (4)'!AJ26</f>
        <v>0</v>
      </c>
      <c r="AK26" s="118">
        <f>'SS2-Orifice1 (4)'!AK26</f>
        <v>0</v>
      </c>
      <c r="AL26" s="118">
        <f>'SS2-Orifice1 (4)'!AL26</f>
        <v>0</v>
      </c>
      <c r="AM26" s="118">
        <f>'SS2-Orifice1 (4)'!AM26</f>
        <v>0</v>
      </c>
      <c r="AN26" s="118">
        <f>'SS2-Orifice1 (4)'!AN26</f>
        <v>0</v>
      </c>
      <c r="AO26" s="118">
        <f>'SS2-Orifice1 (4)'!AO26</f>
        <v>0</v>
      </c>
      <c r="AP26" s="118">
        <f>'SS2-Orifice1 (4)'!AP26</f>
        <v>0</v>
      </c>
      <c r="AQ26" s="118">
        <f>'SS2-Orifice1 (4)'!AQ26</f>
        <v>0</v>
      </c>
      <c r="AR26" s="118">
        <f>'SS2-Orifice1 (4)'!AR26</f>
        <v>0</v>
      </c>
      <c r="AS26" s="118">
        <f>'SS2-Orifice1 (4)'!AS26</f>
        <v>0</v>
      </c>
      <c r="AT26" s="108">
        <f>'SS2-Orifice1 (4)'!AT26</f>
        <v>0</v>
      </c>
      <c r="AU26" s="109" t="e">
        <f t="shared" si="2"/>
        <v>#DIV/0!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07">
        <f>'SS2-Orifice1 (4)'!I27</f>
        <v>0</v>
      </c>
      <c r="J27" s="118">
        <f>'SS2-Orifice1 (4)'!J27</f>
        <v>0</v>
      </c>
      <c r="K27" s="118">
        <f>'SS2-Orifice1 (4)'!K27</f>
        <v>0</v>
      </c>
      <c r="L27" s="118">
        <f>'SS2-Orifice1 (4)'!L27</f>
        <v>0</v>
      </c>
      <c r="M27" s="118">
        <f>'SS2-Orifice1 (4)'!M27</f>
        <v>0</v>
      </c>
      <c r="N27" s="118">
        <f>'SS2-Orifice1 (4)'!N27</f>
        <v>0</v>
      </c>
      <c r="O27" s="118">
        <f>'SS2-Orifice1 (4)'!O27</f>
        <v>0</v>
      </c>
      <c r="P27" s="118">
        <f>'SS2-Orifice1 (4)'!P27</f>
        <v>0</v>
      </c>
      <c r="Q27" s="118">
        <f>'SS2-Orifice1 (4)'!Q27</f>
        <v>0</v>
      </c>
      <c r="R27" s="118">
        <f>'SS2-Orifice1 (4)'!R27</f>
        <v>0</v>
      </c>
      <c r="S27" s="118">
        <f>'SS2-Orifice1 (4)'!S27</f>
        <v>0</v>
      </c>
      <c r="T27" s="118">
        <f>'SS2-Orifice1 (4)'!T27</f>
        <v>0</v>
      </c>
      <c r="U27" s="118">
        <f>'SS2-Orifice1 (4)'!U27</f>
        <v>0</v>
      </c>
      <c r="V27" s="118">
        <f>'SS2-Orifice1 (4)'!V27</f>
        <v>0</v>
      </c>
      <c r="W27" s="118">
        <f>'SS2-Orifice1 (4)'!W27</f>
        <v>0</v>
      </c>
      <c r="X27" s="118">
        <f>'SS2-Orifice1 (4)'!X27</f>
        <v>0</v>
      </c>
      <c r="Y27" s="118">
        <f>'SS2-Orifice1 (4)'!Y27</f>
        <v>0</v>
      </c>
      <c r="Z27" s="118">
        <f>'SS2-Orifice1 (4)'!Z27</f>
        <v>0</v>
      </c>
      <c r="AA27" s="118">
        <f>'SS2-Orifice1 (4)'!AA27</f>
        <v>0</v>
      </c>
      <c r="AB27" s="118">
        <f>'SS2-Orifice1 (4)'!AB27</f>
        <v>0</v>
      </c>
      <c r="AC27" s="118">
        <f>'SS2-Orifice1 (4)'!AC27</f>
        <v>0</v>
      </c>
      <c r="AD27" s="118">
        <f>'SS2-Orifice1 (4)'!AD27</f>
        <v>0</v>
      </c>
      <c r="AE27" s="118">
        <f>'SS2-Orifice1 (4)'!AE27</f>
        <v>0</v>
      </c>
      <c r="AF27" s="118">
        <f>'SS2-Orifice1 (4)'!AF27</f>
        <v>0</v>
      </c>
      <c r="AG27" s="118">
        <f>'SS2-Orifice1 (4)'!AG27</f>
        <v>0</v>
      </c>
      <c r="AH27" s="118">
        <f>'SS2-Orifice1 (4)'!AH27</f>
        <v>0</v>
      </c>
      <c r="AI27" s="118">
        <f>'SS2-Orifice1 (4)'!AI27</f>
        <v>0</v>
      </c>
      <c r="AJ27" s="118">
        <f>'SS2-Orifice1 (4)'!AJ27</f>
        <v>0</v>
      </c>
      <c r="AK27" s="118">
        <f>'SS2-Orifice1 (4)'!AK27</f>
        <v>0</v>
      </c>
      <c r="AL27" s="118">
        <f>'SS2-Orifice1 (4)'!AL27</f>
        <v>0</v>
      </c>
      <c r="AM27" s="118">
        <f>'SS2-Orifice1 (4)'!AM27</f>
        <v>0</v>
      </c>
      <c r="AN27" s="118">
        <f>'SS2-Orifice1 (4)'!AN27</f>
        <v>0</v>
      </c>
      <c r="AO27" s="118">
        <f>'SS2-Orifice1 (4)'!AO27</f>
        <v>0</v>
      </c>
      <c r="AP27" s="118">
        <f>'SS2-Orifice1 (4)'!AP27</f>
        <v>0</v>
      </c>
      <c r="AQ27" s="118">
        <f>'SS2-Orifice1 (4)'!AQ27</f>
        <v>0</v>
      </c>
      <c r="AR27" s="118">
        <f>'SS2-Orifice1 (4)'!AR27</f>
        <v>0</v>
      </c>
      <c r="AS27" s="118">
        <f>'SS2-Orifice1 (4)'!AS27</f>
        <v>0</v>
      </c>
      <c r="AT27" s="108">
        <f>'SS2-Orifice1 (4)'!AT27</f>
        <v>0</v>
      </c>
      <c r="AU27" s="114" t="e">
        <f t="shared" si="2"/>
        <v>#DIV/0!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2">
        <f>'SS3-Orifice1 (4)'!I28</f>
        <v>0</v>
      </c>
      <c r="J28" s="103">
        <f>'SS3-Orifice1 (4)'!J28</f>
        <v>0</v>
      </c>
      <c r="K28" s="103">
        <f>'SS3-Orifice1 (4)'!K28</f>
        <v>0</v>
      </c>
      <c r="L28" s="103">
        <f>'SS3-Orifice1 (4)'!L28</f>
        <v>0</v>
      </c>
      <c r="M28" s="103">
        <f>'SS3-Orifice1 (4)'!M28</f>
        <v>0</v>
      </c>
      <c r="N28" s="103">
        <f>'SS3-Orifice1 (4)'!N28</f>
        <v>0</v>
      </c>
      <c r="O28" s="103">
        <f>'SS3-Orifice1 (4)'!O28</f>
        <v>0</v>
      </c>
      <c r="P28" s="103">
        <f>'SS3-Orifice1 (4)'!P28</f>
        <v>0</v>
      </c>
      <c r="Q28" s="103">
        <f>'SS3-Orifice1 (4)'!Q28</f>
        <v>0</v>
      </c>
      <c r="R28" s="103">
        <f>'SS3-Orifice1 (4)'!R28</f>
        <v>0</v>
      </c>
      <c r="S28" s="103">
        <f>'SS3-Orifice1 (4)'!S28</f>
        <v>0</v>
      </c>
      <c r="T28" s="103">
        <f>'SS3-Orifice1 (4)'!T28</f>
        <v>0</v>
      </c>
      <c r="U28" s="103">
        <f>'SS3-Orifice1 (4)'!U28</f>
        <v>0</v>
      </c>
      <c r="V28" s="103">
        <f>'SS3-Orifice1 (4)'!V28</f>
        <v>0</v>
      </c>
      <c r="W28" s="103">
        <f>'SS3-Orifice1 (4)'!W28</f>
        <v>0</v>
      </c>
      <c r="X28" s="103">
        <f>'SS3-Orifice1 (4)'!X28</f>
        <v>0</v>
      </c>
      <c r="Y28" s="103">
        <f>'SS3-Orifice1 (4)'!Y28</f>
        <v>0</v>
      </c>
      <c r="Z28" s="103">
        <f>'SS3-Orifice1 (4)'!Z28</f>
        <v>0</v>
      </c>
      <c r="AA28" s="103">
        <f>'SS3-Orifice1 (4)'!AA28</f>
        <v>0</v>
      </c>
      <c r="AB28" s="103">
        <f>'SS3-Orifice1 (4)'!AB28</f>
        <v>0</v>
      </c>
      <c r="AC28" s="103">
        <f>'SS3-Orifice1 (4)'!AC28</f>
        <v>0</v>
      </c>
      <c r="AD28" s="103">
        <f>'SS3-Orifice1 (4)'!AD28</f>
        <v>0</v>
      </c>
      <c r="AE28" s="103">
        <f>'SS3-Orifice1 (4)'!AE28</f>
        <v>0</v>
      </c>
      <c r="AF28" s="103">
        <f>'SS3-Orifice1 (4)'!AF28</f>
        <v>0</v>
      </c>
      <c r="AG28" s="103">
        <f>'SS3-Orifice1 (4)'!AG28</f>
        <v>0</v>
      </c>
      <c r="AH28" s="103">
        <f>'SS3-Orifice1 (4)'!AH28</f>
        <v>0</v>
      </c>
      <c r="AI28" s="103">
        <f>'SS3-Orifice1 (4)'!AI28</f>
        <v>0</v>
      </c>
      <c r="AJ28" s="103">
        <f>'SS3-Orifice1 (4)'!AJ28</f>
        <v>0</v>
      </c>
      <c r="AK28" s="103">
        <f>'SS3-Orifice1 (4)'!AK28</f>
        <v>0</v>
      </c>
      <c r="AL28" s="103">
        <f>'SS3-Orifice1 (4)'!AL28</f>
        <v>0</v>
      </c>
      <c r="AM28" s="103">
        <f>'SS3-Orifice1 (4)'!AM28</f>
        <v>0</v>
      </c>
      <c r="AN28" s="103">
        <f>'SS3-Orifice1 (4)'!AN28</f>
        <v>0</v>
      </c>
      <c r="AO28" s="103">
        <f>'SS3-Orifice1 (4)'!AO28</f>
        <v>0</v>
      </c>
      <c r="AP28" s="103">
        <f>'SS3-Orifice1 (4)'!AP28</f>
        <v>0</v>
      </c>
      <c r="AQ28" s="103">
        <f>'SS3-Orifice1 (4)'!AQ28</f>
        <v>0</v>
      </c>
      <c r="AR28" s="103">
        <f>'SS3-Orifice1 (4)'!AR28</f>
        <v>0</v>
      </c>
      <c r="AS28" s="103">
        <f>'SS3-Orifice1 (4)'!AS28</f>
        <v>0</v>
      </c>
      <c r="AT28" s="104">
        <f>'SS3-Orifice1 (4)'!AT28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(4)'!I29</f>
        <v>0</v>
      </c>
      <c r="J29" s="118">
        <f>'SS3-Orifice1 (4)'!J29</f>
        <v>0</v>
      </c>
      <c r="K29" s="118">
        <f>'SS3-Orifice1 (4)'!K29</f>
        <v>0</v>
      </c>
      <c r="L29" s="118">
        <f>'SS3-Orifice1 (4)'!L29</f>
        <v>0</v>
      </c>
      <c r="M29" s="118">
        <f>'SS3-Orifice1 (4)'!M29</f>
        <v>0</v>
      </c>
      <c r="N29" s="118">
        <f>'SS3-Orifice1 (4)'!N29</f>
        <v>0</v>
      </c>
      <c r="O29" s="118">
        <f>'SS3-Orifice1 (4)'!O29</f>
        <v>0</v>
      </c>
      <c r="P29" s="118">
        <f>'SS3-Orifice1 (4)'!P29</f>
        <v>0</v>
      </c>
      <c r="Q29" s="118">
        <f>'SS3-Orifice1 (4)'!Q29</f>
        <v>0</v>
      </c>
      <c r="R29" s="118">
        <f>'SS3-Orifice1 (4)'!R29</f>
        <v>0</v>
      </c>
      <c r="S29" s="118">
        <f>'SS3-Orifice1 (4)'!S29</f>
        <v>0</v>
      </c>
      <c r="T29" s="118">
        <f>'SS3-Orifice1 (4)'!T29</f>
        <v>0</v>
      </c>
      <c r="U29" s="118">
        <f>'SS3-Orifice1 (4)'!U29</f>
        <v>0</v>
      </c>
      <c r="V29" s="118">
        <f>'SS3-Orifice1 (4)'!V29</f>
        <v>0</v>
      </c>
      <c r="W29" s="118">
        <f>'SS3-Orifice1 (4)'!W29</f>
        <v>0</v>
      </c>
      <c r="X29" s="118">
        <f>'SS3-Orifice1 (4)'!X29</f>
        <v>0</v>
      </c>
      <c r="Y29" s="118">
        <f>'SS3-Orifice1 (4)'!Y29</f>
        <v>0</v>
      </c>
      <c r="Z29" s="118">
        <f>'SS3-Orifice1 (4)'!Z29</f>
        <v>0</v>
      </c>
      <c r="AA29" s="118">
        <f>'SS3-Orifice1 (4)'!AA29</f>
        <v>0</v>
      </c>
      <c r="AB29" s="118">
        <f>'SS3-Orifice1 (4)'!AB29</f>
        <v>0</v>
      </c>
      <c r="AC29" s="118">
        <f>'SS3-Orifice1 (4)'!AC29</f>
        <v>0</v>
      </c>
      <c r="AD29" s="118">
        <f>'SS3-Orifice1 (4)'!AD29</f>
        <v>0</v>
      </c>
      <c r="AE29" s="118">
        <f>'SS3-Orifice1 (4)'!AE29</f>
        <v>0</v>
      </c>
      <c r="AF29" s="118">
        <f>'SS3-Orifice1 (4)'!AF29</f>
        <v>0</v>
      </c>
      <c r="AG29" s="118">
        <f>'SS3-Orifice1 (4)'!AG29</f>
        <v>0</v>
      </c>
      <c r="AH29" s="118">
        <f>'SS3-Orifice1 (4)'!AH29</f>
        <v>0</v>
      </c>
      <c r="AI29" s="118">
        <f>'SS3-Orifice1 (4)'!AI29</f>
        <v>0</v>
      </c>
      <c r="AJ29" s="118">
        <f>'SS3-Orifice1 (4)'!AJ29</f>
        <v>0</v>
      </c>
      <c r="AK29" s="118">
        <f>'SS3-Orifice1 (4)'!AK29</f>
        <v>0</v>
      </c>
      <c r="AL29" s="118">
        <f>'SS3-Orifice1 (4)'!AL29</f>
        <v>0</v>
      </c>
      <c r="AM29" s="118">
        <f>'SS3-Orifice1 (4)'!AM29</f>
        <v>0</v>
      </c>
      <c r="AN29" s="118">
        <f>'SS3-Orifice1 (4)'!AN29</f>
        <v>0</v>
      </c>
      <c r="AO29" s="118">
        <f>'SS3-Orifice1 (4)'!AO29</f>
        <v>0</v>
      </c>
      <c r="AP29" s="118">
        <f>'SS3-Orifice1 (4)'!AP29</f>
        <v>0</v>
      </c>
      <c r="AQ29" s="118">
        <f>'SS3-Orifice1 (4)'!AQ29</f>
        <v>0</v>
      </c>
      <c r="AR29" s="118">
        <f>'SS3-Orifice1 (4)'!AR29</f>
        <v>0</v>
      </c>
      <c r="AS29" s="118">
        <f>'SS3-Orifice1 (4)'!AS29</f>
        <v>0</v>
      </c>
      <c r="AT29" s="108">
        <f>'SS3-Orifice1 (4)'!AT29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(4)'!I30</f>
        <v>0</v>
      </c>
      <c r="J30" s="118">
        <f>'SS3-Orifice1 (4)'!J30</f>
        <v>0</v>
      </c>
      <c r="K30" s="118">
        <f>'SS3-Orifice1 (4)'!K30</f>
        <v>0</v>
      </c>
      <c r="L30" s="118">
        <f>'SS3-Orifice1 (4)'!L30</f>
        <v>0</v>
      </c>
      <c r="M30" s="118">
        <f>'SS3-Orifice1 (4)'!M30</f>
        <v>0</v>
      </c>
      <c r="N30" s="118">
        <f>'SS3-Orifice1 (4)'!N30</f>
        <v>0</v>
      </c>
      <c r="O30" s="118">
        <f>'SS3-Orifice1 (4)'!O30</f>
        <v>0</v>
      </c>
      <c r="P30" s="118">
        <f>'SS3-Orifice1 (4)'!P30</f>
        <v>0</v>
      </c>
      <c r="Q30" s="118">
        <f>'SS3-Orifice1 (4)'!Q30</f>
        <v>0</v>
      </c>
      <c r="R30" s="118">
        <f>'SS3-Orifice1 (4)'!R30</f>
        <v>0</v>
      </c>
      <c r="S30" s="118">
        <f>'SS3-Orifice1 (4)'!S30</f>
        <v>0</v>
      </c>
      <c r="T30" s="118">
        <f>'SS3-Orifice1 (4)'!T30</f>
        <v>0</v>
      </c>
      <c r="U30" s="118">
        <f>'SS3-Orifice1 (4)'!U30</f>
        <v>0</v>
      </c>
      <c r="V30" s="118">
        <f>'SS3-Orifice1 (4)'!V30</f>
        <v>0</v>
      </c>
      <c r="W30" s="118">
        <f>'SS3-Orifice1 (4)'!W30</f>
        <v>0</v>
      </c>
      <c r="X30" s="118">
        <f>'SS3-Orifice1 (4)'!X30</f>
        <v>0</v>
      </c>
      <c r="Y30" s="118">
        <f>'SS3-Orifice1 (4)'!Y30</f>
        <v>0</v>
      </c>
      <c r="Z30" s="118">
        <f>'SS3-Orifice1 (4)'!Z30</f>
        <v>0</v>
      </c>
      <c r="AA30" s="118">
        <f>'SS3-Orifice1 (4)'!AA30</f>
        <v>0</v>
      </c>
      <c r="AB30" s="118">
        <f>'SS3-Orifice1 (4)'!AB30</f>
        <v>0</v>
      </c>
      <c r="AC30" s="118">
        <f>'SS3-Orifice1 (4)'!AC30</f>
        <v>0</v>
      </c>
      <c r="AD30" s="118">
        <f>'SS3-Orifice1 (4)'!AD30</f>
        <v>0</v>
      </c>
      <c r="AE30" s="118">
        <f>'SS3-Orifice1 (4)'!AE30</f>
        <v>0</v>
      </c>
      <c r="AF30" s="118">
        <f>'SS3-Orifice1 (4)'!AF30</f>
        <v>0</v>
      </c>
      <c r="AG30" s="118">
        <f>'SS3-Orifice1 (4)'!AG30</f>
        <v>0</v>
      </c>
      <c r="AH30" s="118">
        <f>'SS3-Orifice1 (4)'!AH30</f>
        <v>0</v>
      </c>
      <c r="AI30" s="118">
        <f>'SS3-Orifice1 (4)'!AI30</f>
        <v>0</v>
      </c>
      <c r="AJ30" s="118">
        <f>'SS3-Orifice1 (4)'!AJ30</f>
        <v>0</v>
      </c>
      <c r="AK30" s="118">
        <f>'SS3-Orifice1 (4)'!AK30</f>
        <v>0</v>
      </c>
      <c r="AL30" s="118">
        <f>'SS3-Orifice1 (4)'!AL30</f>
        <v>0</v>
      </c>
      <c r="AM30" s="118">
        <f>'SS3-Orifice1 (4)'!AM30</f>
        <v>0</v>
      </c>
      <c r="AN30" s="118">
        <f>'SS3-Orifice1 (4)'!AN30</f>
        <v>0</v>
      </c>
      <c r="AO30" s="118">
        <f>'SS3-Orifice1 (4)'!AO30</f>
        <v>0</v>
      </c>
      <c r="AP30" s="118">
        <f>'SS3-Orifice1 (4)'!AP30</f>
        <v>0</v>
      </c>
      <c r="AQ30" s="118">
        <f>'SS3-Orifice1 (4)'!AQ30</f>
        <v>0</v>
      </c>
      <c r="AR30" s="118">
        <f>'SS3-Orifice1 (4)'!AR30</f>
        <v>0</v>
      </c>
      <c r="AS30" s="118">
        <f>'SS3-Orifice1 (4)'!AS30</f>
        <v>0</v>
      </c>
      <c r="AT30" s="108">
        <f>'SS3-Orifice1 (4)'!AT30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(4)'!I31</f>
        <v>0</v>
      </c>
      <c r="J31" s="118">
        <f>'SS3-Orifice1 (4)'!J31</f>
        <v>0</v>
      </c>
      <c r="K31" s="118">
        <f>'SS3-Orifice1 (4)'!K31</f>
        <v>0</v>
      </c>
      <c r="L31" s="118">
        <f>'SS3-Orifice1 (4)'!L31</f>
        <v>0</v>
      </c>
      <c r="M31" s="118">
        <f>'SS3-Orifice1 (4)'!M31</f>
        <v>0</v>
      </c>
      <c r="N31" s="118">
        <f>'SS3-Orifice1 (4)'!N31</f>
        <v>0</v>
      </c>
      <c r="O31" s="118">
        <f>'SS3-Orifice1 (4)'!O31</f>
        <v>0</v>
      </c>
      <c r="P31" s="118">
        <f>'SS3-Orifice1 (4)'!P31</f>
        <v>0</v>
      </c>
      <c r="Q31" s="118">
        <f>'SS3-Orifice1 (4)'!Q31</f>
        <v>0</v>
      </c>
      <c r="R31" s="118">
        <f>'SS3-Orifice1 (4)'!R31</f>
        <v>0</v>
      </c>
      <c r="S31" s="118">
        <f>'SS3-Orifice1 (4)'!S31</f>
        <v>0</v>
      </c>
      <c r="T31" s="118">
        <f>'SS3-Orifice1 (4)'!T31</f>
        <v>0</v>
      </c>
      <c r="U31" s="118">
        <f>'SS3-Orifice1 (4)'!U31</f>
        <v>0</v>
      </c>
      <c r="V31" s="118">
        <f>'SS3-Orifice1 (4)'!V31</f>
        <v>0</v>
      </c>
      <c r="W31" s="118">
        <f>'SS3-Orifice1 (4)'!W31</f>
        <v>0</v>
      </c>
      <c r="X31" s="118">
        <f>'SS3-Orifice1 (4)'!X31</f>
        <v>0</v>
      </c>
      <c r="Y31" s="118">
        <f>'SS3-Orifice1 (4)'!Y31</f>
        <v>0</v>
      </c>
      <c r="Z31" s="118">
        <f>'SS3-Orifice1 (4)'!Z31</f>
        <v>0</v>
      </c>
      <c r="AA31" s="118">
        <f>'SS3-Orifice1 (4)'!AA31</f>
        <v>0</v>
      </c>
      <c r="AB31" s="118">
        <f>'SS3-Orifice1 (4)'!AB31</f>
        <v>0</v>
      </c>
      <c r="AC31" s="118">
        <f>'SS3-Orifice1 (4)'!AC31</f>
        <v>0</v>
      </c>
      <c r="AD31" s="118">
        <f>'SS3-Orifice1 (4)'!AD31</f>
        <v>0</v>
      </c>
      <c r="AE31" s="118">
        <f>'SS3-Orifice1 (4)'!AE31</f>
        <v>0</v>
      </c>
      <c r="AF31" s="118">
        <f>'SS3-Orifice1 (4)'!AF31</f>
        <v>0</v>
      </c>
      <c r="AG31" s="118">
        <f>'SS3-Orifice1 (4)'!AG31</f>
        <v>0</v>
      </c>
      <c r="AH31" s="118">
        <f>'SS3-Orifice1 (4)'!AH31</f>
        <v>0</v>
      </c>
      <c r="AI31" s="118">
        <f>'SS3-Orifice1 (4)'!AI31</f>
        <v>0</v>
      </c>
      <c r="AJ31" s="118">
        <f>'SS3-Orifice1 (4)'!AJ31</f>
        <v>0</v>
      </c>
      <c r="AK31" s="118">
        <f>'SS3-Orifice1 (4)'!AK31</f>
        <v>0</v>
      </c>
      <c r="AL31" s="118">
        <f>'SS3-Orifice1 (4)'!AL31</f>
        <v>0</v>
      </c>
      <c r="AM31" s="118">
        <f>'SS3-Orifice1 (4)'!AM31</f>
        <v>0</v>
      </c>
      <c r="AN31" s="118">
        <f>'SS3-Orifice1 (4)'!AN31</f>
        <v>0</v>
      </c>
      <c r="AO31" s="118">
        <f>'SS3-Orifice1 (4)'!AO31</f>
        <v>0</v>
      </c>
      <c r="AP31" s="118">
        <f>'SS3-Orifice1 (4)'!AP31</f>
        <v>0</v>
      </c>
      <c r="AQ31" s="118">
        <f>'SS3-Orifice1 (4)'!AQ31</f>
        <v>0</v>
      </c>
      <c r="AR31" s="118">
        <f>'SS3-Orifice1 (4)'!AR31</f>
        <v>0</v>
      </c>
      <c r="AS31" s="118">
        <f>'SS3-Orifice1 (4)'!AS31</f>
        <v>0</v>
      </c>
      <c r="AT31" s="108">
        <f>'SS3-Orifice1 (4)'!AT31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(4)'!I32</f>
        <v>0</v>
      </c>
      <c r="J32" s="118">
        <f>'SS3-Orifice1 (4)'!J32</f>
        <v>0</v>
      </c>
      <c r="K32" s="118">
        <f>'SS3-Orifice1 (4)'!K32</f>
        <v>0</v>
      </c>
      <c r="L32" s="118">
        <f>'SS3-Orifice1 (4)'!L32</f>
        <v>0</v>
      </c>
      <c r="M32" s="118">
        <f>'SS3-Orifice1 (4)'!M32</f>
        <v>0</v>
      </c>
      <c r="N32" s="118">
        <f>'SS3-Orifice1 (4)'!N32</f>
        <v>0</v>
      </c>
      <c r="O32" s="118">
        <f>'SS3-Orifice1 (4)'!O32</f>
        <v>0</v>
      </c>
      <c r="P32" s="118">
        <f>'SS3-Orifice1 (4)'!P32</f>
        <v>0</v>
      </c>
      <c r="Q32" s="118">
        <f>'SS3-Orifice1 (4)'!Q32</f>
        <v>0</v>
      </c>
      <c r="R32" s="118">
        <f>'SS3-Orifice1 (4)'!R32</f>
        <v>0</v>
      </c>
      <c r="S32" s="118">
        <f>'SS3-Orifice1 (4)'!S32</f>
        <v>0</v>
      </c>
      <c r="T32" s="118">
        <f>'SS3-Orifice1 (4)'!T32</f>
        <v>0</v>
      </c>
      <c r="U32" s="118">
        <f>'SS3-Orifice1 (4)'!U32</f>
        <v>0</v>
      </c>
      <c r="V32" s="118">
        <f>'SS3-Orifice1 (4)'!V32</f>
        <v>0</v>
      </c>
      <c r="W32" s="118">
        <f>'SS3-Orifice1 (4)'!W32</f>
        <v>0</v>
      </c>
      <c r="X32" s="118">
        <f>'SS3-Orifice1 (4)'!X32</f>
        <v>0</v>
      </c>
      <c r="Y32" s="118">
        <f>'SS3-Orifice1 (4)'!Y32</f>
        <v>0</v>
      </c>
      <c r="Z32" s="118">
        <f>'SS3-Orifice1 (4)'!Z32</f>
        <v>0</v>
      </c>
      <c r="AA32" s="118">
        <f>'SS3-Orifice1 (4)'!AA32</f>
        <v>0</v>
      </c>
      <c r="AB32" s="118">
        <f>'SS3-Orifice1 (4)'!AB32</f>
        <v>0</v>
      </c>
      <c r="AC32" s="118">
        <f>'SS3-Orifice1 (4)'!AC32</f>
        <v>0</v>
      </c>
      <c r="AD32" s="118">
        <f>'SS3-Orifice1 (4)'!AD32</f>
        <v>0</v>
      </c>
      <c r="AE32" s="118">
        <f>'SS3-Orifice1 (4)'!AE32</f>
        <v>0</v>
      </c>
      <c r="AF32" s="118">
        <f>'SS3-Orifice1 (4)'!AF32</f>
        <v>0</v>
      </c>
      <c r="AG32" s="118">
        <f>'SS3-Orifice1 (4)'!AG32</f>
        <v>0</v>
      </c>
      <c r="AH32" s="118">
        <f>'SS3-Orifice1 (4)'!AH32</f>
        <v>0</v>
      </c>
      <c r="AI32" s="118">
        <f>'SS3-Orifice1 (4)'!AI32</f>
        <v>0</v>
      </c>
      <c r="AJ32" s="118">
        <f>'SS3-Orifice1 (4)'!AJ32</f>
        <v>0</v>
      </c>
      <c r="AK32" s="118">
        <f>'SS3-Orifice1 (4)'!AK32</f>
        <v>0</v>
      </c>
      <c r="AL32" s="118">
        <f>'SS3-Orifice1 (4)'!AL32</f>
        <v>0</v>
      </c>
      <c r="AM32" s="118">
        <f>'SS3-Orifice1 (4)'!AM32</f>
        <v>0</v>
      </c>
      <c r="AN32" s="118">
        <f>'SS3-Orifice1 (4)'!AN32</f>
        <v>0</v>
      </c>
      <c r="AO32" s="118">
        <f>'SS3-Orifice1 (4)'!AO32</f>
        <v>0</v>
      </c>
      <c r="AP32" s="118">
        <f>'SS3-Orifice1 (4)'!AP32</f>
        <v>0</v>
      </c>
      <c r="AQ32" s="118">
        <f>'SS3-Orifice1 (4)'!AQ32</f>
        <v>0</v>
      </c>
      <c r="AR32" s="118">
        <f>'SS3-Orifice1 (4)'!AR32</f>
        <v>0</v>
      </c>
      <c r="AS32" s="118">
        <f>'SS3-Orifice1 (4)'!AS32</f>
        <v>0</v>
      </c>
      <c r="AT32" s="108">
        <f>'SS3-Orifice1 (4)'!AT32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(4)'!I33</f>
        <v>0</v>
      </c>
      <c r="J33" s="118">
        <f>'SS3-Orifice1 (4)'!J33</f>
        <v>0</v>
      </c>
      <c r="K33" s="118">
        <f>'SS3-Orifice1 (4)'!K33</f>
        <v>0</v>
      </c>
      <c r="L33" s="118">
        <f>'SS3-Orifice1 (4)'!L33</f>
        <v>0</v>
      </c>
      <c r="M33" s="118">
        <f>'SS3-Orifice1 (4)'!M33</f>
        <v>0</v>
      </c>
      <c r="N33" s="118">
        <f>'SS3-Orifice1 (4)'!N33</f>
        <v>0</v>
      </c>
      <c r="O33" s="118">
        <f>'SS3-Orifice1 (4)'!O33</f>
        <v>0</v>
      </c>
      <c r="P33" s="118">
        <f>'SS3-Orifice1 (4)'!P33</f>
        <v>0</v>
      </c>
      <c r="Q33" s="118">
        <f>'SS3-Orifice1 (4)'!Q33</f>
        <v>0</v>
      </c>
      <c r="R33" s="118">
        <f>'SS3-Orifice1 (4)'!R33</f>
        <v>0</v>
      </c>
      <c r="S33" s="118">
        <f>'SS3-Orifice1 (4)'!S33</f>
        <v>0</v>
      </c>
      <c r="T33" s="118">
        <f>'SS3-Orifice1 (4)'!T33</f>
        <v>0</v>
      </c>
      <c r="U33" s="118">
        <f>'SS3-Orifice1 (4)'!U33</f>
        <v>0</v>
      </c>
      <c r="V33" s="118">
        <f>'SS3-Orifice1 (4)'!V33</f>
        <v>0</v>
      </c>
      <c r="W33" s="118">
        <f>'SS3-Orifice1 (4)'!W33</f>
        <v>0</v>
      </c>
      <c r="X33" s="118">
        <f>'SS3-Orifice1 (4)'!X33</f>
        <v>0</v>
      </c>
      <c r="Y33" s="118">
        <f>'SS3-Orifice1 (4)'!Y33</f>
        <v>0</v>
      </c>
      <c r="Z33" s="118">
        <f>'SS3-Orifice1 (4)'!Z33</f>
        <v>0</v>
      </c>
      <c r="AA33" s="118">
        <f>'SS3-Orifice1 (4)'!AA33</f>
        <v>0</v>
      </c>
      <c r="AB33" s="118">
        <f>'SS3-Orifice1 (4)'!AB33</f>
        <v>0</v>
      </c>
      <c r="AC33" s="118">
        <f>'SS3-Orifice1 (4)'!AC33</f>
        <v>0</v>
      </c>
      <c r="AD33" s="118">
        <f>'SS3-Orifice1 (4)'!AD33</f>
        <v>0</v>
      </c>
      <c r="AE33" s="118">
        <f>'SS3-Orifice1 (4)'!AE33</f>
        <v>0</v>
      </c>
      <c r="AF33" s="118">
        <f>'SS3-Orifice1 (4)'!AF33</f>
        <v>0</v>
      </c>
      <c r="AG33" s="118">
        <f>'SS3-Orifice1 (4)'!AG33</f>
        <v>0</v>
      </c>
      <c r="AH33" s="118">
        <f>'SS3-Orifice1 (4)'!AH33</f>
        <v>0</v>
      </c>
      <c r="AI33" s="118">
        <f>'SS3-Orifice1 (4)'!AI33</f>
        <v>0</v>
      </c>
      <c r="AJ33" s="118">
        <f>'SS3-Orifice1 (4)'!AJ33</f>
        <v>0</v>
      </c>
      <c r="AK33" s="118">
        <f>'SS3-Orifice1 (4)'!AK33</f>
        <v>0</v>
      </c>
      <c r="AL33" s="118">
        <f>'SS3-Orifice1 (4)'!AL33</f>
        <v>0</v>
      </c>
      <c r="AM33" s="118">
        <f>'SS3-Orifice1 (4)'!AM33</f>
        <v>0</v>
      </c>
      <c r="AN33" s="118">
        <f>'SS3-Orifice1 (4)'!AN33</f>
        <v>0</v>
      </c>
      <c r="AO33" s="118">
        <f>'SS3-Orifice1 (4)'!AO33</f>
        <v>0</v>
      </c>
      <c r="AP33" s="118">
        <f>'SS3-Orifice1 (4)'!AP33</f>
        <v>0</v>
      </c>
      <c r="AQ33" s="118">
        <f>'SS3-Orifice1 (4)'!AQ33</f>
        <v>0</v>
      </c>
      <c r="AR33" s="118">
        <f>'SS3-Orifice1 (4)'!AR33</f>
        <v>0</v>
      </c>
      <c r="AS33" s="118">
        <f>'SS3-Orifice1 (4)'!AS33</f>
        <v>0</v>
      </c>
      <c r="AT33" s="108">
        <f>'SS3-Orifice1 (4)'!AT33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(4)'!I34</f>
        <v>0</v>
      </c>
      <c r="J34" s="118">
        <f>'SS3-Orifice1 (4)'!J34</f>
        <v>0</v>
      </c>
      <c r="K34" s="118">
        <f>'SS3-Orifice1 (4)'!K34</f>
        <v>0</v>
      </c>
      <c r="L34" s="118">
        <f>'SS3-Orifice1 (4)'!L34</f>
        <v>0</v>
      </c>
      <c r="M34" s="118">
        <f>'SS3-Orifice1 (4)'!M34</f>
        <v>0</v>
      </c>
      <c r="N34" s="118">
        <f>'SS3-Orifice1 (4)'!N34</f>
        <v>0</v>
      </c>
      <c r="O34" s="118">
        <f>'SS3-Orifice1 (4)'!O34</f>
        <v>0</v>
      </c>
      <c r="P34" s="118">
        <f>'SS3-Orifice1 (4)'!P34</f>
        <v>0</v>
      </c>
      <c r="Q34" s="118">
        <f>'SS3-Orifice1 (4)'!Q34</f>
        <v>0</v>
      </c>
      <c r="R34" s="118">
        <f>'SS3-Orifice1 (4)'!R34</f>
        <v>0</v>
      </c>
      <c r="S34" s="118">
        <f>'SS3-Orifice1 (4)'!S34</f>
        <v>0</v>
      </c>
      <c r="T34" s="118">
        <f>'SS3-Orifice1 (4)'!T34</f>
        <v>0</v>
      </c>
      <c r="U34" s="118">
        <f>'SS3-Orifice1 (4)'!U34</f>
        <v>0</v>
      </c>
      <c r="V34" s="118">
        <f>'SS3-Orifice1 (4)'!V34</f>
        <v>0</v>
      </c>
      <c r="W34" s="118">
        <f>'SS3-Orifice1 (4)'!W34</f>
        <v>0</v>
      </c>
      <c r="X34" s="118">
        <f>'SS3-Orifice1 (4)'!X34</f>
        <v>0</v>
      </c>
      <c r="Y34" s="118">
        <f>'SS3-Orifice1 (4)'!Y34</f>
        <v>0</v>
      </c>
      <c r="Z34" s="118">
        <f>'SS3-Orifice1 (4)'!Z34</f>
        <v>0</v>
      </c>
      <c r="AA34" s="118">
        <f>'SS3-Orifice1 (4)'!AA34</f>
        <v>0</v>
      </c>
      <c r="AB34" s="118">
        <f>'SS3-Orifice1 (4)'!AB34</f>
        <v>0</v>
      </c>
      <c r="AC34" s="118">
        <f>'SS3-Orifice1 (4)'!AC34</f>
        <v>0</v>
      </c>
      <c r="AD34" s="118">
        <f>'SS3-Orifice1 (4)'!AD34</f>
        <v>0</v>
      </c>
      <c r="AE34" s="118">
        <f>'SS3-Orifice1 (4)'!AE34</f>
        <v>0</v>
      </c>
      <c r="AF34" s="118">
        <f>'SS3-Orifice1 (4)'!AF34</f>
        <v>0</v>
      </c>
      <c r="AG34" s="118">
        <f>'SS3-Orifice1 (4)'!AG34</f>
        <v>0</v>
      </c>
      <c r="AH34" s="118">
        <f>'SS3-Orifice1 (4)'!AH34</f>
        <v>0</v>
      </c>
      <c r="AI34" s="118">
        <f>'SS3-Orifice1 (4)'!AI34</f>
        <v>0</v>
      </c>
      <c r="AJ34" s="118">
        <f>'SS3-Orifice1 (4)'!AJ34</f>
        <v>0</v>
      </c>
      <c r="AK34" s="118">
        <f>'SS3-Orifice1 (4)'!AK34</f>
        <v>0</v>
      </c>
      <c r="AL34" s="118">
        <f>'SS3-Orifice1 (4)'!AL34</f>
        <v>0</v>
      </c>
      <c r="AM34" s="118">
        <f>'SS3-Orifice1 (4)'!AM34</f>
        <v>0</v>
      </c>
      <c r="AN34" s="118">
        <f>'SS3-Orifice1 (4)'!AN34</f>
        <v>0</v>
      </c>
      <c r="AO34" s="118">
        <f>'SS3-Orifice1 (4)'!AO34</f>
        <v>0</v>
      </c>
      <c r="AP34" s="118">
        <f>'SS3-Orifice1 (4)'!AP34</f>
        <v>0</v>
      </c>
      <c r="AQ34" s="118">
        <f>'SS3-Orifice1 (4)'!AQ34</f>
        <v>0</v>
      </c>
      <c r="AR34" s="118">
        <f>'SS3-Orifice1 (4)'!AR34</f>
        <v>0</v>
      </c>
      <c r="AS34" s="118">
        <f>'SS3-Orifice1 (4)'!AS34</f>
        <v>0</v>
      </c>
      <c r="AT34" s="108">
        <f>'SS3-Orifice1 (4)'!AT34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(4)'!I35</f>
        <v>0</v>
      </c>
      <c r="J35" s="118">
        <f>'SS3-Orifice1 (4)'!J35</f>
        <v>0</v>
      </c>
      <c r="K35" s="118">
        <f>'SS3-Orifice1 (4)'!K35</f>
        <v>0</v>
      </c>
      <c r="L35" s="118">
        <f>'SS3-Orifice1 (4)'!L35</f>
        <v>0</v>
      </c>
      <c r="M35" s="118">
        <f>'SS3-Orifice1 (4)'!M35</f>
        <v>0</v>
      </c>
      <c r="N35" s="118">
        <f>'SS3-Orifice1 (4)'!N35</f>
        <v>0</v>
      </c>
      <c r="O35" s="118">
        <f>'SS3-Orifice1 (4)'!O35</f>
        <v>0</v>
      </c>
      <c r="P35" s="118">
        <f>'SS3-Orifice1 (4)'!P35</f>
        <v>0</v>
      </c>
      <c r="Q35" s="118">
        <f>'SS3-Orifice1 (4)'!Q35</f>
        <v>0</v>
      </c>
      <c r="R35" s="118">
        <f>'SS3-Orifice1 (4)'!R35</f>
        <v>0</v>
      </c>
      <c r="S35" s="118">
        <f>'SS3-Orifice1 (4)'!S35</f>
        <v>0</v>
      </c>
      <c r="T35" s="118">
        <f>'SS3-Orifice1 (4)'!T35</f>
        <v>0</v>
      </c>
      <c r="U35" s="118">
        <f>'SS3-Orifice1 (4)'!U35</f>
        <v>0</v>
      </c>
      <c r="V35" s="118">
        <f>'SS3-Orifice1 (4)'!V35</f>
        <v>0</v>
      </c>
      <c r="W35" s="118">
        <f>'SS3-Orifice1 (4)'!W35</f>
        <v>0</v>
      </c>
      <c r="X35" s="118">
        <f>'SS3-Orifice1 (4)'!X35</f>
        <v>0</v>
      </c>
      <c r="Y35" s="118">
        <f>'SS3-Orifice1 (4)'!Y35</f>
        <v>0</v>
      </c>
      <c r="Z35" s="118">
        <f>'SS3-Orifice1 (4)'!Z35</f>
        <v>0</v>
      </c>
      <c r="AA35" s="118">
        <f>'SS3-Orifice1 (4)'!AA35</f>
        <v>0</v>
      </c>
      <c r="AB35" s="118">
        <f>'SS3-Orifice1 (4)'!AB35</f>
        <v>0</v>
      </c>
      <c r="AC35" s="118">
        <f>'SS3-Orifice1 (4)'!AC35</f>
        <v>0</v>
      </c>
      <c r="AD35" s="118">
        <f>'SS3-Orifice1 (4)'!AD35</f>
        <v>0</v>
      </c>
      <c r="AE35" s="118">
        <f>'SS3-Orifice1 (4)'!AE35</f>
        <v>0</v>
      </c>
      <c r="AF35" s="118">
        <f>'SS3-Orifice1 (4)'!AF35</f>
        <v>0</v>
      </c>
      <c r="AG35" s="118">
        <f>'SS3-Orifice1 (4)'!AG35</f>
        <v>0</v>
      </c>
      <c r="AH35" s="118">
        <f>'SS3-Orifice1 (4)'!AH35</f>
        <v>0</v>
      </c>
      <c r="AI35" s="118">
        <f>'SS3-Orifice1 (4)'!AI35</f>
        <v>0</v>
      </c>
      <c r="AJ35" s="118">
        <f>'SS3-Orifice1 (4)'!AJ35</f>
        <v>0</v>
      </c>
      <c r="AK35" s="118">
        <f>'SS3-Orifice1 (4)'!AK35</f>
        <v>0</v>
      </c>
      <c r="AL35" s="118">
        <f>'SS3-Orifice1 (4)'!AL35</f>
        <v>0</v>
      </c>
      <c r="AM35" s="118">
        <f>'SS3-Orifice1 (4)'!AM35</f>
        <v>0</v>
      </c>
      <c r="AN35" s="118">
        <f>'SS3-Orifice1 (4)'!AN35</f>
        <v>0</v>
      </c>
      <c r="AO35" s="118">
        <f>'SS3-Orifice1 (4)'!AO35</f>
        <v>0</v>
      </c>
      <c r="AP35" s="118">
        <f>'SS3-Orifice1 (4)'!AP35</f>
        <v>0</v>
      </c>
      <c r="AQ35" s="118">
        <f>'SS3-Orifice1 (4)'!AQ35</f>
        <v>0</v>
      </c>
      <c r="AR35" s="118">
        <f>'SS3-Orifice1 (4)'!AR35</f>
        <v>0</v>
      </c>
      <c r="AS35" s="118">
        <f>'SS3-Orifice1 (4)'!AS35</f>
        <v>0</v>
      </c>
      <c r="AT35" s="108">
        <f>'SS3-Orifice1 (4)'!AT35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(4)'!I36</f>
        <v>0</v>
      </c>
      <c r="J36" s="118">
        <f>'SS3-Orifice1 (4)'!J36</f>
        <v>0</v>
      </c>
      <c r="K36" s="118">
        <f>'SS3-Orifice1 (4)'!K36</f>
        <v>0</v>
      </c>
      <c r="L36" s="118">
        <f>'SS3-Orifice1 (4)'!L36</f>
        <v>0</v>
      </c>
      <c r="M36" s="118">
        <f>'SS3-Orifice1 (4)'!M36</f>
        <v>0</v>
      </c>
      <c r="N36" s="118">
        <f>'SS3-Orifice1 (4)'!N36</f>
        <v>0</v>
      </c>
      <c r="O36" s="118">
        <f>'SS3-Orifice1 (4)'!O36</f>
        <v>0</v>
      </c>
      <c r="P36" s="118">
        <f>'SS3-Orifice1 (4)'!P36</f>
        <v>0</v>
      </c>
      <c r="Q36" s="118">
        <f>'SS3-Orifice1 (4)'!Q36</f>
        <v>0</v>
      </c>
      <c r="R36" s="118">
        <f>'SS3-Orifice1 (4)'!R36</f>
        <v>0</v>
      </c>
      <c r="S36" s="118">
        <f>'SS3-Orifice1 (4)'!S36</f>
        <v>0</v>
      </c>
      <c r="T36" s="118">
        <f>'SS3-Orifice1 (4)'!T36</f>
        <v>0</v>
      </c>
      <c r="U36" s="118">
        <f>'SS3-Orifice1 (4)'!U36</f>
        <v>0</v>
      </c>
      <c r="V36" s="118">
        <f>'SS3-Orifice1 (4)'!V36</f>
        <v>0</v>
      </c>
      <c r="W36" s="118">
        <f>'SS3-Orifice1 (4)'!W36</f>
        <v>0</v>
      </c>
      <c r="X36" s="118">
        <f>'SS3-Orifice1 (4)'!X36</f>
        <v>0</v>
      </c>
      <c r="Y36" s="118">
        <f>'SS3-Orifice1 (4)'!Y36</f>
        <v>0</v>
      </c>
      <c r="Z36" s="118">
        <f>'SS3-Orifice1 (4)'!Z36</f>
        <v>0</v>
      </c>
      <c r="AA36" s="118">
        <f>'SS3-Orifice1 (4)'!AA36</f>
        <v>0</v>
      </c>
      <c r="AB36" s="118">
        <f>'SS3-Orifice1 (4)'!AB36</f>
        <v>0</v>
      </c>
      <c r="AC36" s="118">
        <f>'SS3-Orifice1 (4)'!AC36</f>
        <v>0</v>
      </c>
      <c r="AD36" s="118">
        <f>'SS3-Orifice1 (4)'!AD36</f>
        <v>0</v>
      </c>
      <c r="AE36" s="118">
        <f>'SS3-Orifice1 (4)'!AE36</f>
        <v>0</v>
      </c>
      <c r="AF36" s="118">
        <f>'SS3-Orifice1 (4)'!AF36</f>
        <v>0</v>
      </c>
      <c r="AG36" s="118">
        <f>'SS3-Orifice1 (4)'!AG36</f>
        <v>0</v>
      </c>
      <c r="AH36" s="118">
        <f>'SS3-Orifice1 (4)'!AH36</f>
        <v>0</v>
      </c>
      <c r="AI36" s="118">
        <f>'SS3-Orifice1 (4)'!AI36</f>
        <v>0</v>
      </c>
      <c r="AJ36" s="118">
        <f>'SS3-Orifice1 (4)'!AJ36</f>
        <v>0</v>
      </c>
      <c r="AK36" s="118">
        <f>'SS3-Orifice1 (4)'!AK36</f>
        <v>0</v>
      </c>
      <c r="AL36" s="118">
        <f>'SS3-Orifice1 (4)'!AL36</f>
        <v>0</v>
      </c>
      <c r="AM36" s="118">
        <f>'SS3-Orifice1 (4)'!AM36</f>
        <v>0</v>
      </c>
      <c r="AN36" s="118">
        <f>'SS3-Orifice1 (4)'!AN36</f>
        <v>0</v>
      </c>
      <c r="AO36" s="118">
        <f>'SS3-Orifice1 (4)'!AO36</f>
        <v>0</v>
      </c>
      <c r="AP36" s="118">
        <f>'SS3-Orifice1 (4)'!AP36</f>
        <v>0</v>
      </c>
      <c r="AQ36" s="118">
        <f>'SS3-Orifice1 (4)'!AQ36</f>
        <v>0</v>
      </c>
      <c r="AR36" s="118">
        <f>'SS3-Orifice1 (4)'!AR36</f>
        <v>0</v>
      </c>
      <c r="AS36" s="118">
        <f>'SS3-Orifice1 (4)'!AS36</f>
        <v>0</v>
      </c>
      <c r="AT36" s="108">
        <f>'SS3-Orifice1 (4)'!AT36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(4)'!I37</f>
        <v>0</v>
      </c>
      <c r="J37" s="118">
        <f>'SS3-Orifice1 (4)'!J37</f>
        <v>0</v>
      </c>
      <c r="K37" s="118">
        <f>'SS3-Orifice1 (4)'!K37</f>
        <v>0</v>
      </c>
      <c r="L37" s="118">
        <f>'SS3-Orifice1 (4)'!L37</f>
        <v>0</v>
      </c>
      <c r="M37" s="118">
        <f>'SS3-Orifice1 (4)'!M37</f>
        <v>0</v>
      </c>
      <c r="N37" s="118">
        <f>'SS3-Orifice1 (4)'!N37</f>
        <v>0</v>
      </c>
      <c r="O37" s="118">
        <f>'SS3-Orifice1 (4)'!O37</f>
        <v>0</v>
      </c>
      <c r="P37" s="118">
        <f>'SS3-Orifice1 (4)'!P37</f>
        <v>0</v>
      </c>
      <c r="Q37" s="118">
        <f>'SS3-Orifice1 (4)'!Q37</f>
        <v>0</v>
      </c>
      <c r="R37" s="118">
        <f>'SS3-Orifice1 (4)'!R37</f>
        <v>0</v>
      </c>
      <c r="S37" s="118">
        <f>'SS3-Orifice1 (4)'!S37</f>
        <v>0</v>
      </c>
      <c r="T37" s="118">
        <f>'SS3-Orifice1 (4)'!T37</f>
        <v>0</v>
      </c>
      <c r="U37" s="118">
        <f>'SS3-Orifice1 (4)'!U37</f>
        <v>0</v>
      </c>
      <c r="V37" s="118">
        <f>'SS3-Orifice1 (4)'!V37</f>
        <v>0</v>
      </c>
      <c r="W37" s="118">
        <f>'SS3-Orifice1 (4)'!W37</f>
        <v>0</v>
      </c>
      <c r="X37" s="118">
        <f>'SS3-Orifice1 (4)'!X37</f>
        <v>0</v>
      </c>
      <c r="Y37" s="118">
        <f>'SS3-Orifice1 (4)'!Y37</f>
        <v>0</v>
      </c>
      <c r="Z37" s="118">
        <f>'SS3-Orifice1 (4)'!Z37</f>
        <v>0</v>
      </c>
      <c r="AA37" s="118">
        <f>'SS3-Orifice1 (4)'!AA37</f>
        <v>0</v>
      </c>
      <c r="AB37" s="118">
        <f>'SS3-Orifice1 (4)'!AB37</f>
        <v>0</v>
      </c>
      <c r="AC37" s="118">
        <f>'SS3-Orifice1 (4)'!AC37</f>
        <v>0</v>
      </c>
      <c r="AD37" s="118">
        <f>'SS3-Orifice1 (4)'!AD37</f>
        <v>0</v>
      </c>
      <c r="AE37" s="118">
        <f>'SS3-Orifice1 (4)'!AE37</f>
        <v>0</v>
      </c>
      <c r="AF37" s="118">
        <f>'SS3-Orifice1 (4)'!AF37</f>
        <v>0</v>
      </c>
      <c r="AG37" s="118">
        <f>'SS3-Orifice1 (4)'!AG37</f>
        <v>0</v>
      </c>
      <c r="AH37" s="118">
        <f>'SS3-Orifice1 (4)'!AH37</f>
        <v>0</v>
      </c>
      <c r="AI37" s="118">
        <f>'SS3-Orifice1 (4)'!AI37</f>
        <v>0</v>
      </c>
      <c r="AJ37" s="118">
        <f>'SS3-Orifice1 (4)'!AJ37</f>
        <v>0</v>
      </c>
      <c r="AK37" s="118">
        <f>'SS3-Orifice1 (4)'!AK37</f>
        <v>0</v>
      </c>
      <c r="AL37" s="118">
        <f>'SS3-Orifice1 (4)'!AL37</f>
        <v>0</v>
      </c>
      <c r="AM37" s="118">
        <f>'SS3-Orifice1 (4)'!AM37</f>
        <v>0</v>
      </c>
      <c r="AN37" s="118">
        <f>'SS3-Orifice1 (4)'!AN37</f>
        <v>0</v>
      </c>
      <c r="AO37" s="118">
        <f>'SS3-Orifice1 (4)'!AO37</f>
        <v>0</v>
      </c>
      <c r="AP37" s="118">
        <f>'SS3-Orifice1 (4)'!AP37</f>
        <v>0</v>
      </c>
      <c r="AQ37" s="118">
        <f>'SS3-Orifice1 (4)'!AQ37</f>
        <v>0</v>
      </c>
      <c r="AR37" s="118">
        <f>'SS3-Orifice1 (4)'!AR37</f>
        <v>0</v>
      </c>
      <c r="AS37" s="118">
        <f>'SS3-Orifice1 (4)'!AS37</f>
        <v>0</v>
      </c>
      <c r="AT37" s="108">
        <f>'SS3-Orifice1 (4)'!AT37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(4)'!I38</f>
        <v>0</v>
      </c>
      <c r="J38" s="112">
        <f>'SS3-Orifice1 (4)'!J38</f>
        <v>0</v>
      </c>
      <c r="K38" s="112">
        <f>'SS3-Orifice1 (4)'!K38</f>
        <v>0</v>
      </c>
      <c r="L38" s="112">
        <f>'SS3-Orifice1 (4)'!L38</f>
        <v>0</v>
      </c>
      <c r="M38" s="112">
        <f>'SS3-Orifice1 (4)'!M38</f>
        <v>0</v>
      </c>
      <c r="N38" s="112">
        <f>'SS3-Orifice1 (4)'!N38</f>
        <v>0</v>
      </c>
      <c r="O38" s="112">
        <f>'SS3-Orifice1 (4)'!O38</f>
        <v>0</v>
      </c>
      <c r="P38" s="112">
        <f>'SS3-Orifice1 (4)'!P38</f>
        <v>0</v>
      </c>
      <c r="Q38" s="112">
        <f>'SS3-Orifice1 (4)'!Q38</f>
        <v>0</v>
      </c>
      <c r="R38" s="112">
        <f>'SS3-Orifice1 (4)'!R38</f>
        <v>0</v>
      </c>
      <c r="S38" s="112">
        <f>'SS3-Orifice1 (4)'!S38</f>
        <v>0</v>
      </c>
      <c r="T38" s="112">
        <f>'SS3-Orifice1 (4)'!T38</f>
        <v>0</v>
      </c>
      <c r="U38" s="112">
        <f>'SS3-Orifice1 (4)'!U38</f>
        <v>0</v>
      </c>
      <c r="V38" s="112">
        <f>'SS3-Orifice1 (4)'!V38</f>
        <v>0</v>
      </c>
      <c r="W38" s="112">
        <f>'SS3-Orifice1 (4)'!W38</f>
        <v>0</v>
      </c>
      <c r="X38" s="112">
        <f>'SS3-Orifice1 (4)'!X38</f>
        <v>0</v>
      </c>
      <c r="Y38" s="112">
        <f>'SS3-Orifice1 (4)'!Y38</f>
        <v>0</v>
      </c>
      <c r="Z38" s="112">
        <f>'SS3-Orifice1 (4)'!Z38</f>
        <v>0</v>
      </c>
      <c r="AA38" s="112">
        <f>'SS3-Orifice1 (4)'!AA38</f>
        <v>0</v>
      </c>
      <c r="AB38" s="112">
        <f>'SS3-Orifice1 (4)'!AB38</f>
        <v>0</v>
      </c>
      <c r="AC38" s="112">
        <f>'SS3-Orifice1 (4)'!AC38</f>
        <v>0</v>
      </c>
      <c r="AD38" s="112">
        <f>'SS3-Orifice1 (4)'!AD38</f>
        <v>0</v>
      </c>
      <c r="AE38" s="112">
        <f>'SS3-Orifice1 (4)'!AE38</f>
        <v>0</v>
      </c>
      <c r="AF38" s="112">
        <f>'SS3-Orifice1 (4)'!AF38</f>
        <v>0</v>
      </c>
      <c r="AG38" s="112">
        <f>'SS3-Orifice1 (4)'!AG38</f>
        <v>0</v>
      </c>
      <c r="AH38" s="112">
        <f>'SS3-Orifice1 (4)'!AH38</f>
        <v>0</v>
      </c>
      <c r="AI38" s="112">
        <f>'SS3-Orifice1 (4)'!AI38</f>
        <v>0</v>
      </c>
      <c r="AJ38" s="112">
        <f>'SS3-Orifice1 (4)'!AJ38</f>
        <v>0</v>
      </c>
      <c r="AK38" s="112">
        <f>'SS3-Orifice1 (4)'!AK38</f>
        <v>0</v>
      </c>
      <c r="AL38" s="112">
        <f>'SS3-Orifice1 (4)'!AL38</f>
        <v>0</v>
      </c>
      <c r="AM38" s="112">
        <f>'SS3-Orifice1 (4)'!AM38</f>
        <v>0</v>
      </c>
      <c r="AN38" s="112">
        <f>'SS3-Orifice1 (4)'!AN38</f>
        <v>0</v>
      </c>
      <c r="AO38" s="112">
        <f>'SS3-Orifice1 (4)'!AO38</f>
        <v>0</v>
      </c>
      <c r="AP38" s="112">
        <f>'SS3-Orifice1 (4)'!AP38</f>
        <v>0</v>
      </c>
      <c r="AQ38" s="112">
        <f>'SS3-Orifice1 (4)'!AQ38</f>
        <v>0</v>
      </c>
      <c r="AR38" s="112">
        <f>'SS3-Orifice1 (4)'!AR38</f>
        <v>0</v>
      </c>
      <c r="AS38" s="112">
        <f>'SS3-Orifice1 (4)'!AS38</f>
        <v>0</v>
      </c>
      <c r="AT38" s="113">
        <f>'SS3-Orifice1 (4)'!AT38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(4)'!I28</f>
        <v>0</v>
      </c>
      <c r="J39" s="118">
        <f>'SS4-Orifice1 (4)'!J28</f>
        <v>0</v>
      </c>
      <c r="K39" s="118">
        <f>'SS4-Orifice1 (4)'!K28</f>
        <v>0</v>
      </c>
      <c r="L39" s="118">
        <f>'SS4-Orifice1 (4)'!L28</f>
        <v>0</v>
      </c>
      <c r="M39" s="118">
        <f>'SS4-Orifice1 (4)'!M28</f>
        <v>0</v>
      </c>
      <c r="N39" s="118">
        <f>'SS4-Orifice1 (4)'!N28</f>
        <v>0</v>
      </c>
      <c r="O39" s="118">
        <f>'SS4-Orifice1 (4)'!O28</f>
        <v>0</v>
      </c>
      <c r="P39" s="118">
        <f>'SS4-Orifice1 (4)'!P28</f>
        <v>0</v>
      </c>
      <c r="Q39" s="118">
        <f>'SS4-Orifice1 (4)'!Q28</f>
        <v>0</v>
      </c>
      <c r="R39" s="118">
        <f>'SS4-Orifice1 (4)'!R28</f>
        <v>0</v>
      </c>
      <c r="S39" s="118">
        <f>'SS4-Orifice1 (4)'!S28</f>
        <v>0</v>
      </c>
      <c r="T39" s="118">
        <f>'SS4-Orifice1 (4)'!T28</f>
        <v>0</v>
      </c>
      <c r="U39" s="118">
        <f>'SS4-Orifice1 (4)'!U28</f>
        <v>0</v>
      </c>
      <c r="V39" s="118">
        <f>'SS4-Orifice1 (4)'!V28</f>
        <v>0</v>
      </c>
      <c r="W39" s="118">
        <f>'SS4-Orifice1 (4)'!W28</f>
        <v>0</v>
      </c>
      <c r="X39" s="118">
        <f>'SS4-Orifice1 (4)'!X28</f>
        <v>0</v>
      </c>
      <c r="Y39" s="118">
        <f>'SS4-Orifice1 (4)'!Y28</f>
        <v>0</v>
      </c>
      <c r="Z39" s="118">
        <f>'SS4-Orifice1 (4)'!Z28</f>
        <v>0</v>
      </c>
      <c r="AA39" s="118">
        <f>'SS4-Orifice1 (4)'!AA28</f>
        <v>0</v>
      </c>
      <c r="AB39" s="118">
        <f>'SS4-Orifice1 (4)'!AB28</f>
        <v>0</v>
      </c>
      <c r="AC39" s="118">
        <f>'SS4-Orifice1 (4)'!AC28</f>
        <v>0</v>
      </c>
      <c r="AD39" s="118">
        <f>'SS4-Orifice1 (4)'!AD28</f>
        <v>0</v>
      </c>
      <c r="AE39" s="118">
        <f>'SS4-Orifice1 (4)'!AE28</f>
        <v>0</v>
      </c>
      <c r="AF39" s="118">
        <f>'SS4-Orifice1 (4)'!AF28</f>
        <v>0</v>
      </c>
      <c r="AG39" s="118">
        <f>'SS4-Orifice1 (4)'!AG28</f>
        <v>0</v>
      </c>
      <c r="AH39" s="118">
        <f>'SS4-Orifice1 (4)'!AH28</f>
        <v>0</v>
      </c>
      <c r="AI39" s="118">
        <f>'SS4-Orifice1 (4)'!AI28</f>
        <v>0</v>
      </c>
      <c r="AJ39" s="118">
        <f>'SS4-Orifice1 (4)'!AJ28</f>
        <v>0</v>
      </c>
      <c r="AK39" s="118">
        <f>'SS4-Orifice1 (4)'!AK28</f>
        <v>0</v>
      </c>
      <c r="AL39" s="118">
        <f>'SS4-Orifice1 (4)'!AL28</f>
        <v>0</v>
      </c>
      <c r="AM39" s="118">
        <f>'SS4-Orifice1 (4)'!AM28</f>
        <v>0</v>
      </c>
      <c r="AN39" s="118">
        <f>'SS4-Orifice1 (4)'!AN28</f>
        <v>0</v>
      </c>
      <c r="AO39" s="118">
        <f>'SS4-Orifice1 (4)'!AO28</f>
        <v>0</v>
      </c>
      <c r="AP39" s="118">
        <f>'SS4-Orifice1 (4)'!AP28</f>
        <v>0</v>
      </c>
      <c r="AQ39" s="118">
        <f>'SS4-Orifice1 (4)'!AQ28</f>
        <v>0</v>
      </c>
      <c r="AR39" s="118">
        <f>'SS4-Orifice1 (4)'!AR28</f>
        <v>0</v>
      </c>
      <c r="AS39" s="118">
        <f>'SS4-Orifice1 (4)'!AS28</f>
        <v>0</v>
      </c>
      <c r="AT39" s="108">
        <f>'SS4-Orifice1 (4)'!AT28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(4)'!I29</f>
        <v>0</v>
      </c>
      <c r="J40" s="118">
        <f>'SS4-Orifice1 (4)'!J29</f>
        <v>0</v>
      </c>
      <c r="K40" s="118">
        <f>'SS4-Orifice1 (4)'!K29</f>
        <v>0</v>
      </c>
      <c r="L40" s="118">
        <f>'SS4-Orifice1 (4)'!L29</f>
        <v>0</v>
      </c>
      <c r="M40" s="118">
        <f>'SS4-Orifice1 (4)'!M29</f>
        <v>0</v>
      </c>
      <c r="N40" s="118">
        <f>'SS4-Orifice1 (4)'!N29</f>
        <v>0</v>
      </c>
      <c r="O40" s="118">
        <f>'SS4-Orifice1 (4)'!O29</f>
        <v>0</v>
      </c>
      <c r="P40" s="118">
        <f>'SS4-Orifice1 (4)'!P29</f>
        <v>0</v>
      </c>
      <c r="Q40" s="118">
        <f>'SS4-Orifice1 (4)'!Q29</f>
        <v>0</v>
      </c>
      <c r="R40" s="118">
        <f>'SS4-Orifice1 (4)'!R29</f>
        <v>0</v>
      </c>
      <c r="S40" s="118">
        <f>'SS4-Orifice1 (4)'!S29</f>
        <v>0</v>
      </c>
      <c r="T40" s="118">
        <f>'SS4-Orifice1 (4)'!T29</f>
        <v>0</v>
      </c>
      <c r="U40" s="118">
        <f>'SS4-Orifice1 (4)'!U29</f>
        <v>0</v>
      </c>
      <c r="V40" s="118">
        <f>'SS4-Orifice1 (4)'!V29</f>
        <v>0</v>
      </c>
      <c r="W40" s="118">
        <f>'SS4-Orifice1 (4)'!W29</f>
        <v>0</v>
      </c>
      <c r="X40" s="118">
        <f>'SS4-Orifice1 (4)'!X29</f>
        <v>0</v>
      </c>
      <c r="Y40" s="118">
        <f>'SS4-Orifice1 (4)'!Y29</f>
        <v>0</v>
      </c>
      <c r="Z40" s="118">
        <f>'SS4-Orifice1 (4)'!Z29</f>
        <v>0</v>
      </c>
      <c r="AA40" s="118">
        <f>'SS4-Orifice1 (4)'!AA29</f>
        <v>0</v>
      </c>
      <c r="AB40" s="118">
        <f>'SS4-Orifice1 (4)'!AB29</f>
        <v>0</v>
      </c>
      <c r="AC40" s="118">
        <f>'SS4-Orifice1 (4)'!AC29</f>
        <v>0</v>
      </c>
      <c r="AD40" s="118">
        <f>'SS4-Orifice1 (4)'!AD29</f>
        <v>0</v>
      </c>
      <c r="AE40" s="118">
        <f>'SS4-Orifice1 (4)'!AE29</f>
        <v>0</v>
      </c>
      <c r="AF40" s="118">
        <f>'SS4-Orifice1 (4)'!AF29</f>
        <v>0</v>
      </c>
      <c r="AG40" s="118">
        <f>'SS4-Orifice1 (4)'!AG29</f>
        <v>0</v>
      </c>
      <c r="AH40" s="118">
        <f>'SS4-Orifice1 (4)'!AH29</f>
        <v>0</v>
      </c>
      <c r="AI40" s="118">
        <f>'SS4-Orifice1 (4)'!AI29</f>
        <v>0</v>
      </c>
      <c r="AJ40" s="118">
        <f>'SS4-Orifice1 (4)'!AJ29</f>
        <v>0</v>
      </c>
      <c r="AK40" s="118">
        <f>'SS4-Orifice1 (4)'!AK29</f>
        <v>0</v>
      </c>
      <c r="AL40" s="118">
        <f>'SS4-Orifice1 (4)'!AL29</f>
        <v>0</v>
      </c>
      <c r="AM40" s="118">
        <f>'SS4-Orifice1 (4)'!AM29</f>
        <v>0</v>
      </c>
      <c r="AN40" s="118">
        <f>'SS4-Orifice1 (4)'!AN29</f>
        <v>0</v>
      </c>
      <c r="AO40" s="118">
        <f>'SS4-Orifice1 (4)'!AO29</f>
        <v>0</v>
      </c>
      <c r="AP40" s="118">
        <f>'SS4-Orifice1 (4)'!AP29</f>
        <v>0</v>
      </c>
      <c r="AQ40" s="118">
        <f>'SS4-Orifice1 (4)'!AQ29</f>
        <v>0</v>
      </c>
      <c r="AR40" s="118">
        <f>'SS4-Orifice1 (4)'!AR29</f>
        <v>0</v>
      </c>
      <c r="AS40" s="118">
        <f>'SS4-Orifice1 (4)'!AS29</f>
        <v>0</v>
      </c>
      <c r="AT40" s="108">
        <f>'SS4-Orifice1 (4)'!AT29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(4)'!I30</f>
        <v>0</v>
      </c>
      <c r="J41" s="118">
        <f>'SS4-Orifice1 (4)'!J30</f>
        <v>0</v>
      </c>
      <c r="K41" s="118">
        <f>'SS4-Orifice1 (4)'!K30</f>
        <v>0</v>
      </c>
      <c r="L41" s="118">
        <f>'SS4-Orifice1 (4)'!L30</f>
        <v>0</v>
      </c>
      <c r="M41" s="118">
        <f>'SS4-Orifice1 (4)'!M30</f>
        <v>0</v>
      </c>
      <c r="N41" s="118">
        <f>'SS4-Orifice1 (4)'!N30</f>
        <v>0</v>
      </c>
      <c r="O41" s="118">
        <f>'SS4-Orifice1 (4)'!O30</f>
        <v>0</v>
      </c>
      <c r="P41" s="118">
        <f>'SS4-Orifice1 (4)'!P30</f>
        <v>0</v>
      </c>
      <c r="Q41" s="118">
        <f>'SS4-Orifice1 (4)'!Q30</f>
        <v>0</v>
      </c>
      <c r="R41" s="118">
        <f>'SS4-Orifice1 (4)'!R30</f>
        <v>0</v>
      </c>
      <c r="S41" s="118">
        <f>'SS4-Orifice1 (4)'!S30</f>
        <v>0</v>
      </c>
      <c r="T41" s="118">
        <f>'SS4-Orifice1 (4)'!T30</f>
        <v>0</v>
      </c>
      <c r="U41" s="118">
        <f>'SS4-Orifice1 (4)'!U30</f>
        <v>0</v>
      </c>
      <c r="V41" s="118">
        <f>'SS4-Orifice1 (4)'!V30</f>
        <v>0</v>
      </c>
      <c r="W41" s="118">
        <f>'SS4-Orifice1 (4)'!W30</f>
        <v>0</v>
      </c>
      <c r="X41" s="118">
        <f>'SS4-Orifice1 (4)'!X30</f>
        <v>0</v>
      </c>
      <c r="Y41" s="118">
        <f>'SS4-Orifice1 (4)'!Y30</f>
        <v>0</v>
      </c>
      <c r="Z41" s="118">
        <f>'SS4-Orifice1 (4)'!Z30</f>
        <v>0</v>
      </c>
      <c r="AA41" s="118">
        <f>'SS4-Orifice1 (4)'!AA30</f>
        <v>0</v>
      </c>
      <c r="AB41" s="118">
        <f>'SS4-Orifice1 (4)'!AB30</f>
        <v>0</v>
      </c>
      <c r="AC41" s="118">
        <f>'SS4-Orifice1 (4)'!AC30</f>
        <v>0</v>
      </c>
      <c r="AD41" s="118">
        <f>'SS4-Orifice1 (4)'!AD30</f>
        <v>0</v>
      </c>
      <c r="AE41" s="118">
        <f>'SS4-Orifice1 (4)'!AE30</f>
        <v>0</v>
      </c>
      <c r="AF41" s="118">
        <f>'SS4-Orifice1 (4)'!AF30</f>
        <v>0</v>
      </c>
      <c r="AG41" s="118">
        <f>'SS4-Orifice1 (4)'!AG30</f>
        <v>0</v>
      </c>
      <c r="AH41" s="118">
        <f>'SS4-Orifice1 (4)'!AH30</f>
        <v>0</v>
      </c>
      <c r="AI41" s="118">
        <f>'SS4-Orifice1 (4)'!AI30</f>
        <v>0</v>
      </c>
      <c r="AJ41" s="118">
        <f>'SS4-Orifice1 (4)'!AJ30</f>
        <v>0</v>
      </c>
      <c r="AK41" s="118">
        <f>'SS4-Orifice1 (4)'!AK30</f>
        <v>0</v>
      </c>
      <c r="AL41" s="118">
        <f>'SS4-Orifice1 (4)'!AL30</f>
        <v>0</v>
      </c>
      <c r="AM41" s="118">
        <f>'SS4-Orifice1 (4)'!AM30</f>
        <v>0</v>
      </c>
      <c r="AN41" s="118">
        <f>'SS4-Orifice1 (4)'!AN30</f>
        <v>0</v>
      </c>
      <c r="AO41" s="118">
        <f>'SS4-Orifice1 (4)'!AO30</f>
        <v>0</v>
      </c>
      <c r="AP41" s="118">
        <f>'SS4-Orifice1 (4)'!AP30</f>
        <v>0</v>
      </c>
      <c r="AQ41" s="118">
        <f>'SS4-Orifice1 (4)'!AQ30</f>
        <v>0</v>
      </c>
      <c r="AR41" s="118">
        <f>'SS4-Orifice1 (4)'!AR30</f>
        <v>0</v>
      </c>
      <c r="AS41" s="118">
        <f>'SS4-Orifice1 (4)'!AS30</f>
        <v>0</v>
      </c>
      <c r="AT41" s="108">
        <f>'SS4-Orifice1 (4)'!AT30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(4)'!I31</f>
        <v>0</v>
      </c>
      <c r="J42" s="118">
        <f>'SS4-Orifice1 (4)'!J31</f>
        <v>0</v>
      </c>
      <c r="K42" s="118">
        <f>'SS4-Orifice1 (4)'!K31</f>
        <v>0</v>
      </c>
      <c r="L42" s="118">
        <f>'SS4-Orifice1 (4)'!L31</f>
        <v>0</v>
      </c>
      <c r="M42" s="118">
        <f>'SS4-Orifice1 (4)'!M31</f>
        <v>0</v>
      </c>
      <c r="N42" s="118">
        <f>'SS4-Orifice1 (4)'!N31</f>
        <v>0</v>
      </c>
      <c r="O42" s="118">
        <f>'SS4-Orifice1 (4)'!O31</f>
        <v>0</v>
      </c>
      <c r="P42" s="118">
        <f>'SS4-Orifice1 (4)'!P31</f>
        <v>0</v>
      </c>
      <c r="Q42" s="118">
        <f>'SS4-Orifice1 (4)'!Q31</f>
        <v>0</v>
      </c>
      <c r="R42" s="118">
        <f>'SS4-Orifice1 (4)'!R31</f>
        <v>0</v>
      </c>
      <c r="S42" s="118">
        <f>'SS4-Orifice1 (4)'!S31</f>
        <v>0</v>
      </c>
      <c r="T42" s="118">
        <f>'SS4-Orifice1 (4)'!T31</f>
        <v>0</v>
      </c>
      <c r="U42" s="118">
        <f>'SS4-Orifice1 (4)'!U31</f>
        <v>0</v>
      </c>
      <c r="V42" s="118">
        <f>'SS4-Orifice1 (4)'!V31</f>
        <v>0</v>
      </c>
      <c r="W42" s="118">
        <f>'SS4-Orifice1 (4)'!W31</f>
        <v>0</v>
      </c>
      <c r="X42" s="118">
        <f>'SS4-Orifice1 (4)'!X31</f>
        <v>0</v>
      </c>
      <c r="Y42" s="118">
        <f>'SS4-Orifice1 (4)'!Y31</f>
        <v>0</v>
      </c>
      <c r="Z42" s="118">
        <f>'SS4-Orifice1 (4)'!Z31</f>
        <v>0</v>
      </c>
      <c r="AA42" s="118">
        <f>'SS4-Orifice1 (4)'!AA31</f>
        <v>0</v>
      </c>
      <c r="AB42" s="118">
        <f>'SS4-Orifice1 (4)'!AB31</f>
        <v>0</v>
      </c>
      <c r="AC42" s="118">
        <f>'SS4-Orifice1 (4)'!AC31</f>
        <v>0</v>
      </c>
      <c r="AD42" s="118">
        <f>'SS4-Orifice1 (4)'!AD31</f>
        <v>0</v>
      </c>
      <c r="AE42" s="118">
        <f>'SS4-Orifice1 (4)'!AE31</f>
        <v>0</v>
      </c>
      <c r="AF42" s="118">
        <f>'SS4-Orifice1 (4)'!AF31</f>
        <v>0</v>
      </c>
      <c r="AG42" s="118">
        <f>'SS4-Orifice1 (4)'!AG31</f>
        <v>0</v>
      </c>
      <c r="AH42" s="118">
        <f>'SS4-Orifice1 (4)'!AH31</f>
        <v>0</v>
      </c>
      <c r="AI42" s="118">
        <f>'SS4-Orifice1 (4)'!AI31</f>
        <v>0</v>
      </c>
      <c r="AJ42" s="118">
        <f>'SS4-Orifice1 (4)'!AJ31</f>
        <v>0</v>
      </c>
      <c r="AK42" s="118">
        <f>'SS4-Orifice1 (4)'!AK31</f>
        <v>0</v>
      </c>
      <c r="AL42" s="118">
        <f>'SS4-Orifice1 (4)'!AL31</f>
        <v>0</v>
      </c>
      <c r="AM42" s="118">
        <f>'SS4-Orifice1 (4)'!AM31</f>
        <v>0</v>
      </c>
      <c r="AN42" s="118">
        <f>'SS4-Orifice1 (4)'!AN31</f>
        <v>0</v>
      </c>
      <c r="AO42" s="118">
        <f>'SS4-Orifice1 (4)'!AO31</f>
        <v>0</v>
      </c>
      <c r="AP42" s="118">
        <f>'SS4-Orifice1 (4)'!AP31</f>
        <v>0</v>
      </c>
      <c r="AQ42" s="118">
        <f>'SS4-Orifice1 (4)'!AQ31</f>
        <v>0</v>
      </c>
      <c r="AR42" s="118">
        <f>'SS4-Orifice1 (4)'!AR31</f>
        <v>0</v>
      </c>
      <c r="AS42" s="118">
        <f>'SS4-Orifice1 (4)'!AS31</f>
        <v>0</v>
      </c>
      <c r="AT42" s="108">
        <f>'SS4-Orifice1 (4)'!AT31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(4)'!I32</f>
        <v>0</v>
      </c>
      <c r="J43" s="118">
        <f>'SS4-Orifice1 (4)'!J32</f>
        <v>0</v>
      </c>
      <c r="K43" s="118">
        <f>'SS4-Orifice1 (4)'!K32</f>
        <v>0</v>
      </c>
      <c r="L43" s="118">
        <f>'SS4-Orifice1 (4)'!L32</f>
        <v>0</v>
      </c>
      <c r="M43" s="118">
        <f>'SS4-Orifice1 (4)'!M32</f>
        <v>0</v>
      </c>
      <c r="N43" s="118">
        <f>'SS4-Orifice1 (4)'!N32</f>
        <v>0</v>
      </c>
      <c r="O43" s="118">
        <f>'SS4-Orifice1 (4)'!O32</f>
        <v>0</v>
      </c>
      <c r="P43" s="118">
        <f>'SS4-Orifice1 (4)'!P32</f>
        <v>0</v>
      </c>
      <c r="Q43" s="118">
        <f>'SS4-Orifice1 (4)'!Q32</f>
        <v>0</v>
      </c>
      <c r="R43" s="118">
        <f>'SS4-Orifice1 (4)'!R32</f>
        <v>0</v>
      </c>
      <c r="S43" s="118">
        <f>'SS4-Orifice1 (4)'!S32</f>
        <v>0</v>
      </c>
      <c r="T43" s="118">
        <f>'SS4-Orifice1 (4)'!T32</f>
        <v>0</v>
      </c>
      <c r="U43" s="118">
        <f>'SS4-Orifice1 (4)'!U32</f>
        <v>0</v>
      </c>
      <c r="V43" s="118">
        <f>'SS4-Orifice1 (4)'!V32</f>
        <v>0</v>
      </c>
      <c r="W43" s="118">
        <f>'SS4-Orifice1 (4)'!W32</f>
        <v>0</v>
      </c>
      <c r="X43" s="118">
        <f>'SS4-Orifice1 (4)'!X32</f>
        <v>0</v>
      </c>
      <c r="Y43" s="118">
        <f>'SS4-Orifice1 (4)'!Y32</f>
        <v>0</v>
      </c>
      <c r="Z43" s="118">
        <f>'SS4-Orifice1 (4)'!Z32</f>
        <v>0</v>
      </c>
      <c r="AA43" s="118">
        <f>'SS4-Orifice1 (4)'!AA32</f>
        <v>0</v>
      </c>
      <c r="AB43" s="118">
        <f>'SS4-Orifice1 (4)'!AB32</f>
        <v>0</v>
      </c>
      <c r="AC43" s="118">
        <f>'SS4-Orifice1 (4)'!AC32</f>
        <v>0</v>
      </c>
      <c r="AD43" s="118">
        <f>'SS4-Orifice1 (4)'!AD32</f>
        <v>0</v>
      </c>
      <c r="AE43" s="118">
        <f>'SS4-Orifice1 (4)'!AE32</f>
        <v>0</v>
      </c>
      <c r="AF43" s="118">
        <f>'SS4-Orifice1 (4)'!AF32</f>
        <v>0</v>
      </c>
      <c r="AG43" s="118">
        <f>'SS4-Orifice1 (4)'!AG32</f>
        <v>0</v>
      </c>
      <c r="AH43" s="118">
        <f>'SS4-Orifice1 (4)'!AH32</f>
        <v>0</v>
      </c>
      <c r="AI43" s="118">
        <f>'SS4-Orifice1 (4)'!AI32</f>
        <v>0</v>
      </c>
      <c r="AJ43" s="118">
        <f>'SS4-Orifice1 (4)'!AJ32</f>
        <v>0</v>
      </c>
      <c r="AK43" s="118">
        <f>'SS4-Orifice1 (4)'!AK32</f>
        <v>0</v>
      </c>
      <c r="AL43" s="118">
        <f>'SS4-Orifice1 (4)'!AL32</f>
        <v>0</v>
      </c>
      <c r="AM43" s="118">
        <f>'SS4-Orifice1 (4)'!AM32</f>
        <v>0</v>
      </c>
      <c r="AN43" s="118">
        <f>'SS4-Orifice1 (4)'!AN32</f>
        <v>0</v>
      </c>
      <c r="AO43" s="118">
        <f>'SS4-Orifice1 (4)'!AO32</f>
        <v>0</v>
      </c>
      <c r="AP43" s="118">
        <f>'SS4-Orifice1 (4)'!AP32</f>
        <v>0</v>
      </c>
      <c r="AQ43" s="118">
        <f>'SS4-Orifice1 (4)'!AQ32</f>
        <v>0</v>
      </c>
      <c r="AR43" s="118">
        <f>'SS4-Orifice1 (4)'!AR32</f>
        <v>0</v>
      </c>
      <c r="AS43" s="118">
        <f>'SS4-Orifice1 (4)'!AS32</f>
        <v>0</v>
      </c>
      <c r="AT43" s="108">
        <f>'SS4-Orifice1 (4)'!AT32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(4)'!I33</f>
        <v>0</v>
      </c>
      <c r="J44" s="118">
        <f>'SS4-Orifice1 (4)'!J33</f>
        <v>0</v>
      </c>
      <c r="K44" s="118">
        <f>'SS4-Orifice1 (4)'!K33</f>
        <v>0</v>
      </c>
      <c r="L44" s="118">
        <f>'SS4-Orifice1 (4)'!L33</f>
        <v>0</v>
      </c>
      <c r="M44" s="118">
        <f>'SS4-Orifice1 (4)'!M33</f>
        <v>0</v>
      </c>
      <c r="N44" s="118">
        <f>'SS4-Orifice1 (4)'!N33</f>
        <v>0</v>
      </c>
      <c r="O44" s="118">
        <f>'SS4-Orifice1 (4)'!O33</f>
        <v>0</v>
      </c>
      <c r="P44" s="118">
        <f>'SS4-Orifice1 (4)'!P33</f>
        <v>0</v>
      </c>
      <c r="Q44" s="118">
        <f>'SS4-Orifice1 (4)'!Q33</f>
        <v>0</v>
      </c>
      <c r="R44" s="118">
        <f>'SS4-Orifice1 (4)'!R33</f>
        <v>0</v>
      </c>
      <c r="S44" s="118">
        <f>'SS4-Orifice1 (4)'!S33</f>
        <v>0</v>
      </c>
      <c r="T44" s="118">
        <f>'SS4-Orifice1 (4)'!T33</f>
        <v>0</v>
      </c>
      <c r="U44" s="118">
        <f>'SS4-Orifice1 (4)'!U33</f>
        <v>0</v>
      </c>
      <c r="V44" s="118">
        <f>'SS4-Orifice1 (4)'!V33</f>
        <v>0</v>
      </c>
      <c r="W44" s="118">
        <f>'SS4-Orifice1 (4)'!W33</f>
        <v>0</v>
      </c>
      <c r="X44" s="118">
        <f>'SS4-Orifice1 (4)'!X33</f>
        <v>0</v>
      </c>
      <c r="Y44" s="118">
        <f>'SS4-Orifice1 (4)'!Y33</f>
        <v>0</v>
      </c>
      <c r="Z44" s="118">
        <f>'SS4-Orifice1 (4)'!Z33</f>
        <v>0</v>
      </c>
      <c r="AA44" s="118">
        <f>'SS4-Orifice1 (4)'!AA33</f>
        <v>0</v>
      </c>
      <c r="AB44" s="118">
        <f>'SS4-Orifice1 (4)'!AB33</f>
        <v>0</v>
      </c>
      <c r="AC44" s="118">
        <f>'SS4-Orifice1 (4)'!AC33</f>
        <v>0</v>
      </c>
      <c r="AD44" s="118">
        <f>'SS4-Orifice1 (4)'!AD33</f>
        <v>0</v>
      </c>
      <c r="AE44" s="118">
        <f>'SS4-Orifice1 (4)'!AE33</f>
        <v>0</v>
      </c>
      <c r="AF44" s="118">
        <f>'SS4-Orifice1 (4)'!AF33</f>
        <v>0</v>
      </c>
      <c r="AG44" s="118">
        <f>'SS4-Orifice1 (4)'!AG33</f>
        <v>0</v>
      </c>
      <c r="AH44" s="118">
        <f>'SS4-Orifice1 (4)'!AH33</f>
        <v>0</v>
      </c>
      <c r="AI44" s="118">
        <f>'SS4-Orifice1 (4)'!AI33</f>
        <v>0</v>
      </c>
      <c r="AJ44" s="118">
        <f>'SS4-Orifice1 (4)'!AJ33</f>
        <v>0</v>
      </c>
      <c r="AK44" s="118">
        <f>'SS4-Orifice1 (4)'!AK33</f>
        <v>0</v>
      </c>
      <c r="AL44" s="118">
        <f>'SS4-Orifice1 (4)'!AL33</f>
        <v>0</v>
      </c>
      <c r="AM44" s="118">
        <f>'SS4-Orifice1 (4)'!AM33</f>
        <v>0</v>
      </c>
      <c r="AN44" s="118">
        <f>'SS4-Orifice1 (4)'!AN33</f>
        <v>0</v>
      </c>
      <c r="AO44" s="118">
        <f>'SS4-Orifice1 (4)'!AO33</f>
        <v>0</v>
      </c>
      <c r="AP44" s="118">
        <f>'SS4-Orifice1 (4)'!AP33</f>
        <v>0</v>
      </c>
      <c r="AQ44" s="118">
        <f>'SS4-Orifice1 (4)'!AQ33</f>
        <v>0</v>
      </c>
      <c r="AR44" s="118">
        <f>'SS4-Orifice1 (4)'!AR33</f>
        <v>0</v>
      </c>
      <c r="AS44" s="118">
        <f>'SS4-Orifice1 (4)'!AS33</f>
        <v>0</v>
      </c>
      <c r="AT44" s="108">
        <f>'SS4-Orifice1 (4)'!AT33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(4)'!I34</f>
        <v>0</v>
      </c>
      <c r="J45" s="118">
        <f>'SS4-Orifice1 (4)'!J34</f>
        <v>0</v>
      </c>
      <c r="K45" s="118">
        <f>'SS4-Orifice1 (4)'!K34</f>
        <v>0</v>
      </c>
      <c r="L45" s="118">
        <f>'SS4-Orifice1 (4)'!L34</f>
        <v>0</v>
      </c>
      <c r="M45" s="118">
        <f>'SS4-Orifice1 (4)'!M34</f>
        <v>0</v>
      </c>
      <c r="N45" s="118">
        <f>'SS4-Orifice1 (4)'!N34</f>
        <v>0</v>
      </c>
      <c r="O45" s="118">
        <f>'SS4-Orifice1 (4)'!O34</f>
        <v>0</v>
      </c>
      <c r="P45" s="118">
        <f>'SS4-Orifice1 (4)'!P34</f>
        <v>0</v>
      </c>
      <c r="Q45" s="118">
        <f>'SS4-Orifice1 (4)'!Q34</f>
        <v>0</v>
      </c>
      <c r="R45" s="118">
        <f>'SS4-Orifice1 (4)'!R34</f>
        <v>0</v>
      </c>
      <c r="S45" s="118">
        <f>'SS4-Orifice1 (4)'!S34</f>
        <v>0</v>
      </c>
      <c r="T45" s="118">
        <f>'SS4-Orifice1 (4)'!T34</f>
        <v>0</v>
      </c>
      <c r="U45" s="118">
        <f>'SS4-Orifice1 (4)'!U34</f>
        <v>0</v>
      </c>
      <c r="V45" s="118">
        <f>'SS4-Orifice1 (4)'!V34</f>
        <v>0</v>
      </c>
      <c r="W45" s="118">
        <f>'SS4-Orifice1 (4)'!W34</f>
        <v>0</v>
      </c>
      <c r="X45" s="118">
        <f>'SS4-Orifice1 (4)'!X34</f>
        <v>0</v>
      </c>
      <c r="Y45" s="118">
        <f>'SS4-Orifice1 (4)'!Y34</f>
        <v>0</v>
      </c>
      <c r="Z45" s="118">
        <f>'SS4-Orifice1 (4)'!Z34</f>
        <v>0</v>
      </c>
      <c r="AA45" s="118">
        <f>'SS4-Orifice1 (4)'!AA34</f>
        <v>0</v>
      </c>
      <c r="AB45" s="118">
        <f>'SS4-Orifice1 (4)'!AB34</f>
        <v>0</v>
      </c>
      <c r="AC45" s="118">
        <f>'SS4-Orifice1 (4)'!AC34</f>
        <v>0</v>
      </c>
      <c r="AD45" s="118">
        <f>'SS4-Orifice1 (4)'!AD34</f>
        <v>0</v>
      </c>
      <c r="AE45" s="118">
        <f>'SS4-Orifice1 (4)'!AE34</f>
        <v>0</v>
      </c>
      <c r="AF45" s="118">
        <f>'SS4-Orifice1 (4)'!AF34</f>
        <v>0</v>
      </c>
      <c r="AG45" s="118">
        <f>'SS4-Orifice1 (4)'!AG34</f>
        <v>0</v>
      </c>
      <c r="AH45" s="118">
        <f>'SS4-Orifice1 (4)'!AH34</f>
        <v>0</v>
      </c>
      <c r="AI45" s="118">
        <f>'SS4-Orifice1 (4)'!AI34</f>
        <v>0</v>
      </c>
      <c r="AJ45" s="118">
        <f>'SS4-Orifice1 (4)'!AJ34</f>
        <v>0</v>
      </c>
      <c r="AK45" s="118">
        <f>'SS4-Orifice1 (4)'!AK34</f>
        <v>0</v>
      </c>
      <c r="AL45" s="118">
        <f>'SS4-Orifice1 (4)'!AL34</f>
        <v>0</v>
      </c>
      <c r="AM45" s="118">
        <f>'SS4-Orifice1 (4)'!AM34</f>
        <v>0</v>
      </c>
      <c r="AN45" s="118">
        <f>'SS4-Orifice1 (4)'!AN34</f>
        <v>0</v>
      </c>
      <c r="AO45" s="118">
        <f>'SS4-Orifice1 (4)'!AO34</f>
        <v>0</v>
      </c>
      <c r="AP45" s="118">
        <f>'SS4-Orifice1 (4)'!AP34</f>
        <v>0</v>
      </c>
      <c r="AQ45" s="118">
        <f>'SS4-Orifice1 (4)'!AQ34</f>
        <v>0</v>
      </c>
      <c r="AR45" s="118">
        <f>'SS4-Orifice1 (4)'!AR34</f>
        <v>0</v>
      </c>
      <c r="AS45" s="118">
        <f>'SS4-Orifice1 (4)'!AS34</f>
        <v>0</v>
      </c>
      <c r="AT45" s="108">
        <f>'SS4-Orifice1 (4)'!AT34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(4)'!I35</f>
        <v>0</v>
      </c>
      <c r="J46" s="118">
        <f>'SS4-Orifice1 (4)'!J35</f>
        <v>0</v>
      </c>
      <c r="K46" s="118">
        <f>'SS4-Orifice1 (4)'!K35</f>
        <v>0</v>
      </c>
      <c r="L46" s="118">
        <f>'SS4-Orifice1 (4)'!L35</f>
        <v>0</v>
      </c>
      <c r="M46" s="118">
        <f>'SS4-Orifice1 (4)'!M35</f>
        <v>0</v>
      </c>
      <c r="N46" s="118">
        <f>'SS4-Orifice1 (4)'!N35</f>
        <v>0</v>
      </c>
      <c r="O46" s="118">
        <f>'SS4-Orifice1 (4)'!O35</f>
        <v>0</v>
      </c>
      <c r="P46" s="118">
        <f>'SS4-Orifice1 (4)'!P35</f>
        <v>0</v>
      </c>
      <c r="Q46" s="118">
        <f>'SS4-Orifice1 (4)'!Q35</f>
        <v>0</v>
      </c>
      <c r="R46" s="118">
        <f>'SS4-Orifice1 (4)'!R35</f>
        <v>0</v>
      </c>
      <c r="S46" s="118">
        <f>'SS4-Orifice1 (4)'!S35</f>
        <v>0</v>
      </c>
      <c r="T46" s="118">
        <f>'SS4-Orifice1 (4)'!T35</f>
        <v>0</v>
      </c>
      <c r="U46" s="118">
        <f>'SS4-Orifice1 (4)'!U35</f>
        <v>0</v>
      </c>
      <c r="V46" s="118">
        <f>'SS4-Orifice1 (4)'!V35</f>
        <v>0</v>
      </c>
      <c r="W46" s="118">
        <f>'SS4-Orifice1 (4)'!W35</f>
        <v>0</v>
      </c>
      <c r="X46" s="118">
        <f>'SS4-Orifice1 (4)'!X35</f>
        <v>0</v>
      </c>
      <c r="Y46" s="118">
        <f>'SS4-Orifice1 (4)'!Y35</f>
        <v>0</v>
      </c>
      <c r="Z46" s="118">
        <f>'SS4-Orifice1 (4)'!Z35</f>
        <v>0</v>
      </c>
      <c r="AA46" s="118">
        <f>'SS4-Orifice1 (4)'!AA35</f>
        <v>0</v>
      </c>
      <c r="AB46" s="118">
        <f>'SS4-Orifice1 (4)'!AB35</f>
        <v>0</v>
      </c>
      <c r="AC46" s="118">
        <f>'SS4-Orifice1 (4)'!AC35</f>
        <v>0</v>
      </c>
      <c r="AD46" s="118">
        <f>'SS4-Orifice1 (4)'!AD35</f>
        <v>0</v>
      </c>
      <c r="AE46" s="118">
        <f>'SS4-Orifice1 (4)'!AE35</f>
        <v>0</v>
      </c>
      <c r="AF46" s="118">
        <f>'SS4-Orifice1 (4)'!AF35</f>
        <v>0</v>
      </c>
      <c r="AG46" s="118">
        <f>'SS4-Orifice1 (4)'!AG35</f>
        <v>0</v>
      </c>
      <c r="AH46" s="118">
        <f>'SS4-Orifice1 (4)'!AH35</f>
        <v>0</v>
      </c>
      <c r="AI46" s="118">
        <f>'SS4-Orifice1 (4)'!AI35</f>
        <v>0</v>
      </c>
      <c r="AJ46" s="118">
        <f>'SS4-Orifice1 (4)'!AJ35</f>
        <v>0</v>
      </c>
      <c r="AK46" s="118">
        <f>'SS4-Orifice1 (4)'!AK35</f>
        <v>0</v>
      </c>
      <c r="AL46" s="118">
        <f>'SS4-Orifice1 (4)'!AL35</f>
        <v>0</v>
      </c>
      <c r="AM46" s="118">
        <f>'SS4-Orifice1 (4)'!AM35</f>
        <v>0</v>
      </c>
      <c r="AN46" s="118">
        <f>'SS4-Orifice1 (4)'!AN35</f>
        <v>0</v>
      </c>
      <c r="AO46" s="118">
        <f>'SS4-Orifice1 (4)'!AO35</f>
        <v>0</v>
      </c>
      <c r="AP46" s="118">
        <f>'SS4-Orifice1 (4)'!AP35</f>
        <v>0</v>
      </c>
      <c r="AQ46" s="118">
        <f>'SS4-Orifice1 (4)'!AQ35</f>
        <v>0</v>
      </c>
      <c r="AR46" s="118">
        <f>'SS4-Orifice1 (4)'!AR35</f>
        <v>0</v>
      </c>
      <c r="AS46" s="118">
        <f>'SS4-Orifice1 (4)'!AS35</f>
        <v>0</v>
      </c>
      <c r="AT46" s="108">
        <f>'SS4-Orifice1 (4)'!AT35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(4)'!I36</f>
        <v>0</v>
      </c>
      <c r="J47" s="118">
        <f>'SS4-Orifice1 (4)'!J36</f>
        <v>0</v>
      </c>
      <c r="K47" s="118">
        <f>'SS4-Orifice1 (4)'!K36</f>
        <v>0</v>
      </c>
      <c r="L47" s="118">
        <f>'SS4-Orifice1 (4)'!L36</f>
        <v>0</v>
      </c>
      <c r="M47" s="118">
        <f>'SS4-Orifice1 (4)'!M36</f>
        <v>0</v>
      </c>
      <c r="N47" s="118">
        <f>'SS4-Orifice1 (4)'!N36</f>
        <v>0</v>
      </c>
      <c r="O47" s="118">
        <f>'SS4-Orifice1 (4)'!O36</f>
        <v>0</v>
      </c>
      <c r="P47" s="118">
        <f>'SS4-Orifice1 (4)'!P36</f>
        <v>0</v>
      </c>
      <c r="Q47" s="118">
        <f>'SS4-Orifice1 (4)'!Q36</f>
        <v>0</v>
      </c>
      <c r="R47" s="118">
        <f>'SS4-Orifice1 (4)'!R36</f>
        <v>0</v>
      </c>
      <c r="S47" s="118">
        <f>'SS4-Orifice1 (4)'!S36</f>
        <v>0</v>
      </c>
      <c r="T47" s="118">
        <f>'SS4-Orifice1 (4)'!T36</f>
        <v>0</v>
      </c>
      <c r="U47" s="118">
        <f>'SS4-Orifice1 (4)'!U36</f>
        <v>0</v>
      </c>
      <c r="V47" s="118">
        <f>'SS4-Orifice1 (4)'!V36</f>
        <v>0</v>
      </c>
      <c r="W47" s="118">
        <f>'SS4-Orifice1 (4)'!W36</f>
        <v>0</v>
      </c>
      <c r="X47" s="118">
        <f>'SS4-Orifice1 (4)'!X36</f>
        <v>0</v>
      </c>
      <c r="Y47" s="118">
        <f>'SS4-Orifice1 (4)'!Y36</f>
        <v>0</v>
      </c>
      <c r="Z47" s="118">
        <f>'SS4-Orifice1 (4)'!Z36</f>
        <v>0</v>
      </c>
      <c r="AA47" s="118">
        <f>'SS4-Orifice1 (4)'!AA36</f>
        <v>0</v>
      </c>
      <c r="AB47" s="118">
        <f>'SS4-Orifice1 (4)'!AB36</f>
        <v>0</v>
      </c>
      <c r="AC47" s="118">
        <f>'SS4-Orifice1 (4)'!AC36</f>
        <v>0</v>
      </c>
      <c r="AD47" s="118">
        <f>'SS4-Orifice1 (4)'!AD36</f>
        <v>0</v>
      </c>
      <c r="AE47" s="118">
        <f>'SS4-Orifice1 (4)'!AE36</f>
        <v>0</v>
      </c>
      <c r="AF47" s="118">
        <f>'SS4-Orifice1 (4)'!AF36</f>
        <v>0</v>
      </c>
      <c r="AG47" s="118">
        <f>'SS4-Orifice1 (4)'!AG36</f>
        <v>0</v>
      </c>
      <c r="AH47" s="118">
        <f>'SS4-Orifice1 (4)'!AH36</f>
        <v>0</v>
      </c>
      <c r="AI47" s="118">
        <f>'SS4-Orifice1 (4)'!AI36</f>
        <v>0</v>
      </c>
      <c r="AJ47" s="118">
        <f>'SS4-Orifice1 (4)'!AJ36</f>
        <v>0</v>
      </c>
      <c r="AK47" s="118">
        <f>'SS4-Orifice1 (4)'!AK36</f>
        <v>0</v>
      </c>
      <c r="AL47" s="118">
        <f>'SS4-Orifice1 (4)'!AL36</f>
        <v>0</v>
      </c>
      <c r="AM47" s="118">
        <f>'SS4-Orifice1 (4)'!AM36</f>
        <v>0</v>
      </c>
      <c r="AN47" s="118">
        <f>'SS4-Orifice1 (4)'!AN36</f>
        <v>0</v>
      </c>
      <c r="AO47" s="118">
        <f>'SS4-Orifice1 (4)'!AO36</f>
        <v>0</v>
      </c>
      <c r="AP47" s="118">
        <f>'SS4-Orifice1 (4)'!AP36</f>
        <v>0</v>
      </c>
      <c r="AQ47" s="118">
        <f>'SS4-Orifice1 (4)'!AQ36</f>
        <v>0</v>
      </c>
      <c r="AR47" s="118">
        <f>'SS4-Orifice1 (4)'!AR36</f>
        <v>0</v>
      </c>
      <c r="AS47" s="118">
        <f>'SS4-Orifice1 (4)'!AS36</f>
        <v>0</v>
      </c>
      <c r="AT47" s="108">
        <f>'SS4-Orifice1 (4)'!AT36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(4)'!I37</f>
        <v>0</v>
      </c>
      <c r="J48" s="118">
        <f>'SS4-Orifice1 (4)'!J37</f>
        <v>0</v>
      </c>
      <c r="K48" s="118">
        <f>'SS4-Orifice1 (4)'!K37</f>
        <v>0</v>
      </c>
      <c r="L48" s="118">
        <f>'SS4-Orifice1 (4)'!L37</f>
        <v>0</v>
      </c>
      <c r="M48" s="118">
        <f>'SS4-Orifice1 (4)'!M37</f>
        <v>0</v>
      </c>
      <c r="N48" s="118">
        <f>'SS4-Orifice1 (4)'!N37</f>
        <v>0</v>
      </c>
      <c r="O48" s="118">
        <f>'SS4-Orifice1 (4)'!O37</f>
        <v>0</v>
      </c>
      <c r="P48" s="118">
        <f>'SS4-Orifice1 (4)'!P37</f>
        <v>0</v>
      </c>
      <c r="Q48" s="118">
        <f>'SS4-Orifice1 (4)'!Q37</f>
        <v>0</v>
      </c>
      <c r="R48" s="118">
        <f>'SS4-Orifice1 (4)'!R37</f>
        <v>0</v>
      </c>
      <c r="S48" s="118">
        <f>'SS4-Orifice1 (4)'!S37</f>
        <v>0</v>
      </c>
      <c r="T48" s="118">
        <f>'SS4-Orifice1 (4)'!T37</f>
        <v>0</v>
      </c>
      <c r="U48" s="118">
        <f>'SS4-Orifice1 (4)'!U37</f>
        <v>0</v>
      </c>
      <c r="V48" s="118">
        <f>'SS4-Orifice1 (4)'!V37</f>
        <v>0</v>
      </c>
      <c r="W48" s="118">
        <f>'SS4-Orifice1 (4)'!W37</f>
        <v>0</v>
      </c>
      <c r="X48" s="118">
        <f>'SS4-Orifice1 (4)'!X37</f>
        <v>0</v>
      </c>
      <c r="Y48" s="118">
        <f>'SS4-Orifice1 (4)'!Y37</f>
        <v>0</v>
      </c>
      <c r="Z48" s="118">
        <f>'SS4-Orifice1 (4)'!Z37</f>
        <v>0</v>
      </c>
      <c r="AA48" s="118">
        <f>'SS4-Orifice1 (4)'!AA37</f>
        <v>0</v>
      </c>
      <c r="AB48" s="118">
        <f>'SS4-Orifice1 (4)'!AB37</f>
        <v>0</v>
      </c>
      <c r="AC48" s="118">
        <f>'SS4-Orifice1 (4)'!AC37</f>
        <v>0</v>
      </c>
      <c r="AD48" s="118">
        <f>'SS4-Orifice1 (4)'!AD37</f>
        <v>0</v>
      </c>
      <c r="AE48" s="118">
        <f>'SS4-Orifice1 (4)'!AE37</f>
        <v>0</v>
      </c>
      <c r="AF48" s="118">
        <f>'SS4-Orifice1 (4)'!AF37</f>
        <v>0</v>
      </c>
      <c r="AG48" s="118">
        <f>'SS4-Orifice1 (4)'!AG37</f>
        <v>0</v>
      </c>
      <c r="AH48" s="118">
        <f>'SS4-Orifice1 (4)'!AH37</f>
        <v>0</v>
      </c>
      <c r="AI48" s="118">
        <f>'SS4-Orifice1 (4)'!AI37</f>
        <v>0</v>
      </c>
      <c r="AJ48" s="118">
        <f>'SS4-Orifice1 (4)'!AJ37</f>
        <v>0</v>
      </c>
      <c r="AK48" s="118">
        <f>'SS4-Orifice1 (4)'!AK37</f>
        <v>0</v>
      </c>
      <c r="AL48" s="118">
        <f>'SS4-Orifice1 (4)'!AL37</f>
        <v>0</v>
      </c>
      <c r="AM48" s="118">
        <f>'SS4-Orifice1 (4)'!AM37</f>
        <v>0</v>
      </c>
      <c r="AN48" s="118">
        <f>'SS4-Orifice1 (4)'!AN37</f>
        <v>0</v>
      </c>
      <c r="AO48" s="118">
        <f>'SS4-Orifice1 (4)'!AO37</f>
        <v>0</v>
      </c>
      <c r="AP48" s="118">
        <f>'SS4-Orifice1 (4)'!AP37</f>
        <v>0</v>
      </c>
      <c r="AQ48" s="118">
        <f>'SS4-Orifice1 (4)'!AQ37</f>
        <v>0</v>
      </c>
      <c r="AR48" s="118">
        <f>'SS4-Orifice1 (4)'!AR37</f>
        <v>0</v>
      </c>
      <c r="AS48" s="118">
        <f>'SS4-Orifice1 (4)'!AS37</f>
        <v>0</v>
      </c>
      <c r="AT48" s="108">
        <f>'SS4-Orifice1 (4)'!AT37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(4)'!I38</f>
        <v>0</v>
      </c>
      <c r="J49" s="112">
        <f>'SS4-Orifice1 (4)'!J38</f>
        <v>0</v>
      </c>
      <c r="K49" s="112">
        <f>'SS4-Orifice1 (4)'!K38</f>
        <v>0</v>
      </c>
      <c r="L49" s="112">
        <f>'SS4-Orifice1 (4)'!L38</f>
        <v>0</v>
      </c>
      <c r="M49" s="112">
        <f>'SS4-Orifice1 (4)'!M38</f>
        <v>0</v>
      </c>
      <c r="N49" s="112">
        <f>'SS4-Orifice1 (4)'!N38</f>
        <v>0</v>
      </c>
      <c r="O49" s="112">
        <f>'SS4-Orifice1 (4)'!O38</f>
        <v>0</v>
      </c>
      <c r="P49" s="112">
        <f>'SS4-Orifice1 (4)'!P38</f>
        <v>0</v>
      </c>
      <c r="Q49" s="112">
        <f>'SS4-Orifice1 (4)'!Q38</f>
        <v>0</v>
      </c>
      <c r="R49" s="112">
        <f>'SS4-Orifice1 (4)'!R38</f>
        <v>0</v>
      </c>
      <c r="S49" s="112">
        <f>'SS4-Orifice1 (4)'!S38</f>
        <v>0</v>
      </c>
      <c r="T49" s="112">
        <f>'SS4-Orifice1 (4)'!T38</f>
        <v>0</v>
      </c>
      <c r="U49" s="112">
        <f>'SS4-Orifice1 (4)'!U38</f>
        <v>0</v>
      </c>
      <c r="V49" s="112">
        <f>'SS4-Orifice1 (4)'!V38</f>
        <v>0</v>
      </c>
      <c r="W49" s="112">
        <f>'SS4-Orifice1 (4)'!W38</f>
        <v>0</v>
      </c>
      <c r="X49" s="112">
        <f>'SS4-Orifice1 (4)'!X38</f>
        <v>0</v>
      </c>
      <c r="Y49" s="112">
        <f>'SS4-Orifice1 (4)'!Y38</f>
        <v>0</v>
      </c>
      <c r="Z49" s="112">
        <f>'SS4-Orifice1 (4)'!Z38</f>
        <v>0</v>
      </c>
      <c r="AA49" s="112">
        <f>'SS4-Orifice1 (4)'!AA38</f>
        <v>0</v>
      </c>
      <c r="AB49" s="112">
        <f>'SS4-Orifice1 (4)'!AB38</f>
        <v>0</v>
      </c>
      <c r="AC49" s="112">
        <f>'SS4-Orifice1 (4)'!AC38</f>
        <v>0</v>
      </c>
      <c r="AD49" s="112">
        <f>'SS4-Orifice1 (4)'!AD38</f>
        <v>0</v>
      </c>
      <c r="AE49" s="112">
        <f>'SS4-Orifice1 (4)'!AE38</f>
        <v>0</v>
      </c>
      <c r="AF49" s="112">
        <f>'SS4-Orifice1 (4)'!AF38</f>
        <v>0</v>
      </c>
      <c r="AG49" s="112">
        <f>'SS4-Orifice1 (4)'!AG38</f>
        <v>0</v>
      </c>
      <c r="AH49" s="112">
        <f>'SS4-Orifice1 (4)'!AH38</f>
        <v>0</v>
      </c>
      <c r="AI49" s="112">
        <f>'SS4-Orifice1 (4)'!AI38</f>
        <v>0</v>
      </c>
      <c r="AJ49" s="112">
        <f>'SS4-Orifice1 (4)'!AJ38</f>
        <v>0</v>
      </c>
      <c r="AK49" s="112">
        <f>'SS4-Orifice1 (4)'!AK38</f>
        <v>0</v>
      </c>
      <c r="AL49" s="112">
        <f>'SS4-Orifice1 (4)'!AL38</f>
        <v>0</v>
      </c>
      <c r="AM49" s="112">
        <f>'SS4-Orifice1 (4)'!AM38</f>
        <v>0</v>
      </c>
      <c r="AN49" s="112">
        <f>'SS4-Orifice1 (4)'!AN38</f>
        <v>0</v>
      </c>
      <c r="AO49" s="112">
        <f>'SS4-Orifice1 (4)'!AO38</f>
        <v>0</v>
      </c>
      <c r="AP49" s="112">
        <f>'SS4-Orifice1 (4)'!AP38</f>
        <v>0</v>
      </c>
      <c r="AQ49" s="112">
        <f>'SS4-Orifice1 (4)'!AQ38</f>
        <v>0</v>
      </c>
      <c r="AR49" s="112">
        <f>'SS4-Orifice1 (4)'!AR38</f>
        <v>0</v>
      </c>
      <c r="AS49" s="112">
        <f>'SS4-Orifice1 (4)'!AS38</f>
        <v>0</v>
      </c>
      <c r="AT49" s="113">
        <f>'SS4-Orifice1 (4)'!AT38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(4)'!I28</f>
        <v>1</v>
      </c>
      <c r="J50" s="118">
        <f>'SS5-Orifice1 (4)'!J28</f>
        <v>7</v>
      </c>
      <c r="K50" s="118">
        <f>'SS5-Orifice1 (4)'!K28</f>
        <v>0.48244140000000002</v>
      </c>
      <c r="L50" s="118">
        <f>'SS5-Orifice1 (4)'!L28</f>
        <v>1.946567E-3</v>
      </c>
      <c r="M50" s="118">
        <f>'SS5-Orifice1 (4)'!M28</f>
        <v>9.7328349999999998E-4</v>
      </c>
      <c r="N50" s="118">
        <f>'SS5-Orifice1 (4)'!N28</f>
        <v>7</v>
      </c>
      <c r="O50" s="118">
        <f>'SS5-Orifice1 (4)'!O28</f>
        <v>2.8260000000000001</v>
      </c>
      <c r="P50" s="118">
        <f>'SS5-Orifice1 (4)'!P28</f>
        <v>1.946567E-3</v>
      </c>
      <c r="Q50" s="118">
        <f>'SS5-Orifice1 (4)'!Q28</f>
        <v>9.7328349999999998E-4</v>
      </c>
      <c r="R50" s="118">
        <f>'SS5-Orifice1 (4)'!R28</f>
        <v>7</v>
      </c>
      <c r="S50" s="118">
        <f>'SS5-Orifice1 (4)'!S28</f>
        <v>2.8260000000000001</v>
      </c>
      <c r="T50" s="118">
        <f>'SS5-Orifice1 (4)'!T28</f>
        <v>3.4720000000000001E-12</v>
      </c>
      <c r="U50" s="118">
        <f>'SS5-Orifice1 (4)'!U28</f>
        <v>6.3629999999999995E-8</v>
      </c>
      <c r="V50" s="118">
        <f>'SS5-Orifice1 (4)'!V28</f>
        <v>1.20774</v>
      </c>
      <c r="W50" s="118">
        <f>'SS5-Orifice1 (4)'!W28</f>
        <v>9.9999999999999985E-3</v>
      </c>
      <c r="X50" s="118">
        <f>'SS5-Orifice1 (4)'!X28</f>
        <v>18729954.165959999</v>
      </c>
      <c r="Y50" s="118">
        <f>'SS5-Orifice1 (4)'!Y28</f>
        <v>-50</v>
      </c>
      <c r="Z50" s="118">
        <f>'SS5-Orifice1 (4)'!Z28</f>
        <v>4</v>
      </c>
      <c r="AA50" s="118">
        <f>'SS5-Orifice1 (4)'!AA28</f>
        <v>5.0799999999999998E-2</v>
      </c>
      <c r="AB50" s="118">
        <f>'SS5-Orifice1 (4)'!AB28</f>
        <v>0.04</v>
      </c>
      <c r="AC50" s="118">
        <f>'SS5-Orifice1 (4)'!AC28</f>
        <v>1.16308331932646</v>
      </c>
      <c r="AD50" s="118">
        <f>'SS5-Orifice1 (4)'!AD28</f>
        <v>0.91736010951344105</v>
      </c>
      <c r="AE50" s="118">
        <f>'SS5-Orifice1 (4)'!AE28</f>
        <v>17.026352929426</v>
      </c>
      <c r="AF50" s="118">
        <f>'SS5-Orifice1 (4)'!AF28</f>
        <v>9.6400481960226205</v>
      </c>
      <c r="AG50" s="118">
        <f>'SS5-Orifice1 (4)'!AG28</f>
        <v>3.22146958923254</v>
      </c>
      <c r="AH50" s="118">
        <f>'SS5-Orifice1 (4)'!AH28</f>
        <v>3.2330951278887099</v>
      </c>
      <c r="AI50" s="118">
        <f>'SS5-Orifice1 (4)'!AI28</f>
        <v>0.56705148953190998</v>
      </c>
      <c r="AJ50" s="118">
        <f>'SS5-Orifice1 (4)'!AJ28</f>
        <v>1.2331159344138301</v>
      </c>
      <c r="AK50" s="118">
        <f>'SS5-Orifice1 (4)'!AK28</f>
        <v>1.16308331932646</v>
      </c>
      <c r="AL50" s="118">
        <f>'SS5-Orifice1 (4)'!AL28</f>
        <v>0.91736010951344105</v>
      </c>
      <c r="AM50" s="118">
        <f>'SS5-Orifice1 (4)'!AM28</f>
        <v>175.01414305801401</v>
      </c>
      <c r="AN50" s="118">
        <f>'SS5-Orifice1 (4)'!AN28</f>
        <v>0.24572320981302101</v>
      </c>
      <c r="AO50" s="118">
        <f>'SS5-Orifice1 (4)'!AO28</f>
        <v>165014.22880397501</v>
      </c>
      <c r="AP50" s="118">
        <f>'SS5-Orifice1 (4)'!AP28</f>
        <v>3599.75988524792</v>
      </c>
      <c r="AQ50" s="118">
        <f>'SS5-Orifice1 (4)'!AQ28</f>
        <v>9776.9674250710905</v>
      </c>
      <c r="AR50" s="118">
        <f>'SS5-Orifice1 (4)'!AR28</f>
        <v>10908.616890294699</v>
      </c>
      <c r="AS50" s="118">
        <f>'SS5-Orifice1 (4)'!AS28</f>
        <v>5832.14365702138</v>
      </c>
      <c r="AT50" s="108">
        <f>'SS5-Orifice1 (4)'!AT28</f>
        <v>-10908.616890294699</v>
      </c>
      <c r="AU50" s="115">
        <f t="shared" si="7"/>
        <v>0.78873120632895244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(4)'!I29</f>
        <v>1</v>
      </c>
      <c r="J51" s="118">
        <f>'SS5-Orifice1 (4)'!J29</f>
        <v>7</v>
      </c>
      <c r="K51" s="118">
        <f>'SS5-Orifice1 (4)'!K29</f>
        <v>0.48244140000000002</v>
      </c>
      <c r="L51" s="118">
        <f>'SS5-Orifice1 (4)'!L29</f>
        <v>1.946567E-3</v>
      </c>
      <c r="M51" s="118">
        <f>'SS5-Orifice1 (4)'!M29</f>
        <v>9.7328349999999998E-4</v>
      </c>
      <c r="N51" s="118">
        <f>'SS5-Orifice1 (4)'!N29</f>
        <v>7</v>
      </c>
      <c r="O51" s="118">
        <f>'SS5-Orifice1 (4)'!O29</f>
        <v>2.8260000000000001</v>
      </c>
      <c r="P51" s="118">
        <f>'SS5-Orifice1 (4)'!P29</f>
        <v>1.946567E-3</v>
      </c>
      <c r="Q51" s="118">
        <f>'SS5-Orifice1 (4)'!Q29</f>
        <v>9.7328349999999998E-4</v>
      </c>
      <c r="R51" s="118">
        <f>'SS5-Orifice1 (4)'!R29</f>
        <v>7</v>
      </c>
      <c r="S51" s="118">
        <f>'SS5-Orifice1 (4)'!S29</f>
        <v>2.8260000000000001</v>
      </c>
      <c r="T51" s="118">
        <f>'SS5-Orifice1 (4)'!T29</f>
        <v>3.4720000000000001E-12</v>
      </c>
      <c r="U51" s="118">
        <f>'SS5-Orifice1 (4)'!U29</f>
        <v>6.3629999999999995E-8</v>
      </c>
      <c r="V51" s="118">
        <f>'SS5-Orifice1 (4)'!V29</f>
        <v>1.20774</v>
      </c>
      <c r="W51" s="118">
        <f>'SS5-Orifice1 (4)'!W29</f>
        <v>1.6000000000000011E-2</v>
      </c>
      <c r="X51" s="118">
        <f>'SS5-Orifice1 (4)'!X29</f>
        <v>47948682.664857604</v>
      </c>
      <c r="Y51" s="118">
        <f>'SS5-Orifice1 (4)'!Y29</f>
        <v>-50</v>
      </c>
      <c r="Z51" s="118">
        <f>'SS5-Orifice1 (4)'!Z29</f>
        <v>4</v>
      </c>
      <c r="AA51" s="118">
        <f>'SS5-Orifice1 (4)'!AA29</f>
        <v>5.0799999999999998E-2</v>
      </c>
      <c r="AB51" s="118">
        <f>'SS5-Orifice1 (4)'!AB29</f>
        <v>0.04</v>
      </c>
      <c r="AC51" s="118">
        <f>'SS5-Orifice1 (4)'!AC29</f>
        <v>1.5262007373561099</v>
      </c>
      <c r="AD51" s="118">
        <f>'SS5-Orifice1 (4)'!AD29</f>
        <v>0.90060523513819302</v>
      </c>
      <c r="AE51" s="118">
        <f>'SS5-Orifice1 (4)'!AE29</f>
        <v>17.026926593608302</v>
      </c>
      <c r="AF51" s="118">
        <f>'SS5-Orifice1 (4)'!AF29</f>
        <v>9.7233102956348194</v>
      </c>
      <c r="AG51" s="118">
        <f>'SS5-Orifice1 (4)'!AG29</f>
        <v>3.18796086895845</v>
      </c>
      <c r="AH51" s="118">
        <f>'SS5-Orifice1 (4)'!AH29</f>
        <v>3.1958733874526102</v>
      </c>
      <c r="AI51" s="118">
        <f>'SS5-Orifice1 (4)'!AI29</f>
        <v>0.54283905294817802</v>
      </c>
      <c r="AJ51" s="118">
        <f>'SS5-Orifice1 (4)'!AJ29</f>
        <v>1.6241174180665601</v>
      </c>
      <c r="AK51" s="118">
        <f>'SS5-Orifice1 (4)'!AK29</f>
        <v>1.5262007373561099</v>
      </c>
      <c r="AL51" s="118">
        <f>'SS5-Orifice1 (4)'!AL29</f>
        <v>0.90060523513819302</v>
      </c>
      <c r="AM51" s="118">
        <f>'SS5-Orifice1 (4)'!AM29</f>
        <v>178.23336360847301</v>
      </c>
      <c r="AN51" s="118">
        <f>'SS5-Orifice1 (4)'!AN29</f>
        <v>0.62559550221791504</v>
      </c>
      <c r="AO51" s="118">
        <f>'SS5-Orifice1 (4)'!AO29</f>
        <v>85130.208684051497</v>
      </c>
      <c r="AP51" s="118">
        <f>'SS5-Orifice1 (4)'!AP29</f>
        <v>3422.44551650419</v>
      </c>
      <c r="AQ51" s="118">
        <f>'SS5-Orifice1 (4)'!AQ29</f>
        <v>9775.4576319827302</v>
      </c>
      <c r="AR51" s="118">
        <f>'SS5-Orifice1 (4)'!AR29</f>
        <v>10908.263753973701</v>
      </c>
      <c r="AS51" s="118">
        <f>'SS5-Orifice1 (4)'!AS29</f>
        <v>5494.63671170199</v>
      </c>
      <c r="AT51" s="108">
        <f>'SS5-Orifice1 (4)'!AT29</f>
        <v>-10908.263753973701</v>
      </c>
      <c r="AU51" s="109">
        <f t="shared" si="7"/>
        <v>0.59009618662505858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(4)'!I30</f>
        <v>1</v>
      </c>
      <c r="J52" s="118">
        <f>'SS5-Orifice1 (4)'!J30</f>
        <v>7</v>
      </c>
      <c r="K52" s="118">
        <f>'SS5-Orifice1 (4)'!K30</f>
        <v>0.48244140000000002</v>
      </c>
      <c r="L52" s="118">
        <f>'SS5-Orifice1 (4)'!L30</f>
        <v>1.946567E-3</v>
      </c>
      <c r="M52" s="118">
        <f>'SS5-Orifice1 (4)'!M30</f>
        <v>9.7328349999999998E-4</v>
      </c>
      <c r="N52" s="118">
        <f>'SS5-Orifice1 (4)'!N30</f>
        <v>7</v>
      </c>
      <c r="O52" s="118">
        <f>'SS5-Orifice1 (4)'!O30</f>
        <v>2.8260000000000001</v>
      </c>
      <c r="P52" s="118">
        <f>'SS5-Orifice1 (4)'!P30</f>
        <v>1.946567E-3</v>
      </c>
      <c r="Q52" s="118">
        <f>'SS5-Orifice1 (4)'!Q30</f>
        <v>9.7328349999999998E-4</v>
      </c>
      <c r="R52" s="118">
        <f>'SS5-Orifice1 (4)'!R30</f>
        <v>7</v>
      </c>
      <c r="S52" s="118">
        <f>'SS5-Orifice1 (4)'!S30</f>
        <v>2.8260000000000001</v>
      </c>
      <c r="T52" s="118">
        <f>'SS5-Orifice1 (4)'!T30</f>
        <v>3.4720000000000001E-12</v>
      </c>
      <c r="U52" s="118">
        <f>'SS5-Orifice1 (4)'!U30</f>
        <v>6.3629999999999995E-8</v>
      </c>
      <c r="V52" s="118">
        <f>'SS5-Orifice1 (4)'!V30</f>
        <v>1.20774</v>
      </c>
      <c r="W52" s="118">
        <f>'SS5-Orifice1 (4)'!W30</f>
        <v>1.7999999999999992E-2</v>
      </c>
      <c r="X52" s="118">
        <f>'SS5-Orifice1 (4)'!X30</f>
        <v>60685051.497710504</v>
      </c>
      <c r="Y52" s="118">
        <f>'SS5-Orifice1 (4)'!Y30</f>
        <v>-50</v>
      </c>
      <c r="Z52" s="118">
        <f>'SS5-Orifice1 (4)'!Z30</f>
        <v>4</v>
      </c>
      <c r="AA52" s="118">
        <f>'SS5-Orifice1 (4)'!AA30</f>
        <v>5.0799999999999998E-2</v>
      </c>
      <c r="AB52" s="118">
        <f>'SS5-Orifice1 (4)'!AB30</f>
        <v>0.04</v>
      </c>
      <c r="AC52" s="118">
        <f>'SS5-Orifice1 (4)'!AC30</f>
        <v>1.6823812180761399</v>
      </c>
      <c r="AD52" s="118">
        <f>'SS5-Orifice1 (4)'!AD30</f>
        <v>0.89273627278825596</v>
      </c>
      <c r="AE52" s="118">
        <f>'SS5-Orifice1 (4)'!AE30</f>
        <v>17.020042623421201</v>
      </c>
      <c r="AF52" s="118">
        <f>'SS5-Orifice1 (4)'!AF30</f>
        <v>9.8004437816254608</v>
      </c>
      <c r="AG52" s="118">
        <f>'SS5-Orifice1 (4)'!AG30</f>
        <v>3.20514610934526</v>
      </c>
      <c r="AH52" s="118">
        <f>'SS5-Orifice1 (4)'!AH30</f>
        <v>3.20198379032627</v>
      </c>
      <c r="AI52" s="118">
        <f>'SS5-Orifice1 (4)'!AI30</f>
        <v>0.53270654920964799</v>
      </c>
      <c r="AJ52" s="118">
        <f>'SS5-Orifice1 (4)'!AJ30</f>
        <v>1.7945530701822401</v>
      </c>
      <c r="AK52" s="118">
        <f>'SS5-Orifice1 (4)'!AK30</f>
        <v>1.6823812180761399</v>
      </c>
      <c r="AL52" s="118">
        <f>'SS5-Orifice1 (4)'!AL30</f>
        <v>0.89273627278825596</v>
      </c>
      <c r="AM52" s="118">
        <f>'SS5-Orifice1 (4)'!AM30</f>
        <v>179.78089738468799</v>
      </c>
      <c r="AN52" s="118">
        <f>'SS5-Orifice1 (4)'!AN30</f>
        <v>0.78964494528788298</v>
      </c>
      <c r="AO52" s="118">
        <f>'SS5-Orifice1 (4)'!AO30</f>
        <v>74366.974143875705</v>
      </c>
      <c r="AP52" s="118">
        <f>'SS5-Orifice1 (4)'!AP30</f>
        <v>3492.1542642793502</v>
      </c>
      <c r="AQ52" s="118">
        <f>'SS5-Orifice1 (4)'!AQ30</f>
        <v>9770.6406442247899</v>
      </c>
      <c r="AR52" s="118">
        <f>'SS5-Orifice1 (4)'!AR30</f>
        <v>10906.8509553244</v>
      </c>
      <c r="AS52" s="118">
        <f>'SS5-Orifice1 (4)'!AS30</f>
        <v>5623.6594101013698</v>
      </c>
      <c r="AT52" s="108">
        <f>'SS5-Orifice1 (4)'!AT30</f>
        <v>-10906.8509553244</v>
      </c>
      <c r="AU52" s="109">
        <f t="shared" si="7"/>
        <v>0.53063851592989741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(4)'!I31</f>
        <v>1</v>
      </c>
      <c r="J53" s="118">
        <f>'SS5-Orifice1 (4)'!J31</f>
        <v>7</v>
      </c>
      <c r="K53" s="118">
        <f>'SS5-Orifice1 (4)'!K31</f>
        <v>0.48244140000000002</v>
      </c>
      <c r="L53" s="118">
        <f>'SS5-Orifice1 (4)'!L31</f>
        <v>1.946567E-3</v>
      </c>
      <c r="M53" s="118">
        <f>'SS5-Orifice1 (4)'!M31</f>
        <v>9.7328349999999998E-4</v>
      </c>
      <c r="N53" s="118">
        <f>'SS5-Orifice1 (4)'!N31</f>
        <v>7</v>
      </c>
      <c r="O53" s="118">
        <f>'SS5-Orifice1 (4)'!O31</f>
        <v>2.8260000000000001</v>
      </c>
      <c r="P53" s="118">
        <f>'SS5-Orifice1 (4)'!P31</f>
        <v>1.946567E-3</v>
      </c>
      <c r="Q53" s="118">
        <f>'SS5-Orifice1 (4)'!Q31</f>
        <v>9.7328349999999998E-4</v>
      </c>
      <c r="R53" s="118">
        <f>'SS5-Orifice1 (4)'!R31</f>
        <v>7</v>
      </c>
      <c r="S53" s="118">
        <f>'SS5-Orifice1 (4)'!S31</f>
        <v>2.8260000000000001</v>
      </c>
      <c r="T53" s="118">
        <f>'SS5-Orifice1 (4)'!T31</f>
        <v>3.4720000000000001E-12</v>
      </c>
      <c r="U53" s="118">
        <f>'SS5-Orifice1 (4)'!U31</f>
        <v>6.3629999999999995E-8</v>
      </c>
      <c r="V53" s="118">
        <f>'SS5-Orifice1 (4)'!V31</f>
        <v>1.20774</v>
      </c>
      <c r="W53" s="118">
        <f>'SS5-Orifice1 (4)'!W31</f>
        <v>1.999999999999999E-2</v>
      </c>
      <c r="X53" s="118">
        <f>'SS5-Orifice1 (4)'!X31</f>
        <v>74919816.6638401</v>
      </c>
      <c r="Y53" s="118">
        <f>'SS5-Orifice1 (4)'!Y31</f>
        <v>-50</v>
      </c>
      <c r="Z53" s="118">
        <f>'SS5-Orifice1 (4)'!Z31</f>
        <v>4</v>
      </c>
      <c r="AA53" s="118">
        <f>'SS5-Orifice1 (4)'!AA31</f>
        <v>5.0799999999999998E-2</v>
      </c>
      <c r="AB53" s="118">
        <f>'SS5-Orifice1 (4)'!AB31</f>
        <v>0.04</v>
      </c>
      <c r="AC53" s="118">
        <f>'SS5-Orifice1 (4)'!AC31</f>
        <v>1.8572748252838001</v>
      </c>
      <c r="AD53" s="118">
        <f>'SS5-Orifice1 (4)'!AD31</f>
        <v>0.88496518394122603</v>
      </c>
      <c r="AE53" s="118">
        <f>'SS5-Orifice1 (4)'!AE31</f>
        <v>17.024918768970402</v>
      </c>
      <c r="AF53" s="118">
        <f>'SS5-Orifice1 (4)'!AF31</f>
        <v>9.7877170525869399</v>
      </c>
      <c r="AG53" s="118">
        <f>'SS5-Orifice1 (4)'!AG31</f>
        <v>3.1897167801953099</v>
      </c>
      <c r="AH53" s="118">
        <f>'SS5-Orifice1 (4)'!AH31</f>
        <v>3.1885054964830402</v>
      </c>
      <c r="AI53" s="118">
        <f>'SS5-Orifice1 (4)'!AI31</f>
        <v>0.52194444643996096</v>
      </c>
      <c r="AJ53" s="118">
        <f>'SS5-Orifice1 (4)'!AJ31</f>
        <v>1.98503935069184</v>
      </c>
      <c r="AK53" s="118">
        <f>'SS5-Orifice1 (4)'!AK31</f>
        <v>1.8572748252838001</v>
      </c>
      <c r="AL53" s="118">
        <f>'SS5-Orifice1 (4)'!AL31</f>
        <v>0.88496518394122603</v>
      </c>
      <c r="AM53" s="118">
        <f>'SS5-Orifice1 (4)'!AM31</f>
        <v>181.33686387834399</v>
      </c>
      <c r="AN53" s="118">
        <f>'SS5-Orifice1 (4)'!AN31</f>
        <v>0.97230964134257702</v>
      </c>
      <c r="AO53" s="118">
        <f>'SS5-Orifice1 (4)'!AO31</f>
        <v>66691.540056749305</v>
      </c>
      <c r="AP53" s="118">
        <f>'SS5-Orifice1 (4)'!AP31</f>
        <v>3528.9347597574802</v>
      </c>
      <c r="AQ53" s="118">
        <f>'SS5-Orifice1 (4)'!AQ31</f>
        <v>9773.4753312365792</v>
      </c>
      <c r="AR53" s="118">
        <f>'SS5-Orifice1 (4)'!AR31</f>
        <v>10906.4745544694</v>
      </c>
      <c r="AS53" s="118">
        <f>'SS5-Orifice1 (4)'!AS31</f>
        <v>5767.8308906986604</v>
      </c>
      <c r="AT53" s="108">
        <f>'SS5-Orifice1 (4)'!AT31</f>
        <v>-10906.4745544694</v>
      </c>
      <c r="AU53" s="109">
        <f t="shared" si="7"/>
        <v>0.47648585545545169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(4)'!I32</f>
        <v>1</v>
      </c>
      <c r="J54" s="118">
        <f>'SS5-Orifice1 (4)'!J32</f>
        <v>7</v>
      </c>
      <c r="K54" s="118">
        <f>'SS5-Orifice1 (4)'!K32</f>
        <v>0.48244140000000002</v>
      </c>
      <c r="L54" s="118">
        <f>'SS5-Orifice1 (4)'!L32</f>
        <v>1.946567E-3</v>
      </c>
      <c r="M54" s="118">
        <f>'SS5-Orifice1 (4)'!M32</f>
        <v>9.7328349999999998E-4</v>
      </c>
      <c r="N54" s="118">
        <f>'SS5-Orifice1 (4)'!N32</f>
        <v>7</v>
      </c>
      <c r="O54" s="118">
        <f>'SS5-Orifice1 (4)'!O32</f>
        <v>2.8260000000000001</v>
      </c>
      <c r="P54" s="118">
        <f>'SS5-Orifice1 (4)'!P32</f>
        <v>1.946567E-3</v>
      </c>
      <c r="Q54" s="118">
        <f>'SS5-Orifice1 (4)'!Q32</f>
        <v>9.7328349999999998E-4</v>
      </c>
      <c r="R54" s="118">
        <f>'SS5-Orifice1 (4)'!R32</f>
        <v>7</v>
      </c>
      <c r="S54" s="118">
        <f>'SS5-Orifice1 (4)'!S32</f>
        <v>2.8260000000000001</v>
      </c>
      <c r="T54" s="118">
        <f>'SS5-Orifice1 (4)'!T32</f>
        <v>3.4720000000000001E-12</v>
      </c>
      <c r="U54" s="118">
        <f>'SS5-Orifice1 (4)'!U32</f>
        <v>6.3629999999999995E-8</v>
      </c>
      <c r="V54" s="118">
        <f>'SS5-Orifice1 (4)'!V32</f>
        <v>1.20774</v>
      </c>
      <c r="W54" s="118">
        <f>'SS5-Orifice1 (4)'!W32</f>
        <v>2.8999999999999998E-2</v>
      </c>
      <c r="X54" s="118">
        <f>'SS5-Orifice1 (4)'!X32</f>
        <v>157518914.53572401</v>
      </c>
      <c r="Y54" s="118">
        <f>'SS5-Orifice1 (4)'!Y32</f>
        <v>-50</v>
      </c>
      <c r="Z54" s="118">
        <f>'SS5-Orifice1 (4)'!Z32</f>
        <v>4</v>
      </c>
      <c r="AA54" s="118">
        <f>'SS5-Orifice1 (4)'!AA32</f>
        <v>5.0799999999999998E-2</v>
      </c>
      <c r="AB54" s="118">
        <f>'SS5-Orifice1 (4)'!AB32</f>
        <v>0.04</v>
      </c>
      <c r="AC54" s="118">
        <f>'SS5-Orifice1 (4)'!AC32</f>
        <v>2.7856171326877099</v>
      </c>
      <c r="AD54" s="118">
        <f>'SS5-Orifice1 (4)'!AD32</f>
        <v>0.79996315145729102</v>
      </c>
      <c r="AE54" s="118">
        <f>'SS5-Orifice1 (4)'!AE32</f>
        <v>17.025779265243798</v>
      </c>
      <c r="AF54" s="118">
        <f>'SS5-Orifice1 (4)'!AF32</f>
        <v>8.45581325016364</v>
      </c>
      <c r="AG54" s="118">
        <f>'SS5-Orifice1 (4)'!AG32</f>
        <v>3.1893364349924802</v>
      </c>
      <c r="AH54" s="118">
        <f>'SS5-Orifice1 (4)'!AH32</f>
        <v>3.2075747860398098</v>
      </c>
      <c r="AI54" s="118">
        <f>'SS5-Orifice1 (4)'!AI32</f>
        <v>0.46532678897931201</v>
      </c>
      <c r="AJ54" s="118">
        <f>'SS5-Orifice1 (4)'!AJ32</f>
        <v>3.0903473430210102</v>
      </c>
      <c r="AK54" s="118">
        <f>'SS5-Orifice1 (4)'!AK32</f>
        <v>2.7856171326877099</v>
      </c>
      <c r="AL54" s="118">
        <f>'SS5-Orifice1 (4)'!AL32</f>
        <v>0.79996315145729102</v>
      </c>
      <c r="AM54" s="118">
        <f>'SS5-Orifice1 (4)'!AM32</f>
        <v>200.28253368034399</v>
      </c>
      <c r="AN54" s="118">
        <f>'SS5-Orifice1 (4)'!AN32</f>
        <v>1.9856539812304199</v>
      </c>
      <c r="AO54" s="118">
        <f>'SS5-Orifice1 (4)'!AO32</f>
        <v>49020.1766544848</v>
      </c>
      <c r="AP54" s="118">
        <f>'SS5-Orifice1 (4)'!AP32</f>
        <v>3265.3063093390701</v>
      </c>
      <c r="AQ54" s="118">
        <f>'SS5-Orifice1 (4)'!AQ32</f>
        <v>9769.5375594599609</v>
      </c>
      <c r="AR54" s="118">
        <f>'SS5-Orifice1 (4)'!AR32</f>
        <v>10904.9515758016</v>
      </c>
      <c r="AS54" s="118">
        <f>'SS5-Orifice1 (4)'!AS32</f>
        <v>5311.5112765805397</v>
      </c>
      <c r="AT54" s="108">
        <f>'SS5-Orifice1 (4)'!AT32</f>
        <v>-10904.9515758016</v>
      </c>
      <c r="AU54" s="109">
        <f t="shared" si="7"/>
        <v>0.28717627489799524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(4)'!I33</f>
        <v>1</v>
      </c>
      <c r="J55" s="118">
        <f>'SS5-Orifice1 (4)'!J33</f>
        <v>7</v>
      </c>
      <c r="K55" s="118">
        <f>'SS5-Orifice1 (4)'!K33</f>
        <v>0.48244140000000002</v>
      </c>
      <c r="L55" s="118">
        <f>'SS5-Orifice1 (4)'!L33</f>
        <v>1.946567E-3</v>
      </c>
      <c r="M55" s="118">
        <f>'SS5-Orifice1 (4)'!M33</f>
        <v>9.7328349999999998E-4</v>
      </c>
      <c r="N55" s="118">
        <f>'SS5-Orifice1 (4)'!N33</f>
        <v>7</v>
      </c>
      <c r="O55" s="118">
        <f>'SS5-Orifice1 (4)'!O33</f>
        <v>2.8260000000000001</v>
      </c>
      <c r="P55" s="118">
        <f>'SS5-Orifice1 (4)'!P33</f>
        <v>1.946567E-3</v>
      </c>
      <c r="Q55" s="118">
        <f>'SS5-Orifice1 (4)'!Q33</f>
        <v>9.7328349999999998E-4</v>
      </c>
      <c r="R55" s="118">
        <f>'SS5-Orifice1 (4)'!R33</f>
        <v>7</v>
      </c>
      <c r="S55" s="118">
        <f>'SS5-Orifice1 (4)'!S33</f>
        <v>2.8260000000000001</v>
      </c>
      <c r="T55" s="118">
        <f>'SS5-Orifice1 (4)'!T33</f>
        <v>3.4720000000000001E-12</v>
      </c>
      <c r="U55" s="118">
        <f>'SS5-Orifice1 (4)'!U33</f>
        <v>6.3629999999999995E-8</v>
      </c>
      <c r="V55" s="118">
        <f>'SS5-Orifice1 (4)'!V33</f>
        <v>1.20774</v>
      </c>
      <c r="W55" s="118">
        <f>'SS5-Orifice1 (4)'!W33</f>
        <v>3.2000000000000001E-2</v>
      </c>
      <c r="X55" s="118">
        <f>'SS5-Orifice1 (4)'!X33</f>
        <v>191794730.65943101</v>
      </c>
      <c r="Y55" s="118">
        <f>'SS5-Orifice1 (4)'!Y33</f>
        <v>-50</v>
      </c>
      <c r="Z55" s="118">
        <f>'SS5-Orifice1 (4)'!Z33</f>
        <v>4</v>
      </c>
      <c r="AA55" s="118">
        <f>'SS5-Orifice1 (4)'!AA33</f>
        <v>5.0799999999999998E-2</v>
      </c>
      <c r="AB55" s="118">
        <f>'SS5-Orifice1 (4)'!AB33</f>
        <v>0.04</v>
      </c>
      <c r="AC55" s="118">
        <f>'SS5-Orifice1 (4)'!AC33</f>
        <v>3.17350783968836</v>
      </c>
      <c r="AD55" s="118">
        <f>'SS5-Orifice1 (4)'!AD33</f>
        <v>0.776700871533754</v>
      </c>
      <c r="AE55" s="118">
        <f>'SS5-Orifice1 (4)'!AE33</f>
        <v>17.0254924331526</v>
      </c>
      <c r="AF55" s="118">
        <f>'SS5-Orifice1 (4)'!AF33</f>
        <v>8.5584023859592708</v>
      </c>
      <c r="AG55" s="118">
        <f>'SS5-Orifice1 (4)'!AG33</f>
        <v>3.2110371868585799</v>
      </c>
      <c r="AH55" s="118">
        <f>'SS5-Orifice1 (4)'!AH33</f>
        <v>3.2070470029254499</v>
      </c>
      <c r="AI55" s="118">
        <f>'SS5-Orifice1 (4)'!AI33</f>
        <v>0.44432516337046402</v>
      </c>
      <c r="AJ55" s="118">
        <f>'SS5-Orifice1 (4)'!AJ33</f>
        <v>3.5490065572404701</v>
      </c>
      <c r="AK55" s="118">
        <f>'SS5-Orifice1 (4)'!AK33</f>
        <v>3.17350783968836</v>
      </c>
      <c r="AL55" s="118">
        <f>'SS5-Orifice1 (4)'!AL33</f>
        <v>0.776700871533754</v>
      </c>
      <c r="AM55" s="118">
        <f>'SS5-Orifice1 (4)'!AM33</f>
        <v>206.06109494084899</v>
      </c>
      <c r="AN55" s="118">
        <f>'SS5-Orifice1 (4)'!AN33</f>
        <v>2.3968069681545998</v>
      </c>
      <c r="AO55" s="118">
        <f>'SS5-Orifice1 (4)'!AO33</f>
        <v>46275.520421802103</v>
      </c>
      <c r="AP55" s="118">
        <f>'SS5-Orifice1 (4)'!AP33</f>
        <v>3254.02007637321</v>
      </c>
      <c r="AQ55" s="118">
        <f>'SS5-Orifice1 (4)'!AQ33</f>
        <v>9771.1814557979505</v>
      </c>
      <c r="AR55" s="118">
        <f>'SS5-Orifice1 (4)'!AR33</f>
        <v>10907.176341447601</v>
      </c>
      <c r="AS55" s="118">
        <f>'SS5-Orifice1 (4)'!AS33</f>
        <v>5295.5146281027501</v>
      </c>
      <c r="AT55" s="108">
        <f>'SS5-Orifice1 (4)'!AT33</f>
        <v>-10907.176341447601</v>
      </c>
      <c r="AU55" s="109">
        <f t="shared" si="7"/>
        <v>0.24474521909800179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(4)'!I34</f>
        <v>1</v>
      </c>
      <c r="J56" s="118">
        <f>'SS5-Orifice1 (4)'!J34</f>
        <v>7</v>
      </c>
      <c r="K56" s="118">
        <f>'SS5-Orifice1 (4)'!K34</f>
        <v>0.48244140000000002</v>
      </c>
      <c r="L56" s="118">
        <f>'SS5-Orifice1 (4)'!L34</f>
        <v>1.946567E-3</v>
      </c>
      <c r="M56" s="118">
        <f>'SS5-Orifice1 (4)'!M34</f>
        <v>9.7328349999999998E-4</v>
      </c>
      <c r="N56" s="118">
        <f>'SS5-Orifice1 (4)'!N34</f>
        <v>7</v>
      </c>
      <c r="O56" s="118">
        <f>'SS5-Orifice1 (4)'!O34</f>
        <v>2.8260000000000001</v>
      </c>
      <c r="P56" s="118">
        <f>'SS5-Orifice1 (4)'!P34</f>
        <v>1.946567E-3</v>
      </c>
      <c r="Q56" s="118">
        <f>'SS5-Orifice1 (4)'!Q34</f>
        <v>9.7328349999999998E-4</v>
      </c>
      <c r="R56" s="118">
        <f>'SS5-Orifice1 (4)'!R34</f>
        <v>7</v>
      </c>
      <c r="S56" s="118">
        <f>'SS5-Orifice1 (4)'!S34</f>
        <v>2.8260000000000001</v>
      </c>
      <c r="T56" s="118">
        <f>'SS5-Orifice1 (4)'!T34</f>
        <v>3.4720000000000001E-12</v>
      </c>
      <c r="U56" s="118">
        <f>'SS5-Orifice1 (4)'!U34</f>
        <v>6.3629999999999995E-8</v>
      </c>
      <c r="V56" s="118">
        <f>'SS5-Orifice1 (4)'!V34</f>
        <v>1.20774</v>
      </c>
      <c r="W56" s="118">
        <f>'SS5-Orifice1 (4)'!W34</f>
        <v>3.2999999999999995E-2</v>
      </c>
      <c r="X56" s="118">
        <f>'SS5-Orifice1 (4)'!X34</f>
        <v>203969200.86730501</v>
      </c>
      <c r="Y56" s="118">
        <f>'SS5-Orifice1 (4)'!Y34</f>
        <v>-50</v>
      </c>
      <c r="Z56" s="118">
        <f>'SS5-Orifice1 (4)'!Z34</f>
        <v>4</v>
      </c>
      <c r="AA56" s="118">
        <f>'SS5-Orifice1 (4)'!AA34</f>
        <v>5.0799999999999998E-2</v>
      </c>
      <c r="AB56" s="118">
        <f>'SS5-Orifice1 (4)'!AB34</f>
        <v>0.04</v>
      </c>
      <c r="AC56" s="118">
        <f>'SS5-Orifice1 (4)'!AC34</f>
        <v>3.3105847749066899</v>
      </c>
      <c r="AD56" s="118">
        <f>'SS5-Orifice1 (4)'!AD34</f>
        <v>0.76899936225958798</v>
      </c>
      <c r="AE56" s="118">
        <f>'SS5-Orifice1 (4)'!AE34</f>
        <v>17.028217338018401</v>
      </c>
      <c r="AF56" s="118">
        <f>'SS5-Orifice1 (4)'!AF34</f>
        <v>8.4183169787671606</v>
      </c>
      <c r="AG56" s="118">
        <f>'SS5-Orifice1 (4)'!AG34</f>
        <v>3.2003226846946302</v>
      </c>
      <c r="AH56" s="118">
        <f>'SS5-Orifice1 (4)'!AH34</f>
        <v>3.2189277820764599</v>
      </c>
      <c r="AI56" s="118">
        <f>'SS5-Orifice1 (4)'!AI34</f>
        <v>0.43723449511243101</v>
      </c>
      <c r="AJ56" s="118">
        <f>'SS5-Orifice1 (4)'!AJ34</f>
        <v>3.7119162313778902</v>
      </c>
      <c r="AK56" s="118">
        <f>'SS5-Orifice1 (4)'!AK34</f>
        <v>3.3105847749066899</v>
      </c>
      <c r="AL56" s="118">
        <f>'SS5-Orifice1 (4)'!AL34</f>
        <v>0.76899936225958798</v>
      </c>
      <c r="AM56" s="118">
        <f>'SS5-Orifice1 (4)'!AM34</f>
        <v>208.01945320898</v>
      </c>
      <c r="AN56" s="118">
        <f>'SS5-Orifice1 (4)'!AN34</f>
        <v>2.5415854126471098</v>
      </c>
      <c r="AO56" s="118">
        <f>'SS5-Orifice1 (4)'!AO34</f>
        <v>45527.2064619671</v>
      </c>
      <c r="AP56" s="118">
        <f>'SS5-Orifice1 (4)'!AP34</f>
        <v>3283.1364194575299</v>
      </c>
      <c r="AQ56" s="118">
        <f>'SS5-Orifice1 (4)'!AQ34</f>
        <v>9771.1343962883893</v>
      </c>
      <c r="AR56" s="118">
        <f>'SS5-Orifice1 (4)'!AR34</f>
        <v>10906.6608813974</v>
      </c>
      <c r="AS56" s="118">
        <f>'SS5-Orifice1 (4)'!AS34</f>
        <v>5327.7953384560496</v>
      </c>
      <c r="AT56" s="108">
        <f>'SS5-Orifice1 (4)'!AT34</f>
        <v>-10906.6608813974</v>
      </c>
      <c r="AU56" s="109">
        <f t="shared" si="7"/>
        <v>0.23228505371268207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(4)'!I35</f>
        <v>1</v>
      </c>
      <c r="J57" s="118">
        <f>'SS5-Orifice1 (4)'!J35</f>
        <v>7</v>
      </c>
      <c r="K57" s="118">
        <f>'SS5-Orifice1 (4)'!K35</f>
        <v>0.48244140000000002</v>
      </c>
      <c r="L57" s="118">
        <f>'SS5-Orifice1 (4)'!L35</f>
        <v>1.946567E-3</v>
      </c>
      <c r="M57" s="118">
        <f>'SS5-Orifice1 (4)'!M35</f>
        <v>9.7328349999999998E-4</v>
      </c>
      <c r="N57" s="118">
        <f>'SS5-Orifice1 (4)'!N35</f>
        <v>7</v>
      </c>
      <c r="O57" s="118">
        <f>'SS5-Orifice1 (4)'!O35</f>
        <v>2.8260000000000001</v>
      </c>
      <c r="P57" s="118">
        <f>'SS5-Orifice1 (4)'!P35</f>
        <v>1.946567E-3</v>
      </c>
      <c r="Q57" s="118">
        <f>'SS5-Orifice1 (4)'!Q35</f>
        <v>9.7328349999999998E-4</v>
      </c>
      <c r="R57" s="118">
        <f>'SS5-Orifice1 (4)'!R35</f>
        <v>7</v>
      </c>
      <c r="S57" s="118">
        <f>'SS5-Orifice1 (4)'!S35</f>
        <v>2.8260000000000001</v>
      </c>
      <c r="T57" s="118">
        <f>'SS5-Orifice1 (4)'!T35</f>
        <v>3.4720000000000001E-12</v>
      </c>
      <c r="U57" s="118">
        <f>'SS5-Orifice1 (4)'!U35</f>
        <v>6.3629999999999995E-8</v>
      </c>
      <c r="V57" s="118">
        <f>'SS5-Orifice1 (4)'!V35</f>
        <v>1.20774</v>
      </c>
      <c r="W57" s="118">
        <f>'SS5-Orifice1 (4)'!W35</f>
        <v>4.0000000000000042E-2</v>
      </c>
      <c r="X57" s="118">
        <f>'SS5-Orifice1 (4)'!X35</f>
        <v>299679266.65535998</v>
      </c>
      <c r="Y57" s="118">
        <f>'SS5-Orifice1 (4)'!Y35</f>
        <v>-50</v>
      </c>
      <c r="Z57" s="118">
        <f>'SS5-Orifice1 (4)'!Z35</f>
        <v>4</v>
      </c>
      <c r="AA57" s="118">
        <f>'SS5-Orifice1 (4)'!AA35</f>
        <v>5.0799999999999998E-2</v>
      </c>
      <c r="AB57" s="118">
        <f>'SS5-Orifice1 (4)'!AB35</f>
        <v>0.04</v>
      </c>
      <c r="AC57" s="118">
        <f>'SS5-Orifice1 (4)'!AC35</f>
        <v>4.3627480260914</v>
      </c>
      <c r="AD57" s="118">
        <f>'SS5-Orifice1 (4)'!AD35</f>
        <v>0.71184124774462998</v>
      </c>
      <c r="AE57" s="118">
        <f>'SS5-Orifice1 (4)'!AE35</f>
        <v>17.0194689592389</v>
      </c>
      <c r="AF57" s="118">
        <f>'SS5-Orifice1 (4)'!AF35</f>
        <v>8.4173804051399497</v>
      </c>
      <c r="AG57" s="118">
        <f>'SS5-Orifice1 (4)'!AG35</f>
        <v>3.19541563365375</v>
      </c>
      <c r="AH57" s="118">
        <f>'SS5-Orifice1 (4)'!AH35</f>
        <v>3.2215102005278302</v>
      </c>
      <c r="AI57" s="118">
        <f>'SS5-Orifice1 (4)'!AI35</f>
        <v>0.38684060614905402</v>
      </c>
      <c r="AJ57" s="118">
        <f>'SS5-Orifice1 (4)'!AJ35</f>
        <v>4.99262749333508</v>
      </c>
      <c r="AK57" s="118">
        <f>'SS5-Orifice1 (4)'!AK35</f>
        <v>4.3627480260914</v>
      </c>
      <c r="AL57" s="118">
        <f>'SS5-Orifice1 (4)'!AL35</f>
        <v>0.71184124774462998</v>
      </c>
      <c r="AM57" s="118">
        <f>'SS5-Orifice1 (4)'!AM35</f>
        <v>209.38802942695901</v>
      </c>
      <c r="AN57" s="118">
        <f>'SS5-Orifice1 (4)'!AN35</f>
        <v>3.6509067783467701</v>
      </c>
      <c r="AO57" s="118">
        <f>'SS5-Orifice1 (4)'!AO35</f>
        <v>41783.597122488303</v>
      </c>
      <c r="AP57" s="118">
        <f>'SS5-Orifice1 (4)'!AP35</f>
        <v>3170.7258786142802</v>
      </c>
      <c r="AQ57" s="118">
        <f>'SS5-Orifice1 (4)'!AQ35</f>
        <v>9773.7689478775592</v>
      </c>
      <c r="AR57" s="118">
        <f>'SS5-Orifice1 (4)'!AR35</f>
        <v>10907.258396150501</v>
      </c>
      <c r="AS57" s="118">
        <f>'SS5-Orifice1 (4)'!AS35</f>
        <v>5144.0525146086402</v>
      </c>
      <c r="AT57" s="108">
        <f>'SS5-Orifice1 (4)'!AT35</f>
        <v>-10907.258396150501</v>
      </c>
      <c r="AU57" s="109">
        <f t="shared" si="7"/>
        <v>0.1631635023355614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(4)'!I36</f>
        <v>1</v>
      </c>
      <c r="J58" s="118">
        <f>'SS5-Orifice1 (4)'!J36</f>
        <v>7</v>
      </c>
      <c r="K58" s="118">
        <f>'SS5-Orifice1 (4)'!K36</f>
        <v>0.48244140000000002</v>
      </c>
      <c r="L58" s="118">
        <f>'SS5-Orifice1 (4)'!L36</f>
        <v>1.946567E-3</v>
      </c>
      <c r="M58" s="118">
        <f>'SS5-Orifice1 (4)'!M36</f>
        <v>9.7328349999999998E-4</v>
      </c>
      <c r="N58" s="118">
        <f>'SS5-Orifice1 (4)'!N36</f>
        <v>7</v>
      </c>
      <c r="O58" s="118">
        <f>'SS5-Orifice1 (4)'!O36</f>
        <v>2.8260000000000001</v>
      </c>
      <c r="P58" s="118">
        <f>'SS5-Orifice1 (4)'!P36</f>
        <v>1.946567E-3</v>
      </c>
      <c r="Q58" s="118">
        <f>'SS5-Orifice1 (4)'!Q36</f>
        <v>9.7328349999999998E-4</v>
      </c>
      <c r="R58" s="118">
        <f>'SS5-Orifice1 (4)'!R36</f>
        <v>7</v>
      </c>
      <c r="S58" s="118">
        <f>'SS5-Orifice1 (4)'!S36</f>
        <v>2.8260000000000001</v>
      </c>
      <c r="T58" s="118">
        <f>'SS5-Orifice1 (4)'!T36</f>
        <v>3.4720000000000001E-12</v>
      </c>
      <c r="U58" s="118">
        <f>'SS5-Orifice1 (4)'!U36</f>
        <v>6.3629999999999995E-8</v>
      </c>
      <c r="V58" s="118">
        <f>'SS5-Orifice1 (4)'!V36</f>
        <v>1.20774</v>
      </c>
      <c r="W58" s="118">
        <f>'SS5-Orifice1 (4)'!W36</f>
        <v>4.6999999999999952E-2</v>
      </c>
      <c r="X58" s="118">
        <f>'SS5-Orifice1 (4)'!X36</f>
        <v>413744687.526057</v>
      </c>
      <c r="Y58" s="118">
        <f>'SS5-Orifice1 (4)'!Y36</f>
        <v>-50</v>
      </c>
      <c r="Z58" s="118">
        <f>'SS5-Orifice1 (4)'!Z36</f>
        <v>4</v>
      </c>
      <c r="AA58" s="118">
        <f>'SS5-Orifice1 (4)'!AA36</f>
        <v>5.0799999999999998E-2</v>
      </c>
      <c r="AB58" s="118">
        <f>'SS5-Orifice1 (4)'!AB36</f>
        <v>0.04</v>
      </c>
      <c r="AC58" s="118">
        <f>'SS5-Orifice1 (4)'!AC36</f>
        <v>5.5572286435129996</v>
      </c>
      <c r="AD58" s="118">
        <f>'SS5-Orifice1 (4)'!AD36</f>
        <v>0.66200810646114705</v>
      </c>
      <c r="AE58" s="118">
        <f>'SS5-Orifice1 (4)'!AE36</f>
        <v>17.030081746610701</v>
      </c>
      <c r="AF58" s="118">
        <f>'SS5-Orifice1 (4)'!AF36</f>
        <v>8.5259207973522297</v>
      </c>
      <c r="AG58" s="118">
        <f>'SS5-Orifice1 (4)'!AG36</f>
        <v>3.2213486749340898</v>
      </c>
      <c r="AH58" s="118">
        <f>'SS5-Orifice1 (4)'!AH36</f>
        <v>3.2076716390046598</v>
      </c>
      <c r="AI58" s="118">
        <f>'SS5-Orifice1 (4)'!AI36</f>
        <v>0.34448174899670903</v>
      </c>
      <c r="AJ58" s="118">
        <f>'SS5-Orifice1 (4)'!AJ36</f>
        <v>6.5189207081359299</v>
      </c>
      <c r="AK58" s="118">
        <f>'SS5-Orifice1 (4)'!AK36</f>
        <v>5.5572286435129996</v>
      </c>
      <c r="AL58" s="118">
        <f>'SS5-Orifice1 (4)'!AL36</f>
        <v>0.66200810646114705</v>
      </c>
      <c r="AM58" s="118">
        <f>'SS5-Orifice1 (4)'!AM36</f>
        <v>203.97834281332601</v>
      </c>
      <c r="AN58" s="118">
        <f>'SS5-Orifice1 (4)'!AN36</f>
        <v>4.89522053705186</v>
      </c>
      <c r="AO58" s="118">
        <f>'SS5-Orifice1 (4)'!AO36</f>
        <v>39705.847342143999</v>
      </c>
      <c r="AP58" s="118">
        <f>'SS5-Orifice1 (4)'!AP36</f>
        <v>3031.66043368997</v>
      </c>
      <c r="AQ58" s="118">
        <f>'SS5-Orifice1 (4)'!AQ36</f>
        <v>9767.3942048874305</v>
      </c>
      <c r="AR58" s="118">
        <f>'SS5-Orifice1 (4)'!AR36</f>
        <v>10905.696002795699</v>
      </c>
      <c r="AS58" s="118">
        <f>'SS5-Orifice1 (4)'!AS36</f>
        <v>4808.1578896641004</v>
      </c>
      <c r="AT58" s="108">
        <f>'SS5-Orifice1 (4)'!AT36</f>
        <v>-10905.696002795699</v>
      </c>
      <c r="AU58" s="109">
        <f t="shared" si="7"/>
        <v>0.1191255837986646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(4)'!I37</f>
        <v>1</v>
      </c>
      <c r="J59" s="118">
        <f>'SS5-Orifice1 (4)'!J37</f>
        <v>7</v>
      </c>
      <c r="K59" s="118">
        <f>'SS5-Orifice1 (4)'!K37</f>
        <v>0.48244140000000002</v>
      </c>
      <c r="L59" s="118">
        <f>'SS5-Orifice1 (4)'!L37</f>
        <v>1.946567E-3</v>
      </c>
      <c r="M59" s="118">
        <f>'SS5-Orifice1 (4)'!M37</f>
        <v>9.7328349999999998E-4</v>
      </c>
      <c r="N59" s="118">
        <f>'SS5-Orifice1 (4)'!N37</f>
        <v>7</v>
      </c>
      <c r="O59" s="118">
        <f>'SS5-Orifice1 (4)'!O37</f>
        <v>2.8260000000000001</v>
      </c>
      <c r="P59" s="118">
        <f>'SS5-Orifice1 (4)'!P37</f>
        <v>1.946567E-3</v>
      </c>
      <c r="Q59" s="118">
        <f>'SS5-Orifice1 (4)'!Q37</f>
        <v>9.7328349999999998E-4</v>
      </c>
      <c r="R59" s="118">
        <f>'SS5-Orifice1 (4)'!R37</f>
        <v>7</v>
      </c>
      <c r="S59" s="118">
        <f>'SS5-Orifice1 (4)'!S37</f>
        <v>2.8260000000000001</v>
      </c>
      <c r="T59" s="118">
        <f>'SS5-Orifice1 (4)'!T37</f>
        <v>3.4720000000000001E-12</v>
      </c>
      <c r="U59" s="118">
        <f>'SS5-Orifice1 (4)'!U37</f>
        <v>6.3629999999999995E-8</v>
      </c>
      <c r="V59" s="118">
        <f>'SS5-Orifice1 (4)'!V37</f>
        <v>1.20774</v>
      </c>
      <c r="W59" s="118">
        <f>'SS5-Orifice1 (4)'!W37</f>
        <v>6.2999999999999987E-2</v>
      </c>
      <c r="X59" s="118">
        <f>'SS5-Orifice1 (4)'!X37</f>
        <v>743391880.84695303</v>
      </c>
      <c r="Y59" s="118">
        <f>'SS5-Orifice1 (4)'!Y37</f>
        <v>-50</v>
      </c>
      <c r="Z59" s="118">
        <f>'SS5-Orifice1 (4)'!Z37</f>
        <v>4</v>
      </c>
      <c r="AA59" s="118">
        <f>'SS5-Orifice1 (4)'!AA37</f>
        <v>5.0799999999999998E-2</v>
      </c>
      <c r="AB59" s="118">
        <f>'SS5-Orifice1 (4)'!AB37</f>
        <v>0.04</v>
      </c>
      <c r="AC59" s="118">
        <f>'SS5-Orifice1 (4)'!AC37</f>
        <v>8.6649338649386198</v>
      </c>
      <c r="AD59" s="118">
        <f>'SS5-Orifice1 (4)'!AD37</f>
        <v>0.58852653559115098</v>
      </c>
      <c r="AE59" s="118">
        <f>'SS5-Orifice1 (4)'!AE37</f>
        <v>17.032089571248601</v>
      </c>
      <c r="AF59" s="118">
        <f>'SS5-Orifice1 (4)'!AF37</f>
        <v>8.53371066809318</v>
      </c>
      <c r="AG59" s="118">
        <f>'SS5-Orifice1 (4)'!AG37</f>
        <v>3.2188283651937999</v>
      </c>
      <c r="AH59" s="118">
        <f>'SS5-Orifice1 (4)'!AH37</f>
        <v>3.26051891288117</v>
      </c>
      <c r="AI59" s="118">
        <f>'SS5-Orifice1 (4)'!AI37</f>
        <v>0.28281341388756998</v>
      </c>
      <c r="AJ59" s="118">
        <f>'SS5-Orifice1 (4)'!AJ37</f>
        <v>10.9296408350558</v>
      </c>
      <c r="AK59" s="118">
        <f>'SS5-Orifice1 (4)'!AK37</f>
        <v>8.6649338649386198</v>
      </c>
      <c r="AL59" s="118">
        <f>'SS5-Orifice1 (4)'!AL37</f>
        <v>0.58852653559115098</v>
      </c>
      <c r="AM59" s="118">
        <f>'SS5-Orifice1 (4)'!AM37</f>
        <v>202.46274328039101</v>
      </c>
      <c r="AN59" s="118">
        <f>'SS5-Orifice1 (4)'!AN37</f>
        <v>8.0764073293474592</v>
      </c>
      <c r="AO59" s="118">
        <f>'SS5-Orifice1 (4)'!AO37</f>
        <v>37535.795595299503</v>
      </c>
      <c r="AP59" s="118">
        <f>'SS5-Orifice1 (4)'!AP37</f>
        <v>2565.9467491095702</v>
      </c>
      <c r="AQ59" s="118">
        <f>'SS5-Orifice1 (4)'!AQ37</f>
        <v>9769.10107225301</v>
      </c>
      <c r="AR59" s="118">
        <f>'SS5-Orifice1 (4)'!AR37</f>
        <v>10905.097816032299</v>
      </c>
      <c r="AS59" s="118">
        <f>'SS5-Orifice1 (4)'!AS37</f>
        <v>3954.3483649188802</v>
      </c>
      <c r="AT59" s="108">
        <f>'SS5-Orifice1 (4)'!AT37</f>
        <v>-10905.097816032299</v>
      </c>
      <c r="AU59" s="109">
        <f t="shared" si="7"/>
        <v>6.7920487884222294E-2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(4)'!I38</f>
        <v>1</v>
      </c>
      <c r="J60" s="112">
        <f>'SS5-Orifice1 (4)'!J38</f>
        <v>7</v>
      </c>
      <c r="K60" s="112">
        <f>'SS5-Orifice1 (4)'!K38</f>
        <v>0.48244140000000002</v>
      </c>
      <c r="L60" s="112">
        <f>'SS5-Orifice1 (4)'!L38</f>
        <v>1.946567E-3</v>
      </c>
      <c r="M60" s="112">
        <f>'SS5-Orifice1 (4)'!M38</f>
        <v>9.7328349999999998E-4</v>
      </c>
      <c r="N60" s="112">
        <f>'SS5-Orifice1 (4)'!N38</f>
        <v>7</v>
      </c>
      <c r="O60" s="112">
        <f>'SS5-Orifice1 (4)'!O38</f>
        <v>2.8260000000000001</v>
      </c>
      <c r="P60" s="112">
        <f>'SS5-Orifice1 (4)'!P38</f>
        <v>1.946567E-3</v>
      </c>
      <c r="Q60" s="112">
        <f>'SS5-Orifice1 (4)'!Q38</f>
        <v>9.7328349999999998E-4</v>
      </c>
      <c r="R60" s="112">
        <f>'SS5-Orifice1 (4)'!R38</f>
        <v>7</v>
      </c>
      <c r="S60" s="112">
        <f>'SS5-Orifice1 (4)'!S38</f>
        <v>2.8260000000000001</v>
      </c>
      <c r="T60" s="112">
        <f>'SS5-Orifice1 (4)'!T38</f>
        <v>3.4720000000000001E-12</v>
      </c>
      <c r="U60" s="112">
        <f>'SS5-Orifice1 (4)'!U38</f>
        <v>6.3629999999999995E-8</v>
      </c>
      <c r="V60" s="112">
        <f>'SS5-Orifice1 (4)'!V38</f>
        <v>1.20774</v>
      </c>
      <c r="W60" s="112">
        <f>'SS5-Orifice1 (4)'!W38</f>
        <v>0.12499999999999985</v>
      </c>
      <c r="X60" s="112">
        <f>'SS5-Orifice1 (4)'!X38</f>
        <v>2926555338.4312501</v>
      </c>
      <c r="Y60" s="112">
        <f>'SS5-Orifice1 (4)'!Y38</f>
        <v>-50</v>
      </c>
      <c r="Z60" s="112">
        <f>'SS5-Orifice1 (4)'!Z38</f>
        <v>4</v>
      </c>
      <c r="AA60" s="112">
        <f>'SS5-Orifice1 (4)'!AA38</f>
        <v>5.0799999999999998E-2</v>
      </c>
      <c r="AB60" s="112">
        <f>'SS5-Orifice1 (4)'!AB38</f>
        <v>0.04</v>
      </c>
      <c r="AC60" s="112">
        <f>'SS5-Orifice1 (4)'!AC38</f>
        <v>22.086524561227598</v>
      </c>
      <c r="AD60" s="112">
        <f>'SS5-Orifice1 (4)'!AD38</f>
        <v>0.33370522025448601</v>
      </c>
      <c r="AE60" s="112">
        <f>'SS5-Orifice1 (4)'!AE38</f>
        <v>17.0348861841371</v>
      </c>
      <c r="AF60" s="112">
        <f>'SS5-Orifice1 (4)'!AF38</f>
        <v>8.1220384381135506</v>
      </c>
      <c r="AG60" s="112">
        <f>'SS5-Orifice1 (4)'!AG38</f>
        <v>3.2114532882658802</v>
      </c>
      <c r="AH60" s="112">
        <f>'SS5-Orifice1 (4)'!AH38</f>
        <v>3.21413399221845</v>
      </c>
      <c r="AI60" s="112">
        <f>'SS5-Orifice1 (4)'!AI38</f>
        <v>0.14609492291609</v>
      </c>
      <c r="AJ60" s="112">
        <f>'SS5-Orifice1 (4)'!AJ38</f>
        <v>40.131817734466203</v>
      </c>
      <c r="AK60" s="112">
        <f>'SS5-Orifice1 (4)'!AK38</f>
        <v>22.086524561227598</v>
      </c>
      <c r="AL60" s="112">
        <f>'SS5-Orifice1 (4)'!AL38</f>
        <v>0.33370522025448601</v>
      </c>
      <c r="AM60" s="112">
        <f>'SS5-Orifice1 (4)'!AM38</f>
        <v>235.39145898676301</v>
      </c>
      <c r="AN60" s="112">
        <f>'SS5-Orifice1 (4)'!AN38</f>
        <v>21.752819340973101</v>
      </c>
      <c r="AO60" s="112">
        <f>'SS5-Orifice1 (4)'!AO38</f>
        <v>35533.316218389598</v>
      </c>
      <c r="AP60" s="112">
        <f>'SS5-Orifice1 (4)'!AP38</f>
        <v>2264.5362264872501</v>
      </c>
      <c r="AQ60" s="112">
        <f>'SS5-Orifice1 (4)'!AQ38</f>
        <v>9765.4356242110207</v>
      </c>
      <c r="AR60" s="112">
        <f>'SS5-Orifice1 (4)'!AR38</f>
        <v>10900.4790335159</v>
      </c>
      <c r="AS60" s="112">
        <f>'SS5-Orifice1 (4)'!AS38</f>
        <v>3253.7705861442801</v>
      </c>
      <c r="AT60" s="113">
        <f>'SS5-Orifice1 (4)'!AT38</f>
        <v>-10900.4790335159</v>
      </c>
      <c r="AU60" s="114">
        <f t="shared" si="7"/>
        <v>1.5108996407714508E-2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(4)'!I28</f>
        <v>0</v>
      </c>
      <c r="J61" s="118">
        <f>'SS6-Orifice1 (4)'!J28</f>
        <v>0</v>
      </c>
      <c r="K61" s="118">
        <f>'SS6-Orifice1 (4)'!K28</f>
        <v>0</v>
      </c>
      <c r="L61" s="118">
        <f>'SS6-Orifice1 (4)'!L28</f>
        <v>0</v>
      </c>
      <c r="M61" s="118">
        <f>'SS6-Orifice1 (4)'!M28</f>
        <v>0</v>
      </c>
      <c r="N61" s="118">
        <f>'SS6-Orifice1 (4)'!N28</f>
        <v>0</v>
      </c>
      <c r="O61" s="118">
        <f>'SS6-Orifice1 (4)'!O28</f>
        <v>0</v>
      </c>
      <c r="P61" s="118">
        <f>'SS6-Orifice1 (4)'!P28</f>
        <v>0</v>
      </c>
      <c r="Q61" s="118">
        <f>'SS6-Orifice1 (4)'!Q28</f>
        <v>0</v>
      </c>
      <c r="R61" s="118">
        <f>'SS6-Orifice1 (4)'!R28</f>
        <v>0</v>
      </c>
      <c r="S61" s="118">
        <f>'SS6-Orifice1 (4)'!S28</f>
        <v>0</v>
      </c>
      <c r="T61" s="118">
        <f>'SS6-Orifice1 (4)'!T28</f>
        <v>0</v>
      </c>
      <c r="U61" s="118">
        <f>'SS6-Orifice1 (4)'!U28</f>
        <v>0</v>
      </c>
      <c r="V61" s="118">
        <f>'SS6-Orifice1 (4)'!V28</f>
        <v>0</v>
      </c>
      <c r="W61" s="118">
        <f>'SS6-Orifice1 (4)'!W28</f>
        <v>0</v>
      </c>
      <c r="X61" s="118">
        <f>'SS6-Orifice1 (4)'!X28</f>
        <v>0</v>
      </c>
      <c r="Y61" s="118">
        <f>'SS6-Orifice1 (4)'!Y28</f>
        <v>0</v>
      </c>
      <c r="Z61" s="118">
        <f>'SS6-Orifice1 (4)'!Z28</f>
        <v>0</v>
      </c>
      <c r="AA61" s="118">
        <f>'SS6-Orifice1 (4)'!AA28</f>
        <v>0</v>
      </c>
      <c r="AB61" s="118">
        <f>'SS6-Orifice1 (4)'!AB28</f>
        <v>0</v>
      </c>
      <c r="AC61" s="118">
        <f>'SS6-Orifice1 (4)'!AC28</f>
        <v>0</v>
      </c>
      <c r="AD61" s="118">
        <f>'SS6-Orifice1 (4)'!AD28</f>
        <v>0</v>
      </c>
      <c r="AE61" s="118">
        <f>'SS6-Orifice1 (4)'!AE28</f>
        <v>0</v>
      </c>
      <c r="AF61" s="118">
        <f>'SS6-Orifice1 (4)'!AF28</f>
        <v>0</v>
      </c>
      <c r="AG61" s="118">
        <f>'SS6-Orifice1 (4)'!AG28</f>
        <v>0</v>
      </c>
      <c r="AH61" s="118">
        <f>'SS6-Orifice1 (4)'!AH28</f>
        <v>0</v>
      </c>
      <c r="AI61" s="118">
        <f>'SS6-Orifice1 (4)'!AI28</f>
        <v>0</v>
      </c>
      <c r="AJ61" s="118">
        <f>'SS6-Orifice1 (4)'!AJ28</f>
        <v>0</v>
      </c>
      <c r="AK61" s="118">
        <f>'SS6-Orifice1 (4)'!AK28</f>
        <v>0</v>
      </c>
      <c r="AL61" s="118">
        <f>'SS6-Orifice1 (4)'!AL28</f>
        <v>0</v>
      </c>
      <c r="AM61" s="118">
        <f>'SS6-Orifice1 (4)'!AM28</f>
        <v>0</v>
      </c>
      <c r="AN61" s="118">
        <f>'SS6-Orifice1 (4)'!AN28</f>
        <v>0</v>
      </c>
      <c r="AO61" s="118">
        <f>'SS6-Orifice1 (4)'!AO28</f>
        <v>0</v>
      </c>
      <c r="AP61" s="118">
        <f>'SS6-Orifice1 (4)'!AP28</f>
        <v>0</v>
      </c>
      <c r="AQ61" s="118">
        <f>'SS6-Orifice1 (4)'!AQ28</f>
        <v>0</v>
      </c>
      <c r="AR61" s="118">
        <f>'SS6-Orifice1 (4)'!AR28</f>
        <v>0</v>
      </c>
      <c r="AS61" s="118">
        <f>'SS6-Orifice1 (4)'!AS28</f>
        <v>0</v>
      </c>
      <c r="AT61" s="108">
        <f>'SS6-Orifice1 (4)'!AT28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(4)'!I29</f>
        <v>0</v>
      </c>
      <c r="J62" s="118">
        <f>'SS6-Orifice1 (4)'!J29</f>
        <v>0</v>
      </c>
      <c r="K62" s="118">
        <f>'SS6-Orifice1 (4)'!K29</f>
        <v>0</v>
      </c>
      <c r="L62" s="118">
        <f>'SS6-Orifice1 (4)'!L29</f>
        <v>0</v>
      </c>
      <c r="M62" s="118">
        <f>'SS6-Orifice1 (4)'!M29</f>
        <v>0</v>
      </c>
      <c r="N62" s="118">
        <f>'SS6-Orifice1 (4)'!N29</f>
        <v>0</v>
      </c>
      <c r="O62" s="118">
        <f>'SS6-Orifice1 (4)'!O29</f>
        <v>0</v>
      </c>
      <c r="P62" s="118">
        <f>'SS6-Orifice1 (4)'!P29</f>
        <v>0</v>
      </c>
      <c r="Q62" s="118">
        <f>'SS6-Orifice1 (4)'!Q29</f>
        <v>0</v>
      </c>
      <c r="R62" s="118">
        <f>'SS6-Orifice1 (4)'!R29</f>
        <v>0</v>
      </c>
      <c r="S62" s="118">
        <f>'SS6-Orifice1 (4)'!S29</f>
        <v>0</v>
      </c>
      <c r="T62" s="118">
        <f>'SS6-Orifice1 (4)'!T29</f>
        <v>0</v>
      </c>
      <c r="U62" s="118">
        <f>'SS6-Orifice1 (4)'!U29</f>
        <v>0</v>
      </c>
      <c r="V62" s="118">
        <f>'SS6-Orifice1 (4)'!V29</f>
        <v>0</v>
      </c>
      <c r="W62" s="118">
        <f>'SS6-Orifice1 (4)'!W29</f>
        <v>0</v>
      </c>
      <c r="X62" s="118">
        <f>'SS6-Orifice1 (4)'!X29</f>
        <v>0</v>
      </c>
      <c r="Y62" s="118">
        <f>'SS6-Orifice1 (4)'!Y29</f>
        <v>0</v>
      </c>
      <c r="Z62" s="118">
        <f>'SS6-Orifice1 (4)'!Z29</f>
        <v>0</v>
      </c>
      <c r="AA62" s="118">
        <f>'SS6-Orifice1 (4)'!AA29</f>
        <v>0</v>
      </c>
      <c r="AB62" s="118">
        <f>'SS6-Orifice1 (4)'!AB29</f>
        <v>0</v>
      </c>
      <c r="AC62" s="118">
        <f>'SS6-Orifice1 (4)'!AC29</f>
        <v>0</v>
      </c>
      <c r="AD62" s="118">
        <f>'SS6-Orifice1 (4)'!AD29</f>
        <v>0</v>
      </c>
      <c r="AE62" s="118">
        <f>'SS6-Orifice1 (4)'!AE29</f>
        <v>0</v>
      </c>
      <c r="AF62" s="118">
        <f>'SS6-Orifice1 (4)'!AF29</f>
        <v>0</v>
      </c>
      <c r="AG62" s="118">
        <f>'SS6-Orifice1 (4)'!AG29</f>
        <v>0</v>
      </c>
      <c r="AH62" s="118">
        <f>'SS6-Orifice1 (4)'!AH29</f>
        <v>0</v>
      </c>
      <c r="AI62" s="118">
        <f>'SS6-Orifice1 (4)'!AI29</f>
        <v>0</v>
      </c>
      <c r="AJ62" s="118">
        <f>'SS6-Orifice1 (4)'!AJ29</f>
        <v>0</v>
      </c>
      <c r="AK62" s="118">
        <f>'SS6-Orifice1 (4)'!AK29</f>
        <v>0</v>
      </c>
      <c r="AL62" s="118">
        <f>'SS6-Orifice1 (4)'!AL29</f>
        <v>0</v>
      </c>
      <c r="AM62" s="118">
        <f>'SS6-Orifice1 (4)'!AM29</f>
        <v>0</v>
      </c>
      <c r="AN62" s="118">
        <f>'SS6-Orifice1 (4)'!AN29</f>
        <v>0</v>
      </c>
      <c r="AO62" s="118">
        <f>'SS6-Orifice1 (4)'!AO29</f>
        <v>0</v>
      </c>
      <c r="AP62" s="118">
        <f>'SS6-Orifice1 (4)'!AP29</f>
        <v>0</v>
      </c>
      <c r="AQ62" s="118">
        <f>'SS6-Orifice1 (4)'!AQ29</f>
        <v>0</v>
      </c>
      <c r="AR62" s="118">
        <f>'SS6-Orifice1 (4)'!AR29</f>
        <v>0</v>
      </c>
      <c r="AS62" s="118">
        <f>'SS6-Orifice1 (4)'!AS29</f>
        <v>0</v>
      </c>
      <c r="AT62" s="108">
        <f>'SS6-Orifice1 (4)'!AT29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(4)'!I30</f>
        <v>0</v>
      </c>
      <c r="J63" s="118">
        <f>'SS6-Orifice1 (4)'!J30</f>
        <v>0</v>
      </c>
      <c r="K63" s="118">
        <f>'SS6-Orifice1 (4)'!K30</f>
        <v>0</v>
      </c>
      <c r="L63" s="118">
        <f>'SS6-Orifice1 (4)'!L30</f>
        <v>0</v>
      </c>
      <c r="M63" s="118">
        <f>'SS6-Orifice1 (4)'!M30</f>
        <v>0</v>
      </c>
      <c r="N63" s="118">
        <f>'SS6-Orifice1 (4)'!N30</f>
        <v>0</v>
      </c>
      <c r="O63" s="118">
        <f>'SS6-Orifice1 (4)'!O30</f>
        <v>0</v>
      </c>
      <c r="P63" s="118">
        <f>'SS6-Orifice1 (4)'!P30</f>
        <v>0</v>
      </c>
      <c r="Q63" s="118">
        <f>'SS6-Orifice1 (4)'!Q30</f>
        <v>0</v>
      </c>
      <c r="R63" s="118">
        <f>'SS6-Orifice1 (4)'!R30</f>
        <v>0</v>
      </c>
      <c r="S63" s="118">
        <f>'SS6-Orifice1 (4)'!S30</f>
        <v>0</v>
      </c>
      <c r="T63" s="118">
        <f>'SS6-Orifice1 (4)'!T30</f>
        <v>0</v>
      </c>
      <c r="U63" s="118">
        <f>'SS6-Orifice1 (4)'!U30</f>
        <v>0</v>
      </c>
      <c r="V63" s="118">
        <f>'SS6-Orifice1 (4)'!V30</f>
        <v>0</v>
      </c>
      <c r="W63" s="118">
        <f>'SS6-Orifice1 (4)'!W30</f>
        <v>0</v>
      </c>
      <c r="X63" s="118">
        <f>'SS6-Orifice1 (4)'!X30</f>
        <v>0</v>
      </c>
      <c r="Y63" s="118">
        <f>'SS6-Orifice1 (4)'!Y30</f>
        <v>0</v>
      </c>
      <c r="Z63" s="118">
        <f>'SS6-Orifice1 (4)'!Z30</f>
        <v>0</v>
      </c>
      <c r="AA63" s="118">
        <f>'SS6-Orifice1 (4)'!AA30</f>
        <v>0</v>
      </c>
      <c r="AB63" s="118">
        <f>'SS6-Orifice1 (4)'!AB30</f>
        <v>0</v>
      </c>
      <c r="AC63" s="118">
        <f>'SS6-Orifice1 (4)'!AC30</f>
        <v>0</v>
      </c>
      <c r="AD63" s="118">
        <f>'SS6-Orifice1 (4)'!AD30</f>
        <v>0</v>
      </c>
      <c r="AE63" s="118">
        <f>'SS6-Orifice1 (4)'!AE30</f>
        <v>0</v>
      </c>
      <c r="AF63" s="118">
        <f>'SS6-Orifice1 (4)'!AF30</f>
        <v>0</v>
      </c>
      <c r="AG63" s="118">
        <f>'SS6-Orifice1 (4)'!AG30</f>
        <v>0</v>
      </c>
      <c r="AH63" s="118">
        <f>'SS6-Orifice1 (4)'!AH30</f>
        <v>0</v>
      </c>
      <c r="AI63" s="118">
        <f>'SS6-Orifice1 (4)'!AI30</f>
        <v>0</v>
      </c>
      <c r="AJ63" s="118">
        <f>'SS6-Orifice1 (4)'!AJ30</f>
        <v>0</v>
      </c>
      <c r="AK63" s="118">
        <f>'SS6-Orifice1 (4)'!AK30</f>
        <v>0</v>
      </c>
      <c r="AL63" s="118">
        <f>'SS6-Orifice1 (4)'!AL30</f>
        <v>0</v>
      </c>
      <c r="AM63" s="118">
        <f>'SS6-Orifice1 (4)'!AM30</f>
        <v>0</v>
      </c>
      <c r="AN63" s="118">
        <f>'SS6-Orifice1 (4)'!AN30</f>
        <v>0</v>
      </c>
      <c r="AO63" s="118">
        <f>'SS6-Orifice1 (4)'!AO30</f>
        <v>0</v>
      </c>
      <c r="AP63" s="118">
        <f>'SS6-Orifice1 (4)'!AP30</f>
        <v>0</v>
      </c>
      <c r="AQ63" s="118">
        <f>'SS6-Orifice1 (4)'!AQ30</f>
        <v>0</v>
      </c>
      <c r="AR63" s="118">
        <f>'SS6-Orifice1 (4)'!AR30</f>
        <v>0</v>
      </c>
      <c r="AS63" s="118">
        <f>'SS6-Orifice1 (4)'!AS30</f>
        <v>0</v>
      </c>
      <c r="AT63" s="108">
        <f>'SS6-Orifice1 (4)'!AT30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(4)'!I31</f>
        <v>0</v>
      </c>
      <c r="J64" s="118">
        <f>'SS6-Orifice1 (4)'!J31</f>
        <v>0</v>
      </c>
      <c r="K64" s="118">
        <f>'SS6-Orifice1 (4)'!K31</f>
        <v>0</v>
      </c>
      <c r="L64" s="118">
        <f>'SS6-Orifice1 (4)'!L31</f>
        <v>0</v>
      </c>
      <c r="M64" s="118">
        <f>'SS6-Orifice1 (4)'!M31</f>
        <v>0</v>
      </c>
      <c r="N64" s="118">
        <f>'SS6-Orifice1 (4)'!N31</f>
        <v>0</v>
      </c>
      <c r="O64" s="118">
        <f>'SS6-Orifice1 (4)'!O31</f>
        <v>0</v>
      </c>
      <c r="P64" s="118">
        <f>'SS6-Orifice1 (4)'!P31</f>
        <v>0</v>
      </c>
      <c r="Q64" s="118">
        <f>'SS6-Orifice1 (4)'!Q31</f>
        <v>0</v>
      </c>
      <c r="R64" s="118">
        <f>'SS6-Orifice1 (4)'!R31</f>
        <v>0</v>
      </c>
      <c r="S64" s="118">
        <f>'SS6-Orifice1 (4)'!S31</f>
        <v>0</v>
      </c>
      <c r="T64" s="118">
        <f>'SS6-Orifice1 (4)'!T31</f>
        <v>0</v>
      </c>
      <c r="U64" s="118">
        <f>'SS6-Orifice1 (4)'!U31</f>
        <v>0</v>
      </c>
      <c r="V64" s="118">
        <f>'SS6-Orifice1 (4)'!V31</f>
        <v>0</v>
      </c>
      <c r="W64" s="118">
        <f>'SS6-Orifice1 (4)'!W31</f>
        <v>0</v>
      </c>
      <c r="X64" s="118">
        <f>'SS6-Orifice1 (4)'!X31</f>
        <v>0</v>
      </c>
      <c r="Y64" s="118">
        <f>'SS6-Orifice1 (4)'!Y31</f>
        <v>0</v>
      </c>
      <c r="Z64" s="118">
        <f>'SS6-Orifice1 (4)'!Z31</f>
        <v>0</v>
      </c>
      <c r="AA64" s="118">
        <f>'SS6-Orifice1 (4)'!AA31</f>
        <v>0</v>
      </c>
      <c r="AB64" s="118">
        <f>'SS6-Orifice1 (4)'!AB31</f>
        <v>0</v>
      </c>
      <c r="AC64" s="118">
        <f>'SS6-Orifice1 (4)'!AC31</f>
        <v>0</v>
      </c>
      <c r="AD64" s="118">
        <f>'SS6-Orifice1 (4)'!AD31</f>
        <v>0</v>
      </c>
      <c r="AE64" s="118">
        <f>'SS6-Orifice1 (4)'!AE31</f>
        <v>0</v>
      </c>
      <c r="AF64" s="118">
        <f>'SS6-Orifice1 (4)'!AF31</f>
        <v>0</v>
      </c>
      <c r="AG64" s="118">
        <f>'SS6-Orifice1 (4)'!AG31</f>
        <v>0</v>
      </c>
      <c r="AH64" s="118">
        <f>'SS6-Orifice1 (4)'!AH31</f>
        <v>0</v>
      </c>
      <c r="AI64" s="118">
        <f>'SS6-Orifice1 (4)'!AI31</f>
        <v>0</v>
      </c>
      <c r="AJ64" s="118">
        <f>'SS6-Orifice1 (4)'!AJ31</f>
        <v>0</v>
      </c>
      <c r="AK64" s="118">
        <f>'SS6-Orifice1 (4)'!AK31</f>
        <v>0</v>
      </c>
      <c r="AL64" s="118">
        <f>'SS6-Orifice1 (4)'!AL31</f>
        <v>0</v>
      </c>
      <c r="AM64" s="118">
        <f>'SS6-Orifice1 (4)'!AM31</f>
        <v>0</v>
      </c>
      <c r="AN64" s="118">
        <f>'SS6-Orifice1 (4)'!AN31</f>
        <v>0</v>
      </c>
      <c r="AO64" s="118">
        <f>'SS6-Orifice1 (4)'!AO31</f>
        <v>0</v>
      </c>
      <c r="AP64" s="118">
        <f>'SS6-Orifice1 (4)'!AP31</f>
        <v>0</v>
      </c>
      <c r="AQ64" s="118">
        <f>'SS6-Orifice1 (4)'!AQ31</f>
        <v>0</v>
      </c>
      <c r="AR64" s="118">
        <f>'SS6-Orifice1 (4)'!AR31</f>
        <v>0</v>
      </c>
      <c r="AS64" s="118">
        <f>'SS6-Orifice1 (4)'!AS31</f>
        <v>0</v>
      </c>
      <c r="AT64" s="108">
        <f>'SS6-Orifice1 (4)'!AT31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(4)'!I32</f>
        <v>0</v>
      </c>
      <c r="J65" s="118">
        <f>'SS6-Orifice1 (4)'!J32</f>
        <v>0</v>
      </c>
      <c r="K65" s="118">
        <f>'SS6-Orifice1 (4)'!K32</f>
        <v>0</v>
      </c>
      <c r="L65" s="118">
        <f>'SS6-Orifice1 (4)'!L32</f>
        <v>0</v>
      </c>
      <c r="M65" s="118">
        <f>'SS6-Orifice1 (4)'!M32</f>
        <v>0</v>
      </c>
      <c r="N65" s="118">
        <f>'SS6-Orifice1 (4)'!N32</f>
        <v>0</v>
      </c>
      <c r="O65" s="118">
        <f>'SS6-Orifice1 (4)'!O32</f>
        <v>0</v>
      </c>
      <c r="P65" s="118">
        <f>'SS6-Orifice1 (4)'!P32</f>
        <v>0</v>
      </c>
      <c r="Q65" s="118">
        <f>'SS6-Orifice1 (4)'!Q32</f>
        <v>0</v>
      </c>
      <c r="R65" s="118">
        <f>'SS6-Orifice1 (4)'!R32</f>
        <v>0</v>
      </c>
      <c r="S65" s="118">
        <f>'SS6-Orifice1 (4)'!S32</f>
        <v>0</v>
      </c>
      <c r="T65" s="118">
        <f>'SS6-Orifice1 (4)'!T32</f>
        <v>0</v>
      </c>
      <c r="U65" s="118">
        <f>'SS6-Orifice1 (4)'!U32</f>
        <v>0</v>
      </c>
      <c r="V65" s="118">
        <f>'SS6-Orifice1 (4)'!V32</f>
        <v>0</v>
      </c>
      <c r="W65" s="118">
        <f>'SS6-Orifice1 (4)'!W32</f>
        <v>0</v>
      </c>
      <c r="X65" s="118">
        <f>'SS6-Orifice1 (4)'!X32</f>
        <v>0</v>
      </c>
      <c r="Y65" s="118">
        <f>'SS6-Orifice1 (4)'!Y32</f>
        <v>0</v>
      </c>
      <c r="Z65" s="118">
        <f>'SS6-Orifice1 (4)'!Z32</f>
        <v>0</v>
      </c>
      <c r="AA65" s="118">
        <f>'SS6-Orifice1 (4)'!AA32</f>
        <v>0</v>
      </c>
      <c r="AB65" s="118">
        <f>'SS6-Orifice1 (4)'!AB32</f>
        <v>0</v>
      </c>
      <c r="AC65" s="118">
        <f>'SS6-Orifice1 (4)'!AC32</f>
        <v>0</v>
      </c>
      <c r="AD65" s="118">
        <f>'SS6-Orifice1 (4)'!AD32</f>
        <v>0</v>
      </c>
      <c r="AE65" s="118">
        <f>'SS6-Orifice1 (4)'!AE32</f>
        <v>0</v>
      </c>
      <c r="AF65" s="118">
        <f>'SS6-Orifice1 (4)'!AF32</f>
        <v>0</v>
      </c>
      <c r="AG65" s="118">
        <f>'SS6-Orifice1 (4)'!AG32</f>
        <v>0</v>
      </c>
      <c r="AH65" s="118">
        <f>'SS6-Orifice1 (4)'!AH32</f>
        <v>0</v>
      </c>
      <c r="AI65" s="118">
        <f>'SS6-Orifice1 (4)'!AI32</f>
        <v>0</v>
      </c>
      <c r="AJ65" s="118">
        <f>'SS6-Orifice1 (4)'!AJ32</f>
        <v>0</v>
      </c>
      <c r="AK65" s="118">
        <f>'SS6-Orifice1 (4)'!AK32</f>
        <v>0</v>
      </c>
      <c r="AL65" s="118">
        <f>'SS6-Orifice1 (4)'!AL32</f>
        <v>0</v>
      </c>
      <c r="AM65" s="118">
        <f>'SS6-Orifice1 (4)'!AM32</f>
        <v>0</v>
      </c>
      <c r="AN65" s="118">
        <f>'SS6-Orifice1 (4)'!AN32</f>
        <v>0</v>
      </c>
      <c r="AO65" s="118">
        <f>'SS6-Orifice1 (4)'!AO32</f>
        <v>0</v>
      </c>
      <c r="AP65" s="118">
        <f>'SS6-Orifice1 (4)'!AP32</f>
        <v>0</v>
      </c>
      <c r="AQ65" s="118">
        <f>'SS6-Orifice1 (4)'!AQ32</f>
        <v>0</v>
      </c>
      <c r="AR65" s="118">
        <f>'SS6-Orifice1 (4)'!AR32</f>
        <v>0</v>
      </c>
      <c r="AS65" s="118">
        <f>'SS6-Orifice1 (4)'!AS32</f>
        <v>0</v>
      </c>
      <c r="AT65" s="108">
        <f>'SS6-Orifice1 (4)'!AT32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(4)'!I33</f>
        <v>0</v>
      </c>
      <c r="J66" s="118">
        <f>'SS6-Orifice1 (4)'!J33</f>
        <v>0</v>
      </c>
      <c r="K66" s="118">
        <f>'SS6-Orifice1 (4)'!K33</f>
        <v>0</v>
      </c>
      <c r="L66" s="118">
        <f>'SS6-Orifice1 (4)'!L33</f>
        <v>0</v>
      </c>
      <c r="M66" s="118">
        <f>'SS6-Orifice1 (4)'!M33</f>
        <v>0</v>
      </c>
      <c r="N66" s="118">
        <f>'SS6-Orifice1 (4)'!N33</f>
        <v>0</v>
      </c>
      <c r="O66" s="118">
        <f>'SS6-Orifice1 (4)'!O33</f>
        <v>0</v>
      </c>
      <c r="P66" s="118">
        <f>'SS6-Orifice1 (4)'!P33</f>
        <v>0</v>
      </c>
      <c r="Q66" s="118">
        <f>'SS6-Orifice1 (4)'!Q33</f>
        <v>0</v>
      </c>
      <c r="R66" s="118">
        <f>'SS6-Orifice1 (4)'!R33</f>
        <v>0</v>
      </c>
      <c r="S66" s="118">
        <f>'SS6-Orifice1 (4)'!S33</f>
        <v>0</v>
      </c>
      <c r="T66" s="118">
        <f>'SS6-Orifice1 (4)'!T33</f>
        <v>0</v>
      </c>
      <c r="U66" s="118">
        <f>'SS6-Orifice1 (4)'!U33</f>
        <v>0</v>
      </c>
      <c r="V66" s="118">
        <f>'SS6-Orifice1 (4)'!V33</f>
        <v>0</v>
      </c>
      <c r="W66" s="118">
        <f>'SS6-Orifice1 (4)'!W33</f>
        <v>0</v>
      </c>
      <c r="X66" s="118">
        <f>'SS6-Orifice1 (4)'!X33</f>
        <v>0</v>
      </c>
      <c r="Y66" s="118">
        <f>'SS6-Orifice1 (4)'!Y33</f>
        <v>0</v>
      </c>
      <c r="Z66" s="118">
        <f>'SS6-Orifice1 (4)'!Z33</f>
        <v>0</v>
      </c>
      <c r="AA66" s="118">
        <f>'SS6-Orifice1 (4)'!AA33</f>
        <v>0</v>
      </c>
      <c r="AB66" s="118">
        <f>'SS6-Orifice1 (4)'!AB33</f>
        <v>0</v>
      </c>
      <c r="AC66" s="118">
        <f>'SS6-Orifice1 (4)'!AC33</f>
        <v>0</v>
      </c>
      <c r="AD66" s="118">
        <f>'SS6-Orifice1 (4)'!AD33</f>
        <v>0</v>
      </c>
      <c r="AE66" s="118">
        <f>'SS6-Orifice1 (4)'!AE33</f>
        <v>0</v>
      </c>
      <c r="AF66" s="118">
        <f>'SS6-Orifice1 (4)'!AF33</f>
        <v>0</v>
      </c>
      <c r="AG66" s="118">
        <f>'SS6-Orifice1 (4)'!AG33</f>
        <v>0</v>
      </c>
      <c r="AH66" s="118">
        <f>'SS6-Orifice1 (4)'!AH33</f>
        <v>0</v>
      </c>
      <c r="AI66" s="118">
        <f>'SS6-Orifice1 (4)'!AI33</f>
        <v>0</v>
      </c>
      <c r="AJ66" s="118">
        <f>'SS6-Orifice1 (4)'!AJ33</f>
        <v>0</v>
      </c>
      <c r="AK66" s="118">
        <f>'SS6-Orifice1 (4)'!AK33</f>
        <v>0</v>
      </c>
      <c r="AL66" s="118">
        <f>'SS6-Orifice1 (4)'!AL33</f>
        <v>0</v>
      </c>
      <c r="AM66" s="118">
        <f>'SS6-Orifice1 (4)'!AM33</f>
        <v>0</v>
      </c>
      <c r="AN66" s="118">
        <f>'SS6-Orifice1 (4)'!AN33</f>
        <v>0</v>
      </c>
      <c r="AO66" s="118">
        <f>'SS6-Orifice1 (4)'!AO33</f>
        <v>0</v>
      </c>
      <c r="AP66" s="118">
        <f>'SS6-Orifice1 (4)'!AP33</f>
        <v>0</v>
      </c>
      <c r="AQ66" s="118">
        <f>'SS6-Orifice1 (4)'!AQ33</f>
        <v>0</v>
      </c>
      <c r="AR66" s="118">
        <f>'SS6-Orifice1 (4)'!AR33</f>
        <v>0</v>
      </c>
      <c r="AS66" s="118">
        <f>'SS6-Orifice1 (4)'!AS33</f>
        <v>0</v>
      </c>
      <c r="AT66" s="108">
        <f>'SS6-Orifice1 (4)'!AT33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(4)'!I34</f>
        <v>0</v>
      </c>
      <c r="J67" s="118">
        <f>'SS6-Orifice1 (4)'!J34</f>
        <v>0</v>
      </c>
      <c r="K67" s="118">
        <f>'SS6-Orifice1 (4)'!K34</f>
        <v>0</v>
      </c>
      <c r="L67" s="118">
        <f>'SS6-Orifice1 (4)'!L34</f>
        <v>0</v>
      </c>
      <c r="M67" s="118">
        <f>'SS6-Orifice1 (4)'!M34</f>
        <v>0</v>
      </c>
      <c r="N67" s="118">
        <f>'SS6-Orifice1 (4)'!N34</f>
        <v>0</v>
      </c>
      <c r="O67" s="118">
        <f>'SS6-Orifice1 (4)'!O34</f>
        <v>0</v>
      </c>
      <c r="P67" s="118">
        <f>'SS6-Orifice1 (4)'!P34</f>
        <v>0</v>
      </c>
      <c r="Q67" s="118">
        <f>'SS6-Orifice1 (4)'!Q34</f>
        <v>0</v>
      </c>
      <c r="R67" s="118">
        <f>'SS6-Orifice1 (4)'!R34</f>
        <v>0</v>
      </c>
      <c r="S67" s="118">
        <f>'SS6-Orifice1 (4)'!S34</f>
        <v>0</v>
      </c>
      <c r="T67" s="118">
        <f>'SS6-Orifice1 (4)'!T34</f>
        <v>0</v>
      </c>
      <c r="U67" s="118">
        <f>'SS6-Orifice1 (4)'!U34</f>
        <v>0</v>
      </c>
      <c r="V67" s="118">
        <f>'SS6-Orifice1 (4)'!V34</f>
        <v>0</v>
      </c>
      <c r="W67" s="118">
        <f>'SS6-Orifice1 (4)'!W34</f>
        <v>0</v>
      </c>
      <c r="X67" s="118">
        <f>'SS6-Orifice1 (4)'!X34</f>
        <v>0</v>
      </c>
      <c r="Y67" s="118">
        <f>'SS6-Orifice1 (4)'!Y34</f>
        <v>0</v>
      </c>
      <c r="Z67" s="118">
        <f>'SS6-Orifice1 (4)'!Z34</f>
        <v>0</v>
      </c>
      <c r="AA67" s="118">
        <f>'SS6-Orifice1 (4)'!AA34</f>
        <v>0</v>
      </c>
      <c r="AB67" s="118">
        <f>'SS6-Orifice1 (4)'!AB34</f>
        <v>0</v>
      </c>
      <c r="AC67" s="118">
        <f>'SS6-Orifice1 (4)'!AC34</f>
        <v>0</v>
      </c>
      <c r="AD67" s="118">
        <f>'SS6-Orifice1 (4)'!AD34</f>
        <v>0</v>
      </c>
      <c r="AE67" s="118">
        <f>'SS6-Orifice1 (4)'!AE34</f>
        <v>0</v>
      </c>
      <c r="AF67" s="118">
        <f>'SS6-Orifice1 (4)'!AF34</f>
        <v>0</v>
      </c>
      <c r="AG67" s="118">
        <f>'SS6-Orifice1 (4)'!AG34</f>
        <v>0</v>
      </c>
      <c r="AH67" s="118">
        <f>'SS6-Orifice1 (4)'!AH34</f>
        <v>0</v>
      </c>
      <c r="AI67" s="118">
        <f>'SS6-Orifice1 (4)'!AI34</f>
        <v>0</v>
      </c>
      <c r="AJ67" s="118">
        <f>'SS6-Orifice1 (4)'!AJ34</f>
        <v>0</v>
      </c>
      <c r="AK67" s="118">
        <f>'SS6-Orifice1 (4)'!AK34</f>
        <v>0</v>
      </c>
      <c r="AL67" s="118">
        <f>'SS6-Orifice1 (4)'!AL34</f>
        <v>0</v>
      </c>
      <c r="AM67" s="118">
        <f>'SS6-Orifice1 (4)'!AM34</f>
        <v>0</v>
      </c>
      <c r="AN67" s="118">
        <f>'SS6-Orifice1 (4)'!AN34</f>
        <v>0</v>
      </c>
      <c r="AO67" s="118">
        <f>'SS6-Orifice1 (4)'!AO34</f>
        <v>0</v>
      </c>
      <c r="AP67" s="118">
        <f>'SS6-Orifice1 (4)'!AP34</f>
        <v>0</v>
      </c>
      <c r="AQ67" s="118">
        <f>'SS6-Orifice1 (4)'!AQ34</f>
        <v>0</v>
      </c>
      <c r="AR67" s="118">
        <f>'SS6-Orifice1 (4)'!AR34</f>
        <v>0</v>
      </c>
      <c r="AS67" s="118">
        <f>'SS6-Orifice1 (4)'!AS34</f>
        <v>0</v>
      </c>
      <c r="AT67" s="108">
        <f>'SS6-Orifice1 (4)'!AT34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(4)'!I35</f>
        <v>0</v>
      </c>
      <c r="J68" s="118">
        <f>'SS6-Orifice1 (4)'!J35</f>
        <v>0</v>
      </c>
      <c r="K68" s="118">
        <f>'SS6-Orifice1 (4)'!K35</f>
        <v>0</v>
      </c>
      <c r="L68" s="118">
        <f>'SS6-Orifice1 (4)'!L35</f>
        <v>0</v>
      </c>
      <c r="M68" s="118">
        <f>'SS6-Orifice1 (4)'!M35</f>
        <v>0</v>
      </c>
      <c r="N68" s="118">
        <f>'SS6-Orifice1 (4)'!N35</f>
        <v>0</v>
      </c>
      <c r="O68" s="118">
        <f>'SS6-Orifice1 (4)'!O35</f>
        <v>0</v>
      </c>
      <c r="P68" s="118">
        <f>'SS6-Orifice1 (4)'!P35</f>
        <v>0</v>
      </c>
      <c r="Q68" s="118">
        <f>'SS6-Orifice1 (4)'!Q35</f>
        <v>0</v>
      </c>
      <c r="R68" s="118">
        <f>'SS6-Orifice1 (4)'!R35</f>
        <v>0</v>
      </c>
      <c r="S68" s="118">
        <f>'SS6-Orifice1 (4)'!S35</f>
        <v>0</v>
      </c>
      <c r="T68" s="118">
        <f>'SS6-Orifice1 (4)'!T35</f>
        <v>0</v>
      </c>
      <c r="U68" s="118">
        <f>'SS6-Orifice1 (4)'!U35</f>
        <v>0</v>
      </c>
      <c r="V68" s="118">
        <f>'SS6-Orifice1 (4)'!V35</f>
        <v>0</v>
      </c>
      <c r="W68" s="118">
        <f>'SS6-Orifice1 (4)'!W35</f>
        <v>0</v>
      </c>
      <c r="X68" s="118">
        <f>'SS6-Orifice1 (4)'!X35</f>
        <v>0</v>
      </c>
      <c r="Y68" s="118">
        <f>'SS6-Orifice1 (4)'!Y35</f>
        <v>0</v>
      </c>
      <c r="Z68" s="118">
        <f>'SS6-Orifice1 (4)'!Z35</f>
        <v>0</v>
      </c>
      <c r="AA68" s="118">
        <f>'SS6-Orifice1 (4)'!AA35</f>
        <v>0</v>
      </c>
      <c r="AB68" s="118">
        <f>'SS6-Orifice1 (4)'!AB35</f>
        <v>0</v>
      </c>
      <c r="AC68" s="118">
        <f>'SS6-Orifice1 (4)'!AC35</f>
        <v>0</v>
      </c>
      <c r="AD68" s="118">
        <f>'SS6-Orifice1 (4)'!AD35</f>
        <v>0</v>
      </c>
      <c r="AE68" s="118">
        <f>'SS6-Orifice1 (4)'!AE35</f>
        <v>0</v>
      </c>
      <c r="AF68" s="118">
        <f>'SS6-Orifice1 (4)'!AF35</f>
        <v>0</v>
      </c>
      <c r="AG68" s="118">
        <f>'SS6-Orifice1 (4)'!AG35</f>
        <v>0</v>
      </c>
      <c r="AH68" s="118">
        <f>'SS6-Orifice1 (4)'!AH35</f>
        <v>0</v>
      </c>
      <c r="AI68" s="118">
        <f>'SS6-Orifice1 (4)'!AI35</f>
        <v>0</v>
      </c>
      <c r="AJ68" s="118">
        <f>'SS6-Orifice1 (4)'!AJ35</f>
        <v>0</v>
      </c>
      <c r="AK68" s="118">
        <f>'SS6-Orifice1 (4)'!AK35</f>
        <v>0</v>
      </c>
      <c r="AL68" s="118">
        <f>'SS6-Orifice1 (4)'!AL35</f>
        <v>0</v>
      </c>
      <c r="AM68" s="118">
        <f>'SS6-Orifice1 (4)'!AM35</f>
        <v>0</v>
      </c>
      <c r="AN68" s="118">
        <f>'SS6-Orifice1 (4)'!AN35</f>
        <v>0</v>
      </c>
      <c r="AO68" s="118">
        <f>'SS6-Orifice1 (4)'!AO35</f>
        <v>0</v>
      </c>
      <c r="AP68" s="118">
        <f>'SS6-Orifice1 (4)'!AP35</f>
        <v>0</v>
      </c>
      <c r="AQ68" s="118">
        <f>'SS6-Orifice1 (4)'!AQ35</f>
        <v>0</v>
      </c>
      <c r="AR68" s="118">
        <f>'SS6-Orifice1 (4)'!AR35</f>
        <v>0</v>
      </c>
      <c r="AS68" s="118">
        <f>'SS6-Orifice1 (4)'!AS35</f>
        <v>0</v>
      </c>
      <c r="AT68" s="108">
        <f>'SS6-Orifice1 (4)'!AT35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(4)'!I36</f>
        <v>0</v>
      </c>
      <c r="J69" s="118">
        <f>'SS6-Orifice1 (4)'!J36</f>
        <v>0</v>
      </c>
      <c r="K69" s="118">
        <f>'SS6-Orifice1 (4)'!K36</f>
        <v>0</v>
      </c>
      <c r="L69" s="118">
        <f>'SS6-Orifice1 (4)'!L36</f>
        <v>0</v>
      </c>
      <c r="M69" s="118">
        <f>'SS6-Orifice1 (4)'!M36</f>
        <v>0</v>
      </c>
      <c r="N69" s="118">
        <f>'SS6-Orifice1 (4)'!N36</f>
        <v>0</v>
      </c>
      <c r="O69" s="118">
        <f>'SS6-Orifice1 (4)'!O36</f>
        <v>0</v>
      </c>
      <c r="P69" s="118">
        <f>'SS6-Orifice1 (4)'!P36</f>
        <v>0</v>
      </c>
      <c r="Q69" s="118">
        <f>'SS6-Orifice1 (4)'!Q36</f>
        <v>0</v>
      </c>
      <c r="R69" s="118">
        <f>'SS6-Orifice1 (4)'!R36</f>
        <v>0</v>
      </c>
      <c r="S69" s="118">
        <f>'SS6-Orifice1 (4)'!S36</f>
        <v>0</v>
      </c>
      <c r="T69" s="118">
        <f>'SS6-Orifice1 (4)'!T36</f>
        <v>0</v>
      </c>
      <c r="U69" s="118">
        <f>'SS6-Orifice1 (4)'!U36</f>
        <v>0</v>
      </c>
      <c r="V69" s="118">
        <f>'SS6-Orifice1 (4)'!V36</f>
        <v>0</v>
      </c>
      <c r="W69" s="118">
        <f>'SS6-Orifice1 (4)'!W36</f>
        <v>0</v>
      </c>
      <c r="X69" s="118">
        <f>'SS6-Orifice1 (4)'!X36</f>
        <v>0</v>
      </c>
      <c r="Y69" s="118">
        <f>'SS6-Orifice1 (4)'!Y36</f>
        <v>0</v>
      </c>
      <c r="Z69" s="118">
        <f>'SS6-Orifice1 (4)'!Z36</f>
        <v>0</v>
      </c>
      <c r="AA69" s="118">
        <f>'SS6-Orifice1 (4)'!AA36</f>
        <v>0</v>
      </c>
      <c r="AB69" s="118">
        <f>'SS6-Orifice1 (4)'!AB36</f>
        <v>0</v>
      </c>
      <c r="AC69" s="118">
        <f>'SS6-Orifice1 (4)'!AC36</f>
        <v>0</v>
      </c>
      <c r="AD69" s="118">
        <f>'SS6-Orifice1 (4)'!AD36</f>
        <v>0</v>
      </c>
      <c r="AE69" s="118">
        <f>'SS6-Orifice1 (4)'!AE36</f>
        <v>0</v>
      </c>
      <c r="AF69" s="118">
        <f>'SS6-Orifice1 (4)'!AF36</f>
        <v>0</v>
      </c>
      <c r="AG69" s="118">
        <f>'SS6-Orifice1 (4)'!AG36</f>
        <v>0</v>
      </c>
      <c r="AH69" s="118">
        <f>'SS6-Orifice1 (4)'!AH36</f>
        <v>0</v>
      </c>
      <c r="AI69" s="118">
        <f>'SS6-Orifice1 (4)'!AI36</f>
        <v>0</v>
      </c>
      <c r="AJ69" s="118">
        <f>'SS6-Orifice1 (4)'!AJ36</f>
        <v>0</v>
      </c>
      <c r="AK69" s="118">
        <f>'SS6-Orifice1 (4)'!AK36</f>
        <v>0</v>
      </c>
      <c r="AL69" s="118">
        <f>'SS6-Orifice1 (4)'!AL36</f>
        <v>0</v>
      </c>
      <c r="AM69" s="118">
        <f>'SS6-Orifice1 (4)'!AM36</f>
        <v>0</v>
      </c>
      <c r="AN69" s="118">
        <f>'SS6-Orifice1 (4)'!AN36</f>
        <v>0</v>
      </c>
      <c r="AO69" s="118">
        <f>'SS6-Orifice1 (4)'!AO36</f>
        <v>0</v>
      </c>
      <c r="AP69" s="118">
        <f>'SS6-Orifice1 (4)'!AP36</f>
        <v>0</v>
      </c>
      <c r="AQ69" s="118">
        <f>'SS6-Orifice1 (4)'!AQ36</f>
        <v>0</v>
      </c>
      <c r="AR69" s="118">
        <f>'SS6-Orifice1 (4)'!AR36</f>
        <v>0</v>
      </c>
      <c r="AS69" s="118">
        <f>'SS6-Orifice1 (4)'!AS36</f>
        <v>0</v>
      </c>
      <c r="AT69" s="108">
        <f>'SS6-Orifice1 (4)'!AT36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(4)'!I37</f>
        <v>0</v>
      </c>
      <c r="J70" s="118">
        <f>'SS6-Orifice1 (4)'!J37</f>
        <v>0</v>
      </c>
      <c r="K70" s="118">
        <f>'SS6-Orifice1 (4)'!K37</f>
        <v>0</v>
      </c>
      <c r="L70" s="118">
        <f>'SS6-Orifice1 (4)'!L37</f>
        <v>0</v>
      </c>
      <c r="M70" s="118">
        <f>'SS6-Orifice1 (4)'!M37</f>
        <v>0</v>
      </c>
      <c r="N70" s="118">
        <f>'SS6-Orifice1 (4)'!N37</f>
        <v>0</v>
      </c>
      <c r="O70" s="118">
        <f>'SS6-Orifice1 (4)'!O37</f>
        <v>0</v>
      </c>
      <c r="P70" s="118">
        <f>'SS6-Orifice1 (4)'!P37</f>
        <v>0</v>
      </c>
      <c r="Q70" s="118">
        <f>'SS6-Orifice1 (4)'!Q37</f>
        <v>0</v>
      </c>
      <c r="R70" s="118">
        <f>'SS6-Orifice1 (4)'!R37</f>
        <v>0</v>
      </c>
      <c r="S70" s="118">
        <f>'SS6-Orifice1 (4)'!S37</f>
        <v>0</v>
      </c>
      <c r="T70" s="118">
        <f>'SS6-Orifice1 (4)'!T37</f>
        <v>0</v>
      </c>
      <c r="U70" s="118">
        <f>'SS6-Orifice1 (4)'!U37</f>
        <v>0</v>
      </c>
      <c r="V70" s="118">
        <f>'SS6-Orifice1 (4)'!V37</f>
        <v>0</v>
      </c>
      <c r="W70" s="118">
        <f>'SS6-Orifice1 (4)'!W37</f>
        <v>0</v>
      </c>
      <c r="X70" s="118">
        <f>'SS6-Orifice1 (4)'!X37</f>
        <v>0</v>
      </c>
      <c r="Y70" s="118">
        <f>'SS6-Orifice1 (4)'!Y37</f>
        <v>0</v>
      </c>
      <c r="Z70" s="118">
        <f>'SS6-Orifice1 (4)'!Z37</f>
        <v>0</v>
      </c>
      <c r="AA70" s="118">
        <f>'SS6-Orifice1 (4)'!AA37</f>
        <v>0</v>
      </c>
      <c r="AB70" s="118">
        <f>'SS6-Orifice1 (4)'!AB37</f>
        <v>0</v>
      </c>
      <c r="AC70" s="118">
        <f>'SS6-Orifice1 (4)'!AC37</f>
        <v>0</v>
      </c>
      <c r="AD70" s="118">
        <f>'SS6-Orifice1 (4)'!AD37</f>
        <v>0</v>
      </c>
      <c r="AE70" s="118">
        <f>'SS6-Orifice1 (4)'!AE37</f>
        <v>0</v>
      </c>
      <c r="AF70" s="118">
        <f>'SS6-Orifice1 (4)'!AF37</f>
        <v>0</v>
      </c>
      <c r="AG70" s="118">
        <f>'SS6-Orifice1 (4)'!AG37</f>
        <v>0</v>
      </c>
      <c r="AH70" s="118">
        <f>'SS6-Orifice1 (4)'!AH37</f>
        <v>0</v>
      </c>
      <c r="AI70" s="118">
        <f>'SS6-Orifice1 (4)'!AI37</f>
        <v>0</v>
      </c>
      <c r="AJ70" s="118">
        <f>'SS6-Orifice1 (4)'!AJ37</f>
        <v>0</v>
      </c>
      <c r="AK70" s="118">
        <f>'SS6-Orifice1 (4)'!AK37</f>
        <v>0</v>
      </c>
      <c r="AL70" s="118">
        <f>'SS6-Orifice1 (4)'!AL37</f>
        <v>0</v>
      </c>
      <c r="AM70" s="118">
        <f>'SS6-Orifice1 (4)'!AM37</f>
        <v>0</v>
      </c>
      <c r="AN70" s="118">
        <f>'SS6-Orifice1 (4)'!AN37</f>
        <v>0</v>
      </c>
      <c r="AO70" s="118">
        <f>'SS6-Orifice1 (4)'!AO37</f>
        <v>0</v>
      </c>
      <c r="AP70" s="118">
        <f>'SS6-Orifice1 (4)'!AP37</f>
        <v>0</v>
      </c>
      <c r="AQ70" s="118">
        <f>'SS6-Orifice1 (4)'!AQ37</f>
        <v>0</v>
      </c>
      <c r="AR70" s="118">
        <f>'SS6-Orifice1 (4)'!AR37</f>
        <v>0</v>
      </c>
      <c r="AS70" s="118">
        <f>'SS6-Orifice1 (4)'!AS37</f>
        <v>0</v>
      </c>
      <c r="AT70" s="108">
        <f>'SS6-Orifice1 (4)'!AT37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(4)'!I38</f>
        <v>0</v>
      </c>
      <c r="J71" s="112">
        <f>'SS6-Orifice1 (4)'!J38</f>
        <v>0</v>
      </c>
      <c r="K71" s="112">
        <f>'SS6-Orifice1 (4)'!K38</f>
        <v>0</v>
      </c>
      <c r="L71" s="112">
        <f>'SS6-Orifice1 (4)'!L38</f>
        <v>0</v>
      </c>
      <c r="M71" s="112">
        <f>'SS6-Orifice1 (4)'!M38</f>
        <v>0</v>
      </c>
      <c r="N71" s="112">
        <f>'SS6-Orifice1 (4)'!N38</f>
        <v>0</v>
      </c>
      <c r="O71" s="112">
        <f>'SS6-Orifice1 (4)'!O38</f>
        <v>0</v>
      </c>
      <c r="P71" s="112">
        <f>'SS6-Orifice1 (4)'!P38</f>
        <v>0</v>
      </c>
      <c r="Q71" s="112">
        <f>'SS6-Orifice1 (4)'!Q38</f>
        <v>0</v>
      </c>
      <c r="R71" s="112">
        <f>'SS6-Orifice1 (4)'!R38</f>
        <v>0</v>
      </c>
      <c r="S71" s="112">
        <f>'SS6-Orifice1 (4)'!S38</f>
        <v>0</v>
      </c>
      <c r="T71" s="112">
        <f>'SS6-Orifice1 (4)'!T38</f>
        <v>0</v>
      </c>
      <c r="U71" s="112">
        <f>'SS6-Orifice1 (4)'!U38</f>
        <v>0</v>
      </c>
      <c r="V71" s="112">
        <f>'SS6-Orifice1 (4)'!V38</f>
        <v>0</v>
      </c>
      <c r="W71" s="112">
        <f>'SS6-Orifice1 (4)'!W38</f>
        <v>0</v>
      </c>
      <c r="X71" s="112">
        <f>'SS6-Orifice1 (4)'!X38</f>
        <v>0</v>
      </c>
      <c r="Y71" s="112">
        <f>'SS6-Orifice1 (4)'!Y38</f>
        <v>0</v>
      </c>
      <c r="Z71" s="112">
        <f>'SS6-Orifice1 (4)'!Z38</f>
        <v>0</v>
      </c>
      <c r="AA71" s="112">
        <f>'SS6-Orifice1 (4)'!AA38</f>
        <v>0</v>
      </c>
      <c r="AB71" s="112">
        <f>'SS6-Orifice1 (4)'!AB38</f>
        <v>0</v>
      </c>
      <c r="AC71" s="112">
        <f>'SS6-Orifice1 (4)'!AC38</f>
        <v>0</v>
      </c>
      <c r="AD71" s="112">
        <f>'SS6-Orifice1 (4)'!AD38</f>
        <v>0</v>
      </c>
      <c r="AE71" s="112">
        <f>'SS6-Orifice1 (4)'!AE38</f>
        <v>0</v>
      </c>
      <c r="AF71" s="112">
        <f>'SS6-Orifice1 (4)'!AF38</f>
        <v>0</v>
      </c>
      <c r="AG71" s="112">
        <f>'SS6-Orifice1 (4)'!AG38</f>
        <v>0</v>
      </c>
      <c r="AH71" s="112">
        <f>'SS6-Orifice1 (4)'!AH38</f>
        <v>0</v>
      </c>
      <c r="AI71" s="112">
        <f>'SS6-Orifice1 (4)'!AI38</f>
        <v>0</v>
      </c>
      <c r="AJ71" s="112">
        <f>'SS6-Orifice1 (4)'!AJ38</f>
        <v>0</v>
      </c>
      <c r="AK71" s="112">
        <f>'SS6-Orifice1 (4)'!AK38</f>
        <v>0</v>
      </c>
      <c r="AL71" s="112">
        <f>'SS6-Orifice1 (4)'!AL38</f>
        <v>0</v>
      </c>
      <c r="AM71" s="112">
        <f>'SS6-Orifice1 (4)'!AM38</f>
        <v>0</v>
      </c>
      <c r="AN71" s="112">
        <f>'SS6-Orifice1 (4)'!AN38</f>
        <v>0</v>
      </c>
      <c r="AO71" s="112">
        <f>'SS6-Orifice1 (4)'!AO38</f>
        <v>0</v>
      </c>
      <c r="AP71" s="112">
        <f>'SS6-Orifice1 (4)'!AP38</f>
        <v>0</v>
      </c>
      <c r="AQ71" s="112">
        <f>'SS6-Orifice1 (4)'!AQ38</f>
        <v>0</v>
      </c>
      <c r="AR71" s="112">
        <f>'SS6-Orifice1 (4)'!AR38</f>
        <v>0</v>
      </c>
      <c r="AS71" s="112">
        <f>'SS6-Orifice1 (4)'!AS38</f>
        <v>0</v>
      </c>
      <c r="AT71" s="113">
        <f>'SS6-Orifice1 (4)'!AT38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9BC-ABEA-4F04-9CC7-799904709EB0}">
  <sheetPr>
    <outlinePr summaryBelow="0" summaryRight="0"/>
  </sheetPr>
  <dimension ref="A2:AV104"/>
  <sheetViews>
    <sheetView topLeftCell="AR1" zoomScale="70" zoomScaleNormal="70" workbookViewId="0">
      <pane ySplit="5" topLeftCell="A9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(4)'!I39</f>
        <v>0.25</v>
      </c>
      <c r="J6" s="103">
        <f>'SS1-Orifice1 (4)'!J39</f>
        <v>6</v>
      </c>
      <c r="K6" s="103">
        <f>'SS1-Orifice1 (4)'!K39</f>
        <v>0.48244140000000002</v>
      </c>
      <c r="L6" s="103">
        <f>'SS1-Orifice1 (4)'!L39</f>
        <v>1.946567E-3</v>
      </c>
      <c r="M6" s="103">
        <f>'SS1-Orifice1 (4)'!M39</f>
        <v>9.7328349999999998E-4</v>
      </c>
      <c r="N6" s="103">
        <f>'SS1-Orifice1 (4)'!N39</f>
        <v>7</v>
      </c>
      <c r="O6" s="103">
        <f>'SS1-Orifice1 (4)'!O39</f>
        <v>2.8260000000000001</v>
      </c>
      <c r="P6" s="103">
        <f>'SS1-Orifice1 (4)'!P39</f>
        <v>1.946567E-3</v>
      </c>
      <c r="Q6" s="103">
        <f>'SS1-Orifice1 (4)'!Q39</f>
        <v>9.7328349999999998E-4</v>
      </c>
      <c r="R6" s="103">
        <f>'SS1-Orifice1 (4)'!R39</f>
        <v>7</v>
      </c>
      <c r="S6" s="103">
        <f>'SS1-Orifice1 (4)'!S39</f>
        <v>2.8260000000000001</v>
      </c>
      <c r="T6" s="103">
        <f>'SS1-Orifice1 (4)'!T39</f>
        <v>3.4720000000000001E-12</v>
      </c>
      <c r="U6" s="103">
        <f>'SS1-Orifice1 (4)'!U39</f>
        <v>6.3629999999999995E-8</v>
      </c>
      <c r="V6" s="103">
        <f>'SS1-Orifice1 (4)'!V39</f>
        <v>1.20774</v>
      </c>
      <c r="W6" s="103">
        <f>'SS1-Orifice1 (4)'!W39</f>
        <v>9.9999999999999985E-3</v>
      </c>
      <c r="X6" s="103">
        <f>'SS1-Orifice1 (4)'!X39</f>
        <v>18729954.165959999</v>
      </c>
      <c r="Y6" s="103">
        <f>'SS1-Orifice1 (4)'!Y39</f>
        <v>-50</v>
      </c>
      <c r="Z6" s="103">
        <f>'SS1-Orifice1 (4)'!Z39</f>
        <v>4</v>
      </c>
      <c r="AA6" s="103">
        <f>'SS1-Orifice1 (4)'!AA39</f>
        <v>5.0799999999999998E-2</v>
      </c>
      <c r="AB6" s="103">
        <f>'SS1-Orifice1 (4)'!AB39</f>
        <v>0.05</v>
      </c>
      <c r="AC6" s="103">
        <f>'SS1-Orifice1 (4)'!AC39</f>
        <v>1.12416577321316</v>
      </c>
      <c r="AD6" s="103">
        <f>'SS1-Orifice1 (4)'!AD39</f>
        <v>0.88117049286330995</v>
      </c>
      <c r="AE6" s="103">
        <f>'SS1-Orifice1 (4)'!AE39</f>
        <v>4.921249439206</v>
      </c>
      <c r="AF6" s="103">
        <f>'SS1-Orifice1 (4)'!AF39</f>
        <v>2.3258584650879301</v>
      </c>
      <c r="AG6" s="103">
        <f>'SS1-Orifice1 (4)'!AG39</f>
        <v>3.9671611414426802</v>
      </c>
      <c r="AH6" s="103">
        <f>'SS1-Orifice1 (4)'!AH39</f>
        <v>3.96322675117933</v>
      </c>
      <c r="AI6" s="103">
        <f>'SS1-Orifice1 (4)'!AI39</f>
        <v>0.56423453782108401</v>
      </c>
      <c r="AJ6" s="103">
        <f>'SS1-Orifice1 (4)'!AJ39</f>
        <v>1.23135835381328</v>
      </c>
      <c r="AK6" s="103">
        <f>'SS1-Orifice1 (4)'!AK39</f>
        <v>1.12416577321316</v>
      </c>
      <c r="AL6" s="103">
        <f>'SS1-Orifice1 (4)'!AL39</f>
        <v>0.88117049286330995</v>
      </c>
      <c r="AM6" s="103">
        <f>'SS1-Orifice1 (4)'!AM39</f>
        <v>182.15842921126</v>
      </c>
      <c r="AN6" s="103">
        <f>'SS1-Orifice1 (4)'!AN39</f>
        <v>0.24299528034984899</v>
      </c>
      <c r="AO6" s="103">
        <f>'SS1-Orifice1 (4)'!AO39</f>
        <v>161260.96008525501</v>
      </c>
      <c r="AP6" s="103">
        <f>'SS1-Orifice1 (4)'!AP39</f>
        <v>1096.4797686156601</v>
      </c>
      <c r="AQ6" s="103">
        <f>'SS1-Orifice1 (4)'!AQ39</f>
        <v>3519.0686117998298</v>
      </c>
      <c r="AR6" s="103">
        <f>'SS1-Orifice1 (4)'!AR39</f>
        <v>13445.640483401599</v>
      </c>
      <c r="AS6" s="103">
        <f>'SS1-Orifice1 (4)'!AS39</f>
        <v>6816.8428494995596</v>
      </c>
      <c r="AT6" s="104">
        <f>'SS1-Orifice1 (4)'!AT39</f>
        <v>-13445.640483401599</v>
      </c>
      <c r="AU6" s="105">
        <f t="shared" ref="AU6:AU37" si="2">AL6/AK6</f>
        <v>0.78384390795380121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(4)'!I40</f>
        <v>0.25</v>
      </c>
      <c r="J7" s="118">
        <f>'SS1-Orifice1 (4)'!J40</f>
        <v>6</v>
      </c>
      <c r="K7" s="118">
        <f>'SS1-Orifice1 (4)'!K40</f>
        <v>0.48244140000000002</v>
      </c>
      <c r="L7" s="118">
        <f>'SS1-Orifice1 (4)'!L40</f>
        <v>1.946567E-3</v>
      </c>
      <c r="M7" s="118">
        <f>'SS1-Orifice1 (4)'!M40</f>
        <v>9.7328349999999998E-4</v>
      </c>
      <c r="N7" s="118">
        <f>'SS1-Orifice1 (4)'!N40</f>
        <v>7</v>
      </c>
      <c r="O7" s="118">
        <f>'SS1-Orifice1 (4)'!O40</f>
        <v>2.8260000000000001</v>
      </c>
      <c r="P7" s="118">
        <f>'SS1-Orifice1 (4)'!P40</f>
        <v>1.946567E-3</v>
      </c>
      <c r="Q7" s="118">
        <f>'SS1-Orifice1 (4)'!Q40</f>
        <v>9.7328349999999998E-4</v>
      </c>
      <c r="R7" s="118">
        <f>'SS1-Orifice1 (4)'!R40</f>
        <v>7</v>
      </c>
      <c r="S7" s="118">
        <f>'SS1-Orifice1 (4)'!S40</f>
        <v>2.8260000000000001</v>
      </c>
      <c r="T7" s="118">
        <f>'SS1-Orifice1 (4)'!T40</f>
        <v>3.4720000000000001E-12</v>
      </c>
      <c r="U7" s="118">
        <f>'SS1-Orifice1 (4)'!U40</f>
        <v>6.3629999999999995E-8</v>
      </c>
      <c r="V7" s="118">
        <f>'SS1-Orifice1 (4)'!V40</f>
        <v>1.20774</v>
      </c>
      <c r="W7" s="118">
        <f>'SS1-Orifice1 (4)'!W40</f>
        <v>1.6000000000000011E-2</v>
      </c>
      <c r="X7" s="118">
        <f>'SS1-Orifice1 (4)'!X40</f>
        <v>47948682.664857604</v>
      </c>
      <c r="Y7" s="118">
        <f>'SS1-Orifice1 (4)'!Y40</f>
        <v>-50</v>
      </c>
      <c r="Z7" s="118">
        <f>'SS1-Orifice1 (4)'!Z40</f>
        <v>4</v>
      </c>
      <c r="AA7" s="118">
        <f>'SS1-Orifice1 (4)'!AA40</f>
        <v>5.0799999999999998E-2</v>
      </c>
      <c r="AB7" s="118">
        <f>'SS1-Orifice1 (4)'!AB40</f>
        <v>0.05</v>
      </c>
      <c r="AC7" s="118">
        <f>'SS1-Orifice1 (4)'!AC40</f>
        <v>1.4550975526529799</v>
      </c>
      <c r="AD7" s="118">
        <f>'SS1-Orifice1 (4)'!AD40</f>
        <v>0.84110210784064898</v>
      </c>
      <c r="AE7" s="118">
        <f>'SS1-Orifice1 (4)'!AE40</f>
        <v>4.9212550859219499</v>
      </c>
      <c r="AF7" s="118">
        <f>'SS1-Orifice1 (4)'!AF40</f>
        <v>2.1973027227194302</v>
      </c>
      <c r="AG7" s="118">
        <f>'SS1-Orifice1 (4)'!AG40</f>
        <v>3.9617404850056599</v>
      </c>
      <c r="AH7" s="118">
        <f>'SS1-Orifice1 (4)'!AH40</f>
        <v>3.9573349764610399</v>
      </c>
      <c r="AI7" s="118">
        <f>'SS1-Orifice1 (4)'!AI40</f>
        <v>0.53769500202658804</v>
      </c>
      <c r="AJ7" s="118">
        <f>'SS1-Orifice1 (4)'!AJ40</f>
        <v>1.62217470766914</v>
      </c>
      <c r="AK7" s="118">
        <f>'SS1-Orifice1 (4)'!AK40</f>
        <v>1.4550975526529799</v>
      </c>
      <c r="AL7" s="118">
        <f>'SS1-Orifice1 (4)'!AL40</f>
        <v>0.84110210784064898</v>
      </c>
      <c r="AM7" s="118">
        <f>'SS1-Orifice1 (4)'!AM40</f>
        <v>190.759852711267</v>
      </c>
      <c r="AN7" s="118">
        <f>'SS1-Orifice1 (4)'!AN40</f>
        <v>0.61399544481232704</v>
      </c>
      <c r="AO7" s="118">
        <f>'SS1-Orifice1 (4)'!AO40</f>
        <v>82685.224592510407</v>
      </c>
      <c r="AP7" s="118">
        <f>'SS1-Orifice1 (4)'!AP40</f>
        <v>1296.8913787844799</v>
      </c>
      <c r="AQ7" s="118">
        <f>'SS1-Orifice1 (4)'!AQ40</f>
        <v>3519.0793505217798</v>
      </c>
      <c r="AR7" s="118">
        <f>'SS1-Orifice1 (4)'!AR40</f>
        <v>13445.486521421401</v>
      </c>
      <c r="AS7" s="118">
        <f>'SS1-Orifice1 (4)'!AS40</f>
        <v>7888.2417638241604</v>
      </c>
      <c r="AT7" s="108">
        <f>'SS1-Orifice1 (4)'!AT40</f>
        <v>-13445.486521421401</v>
      </c>
      <c r="AU7" s="109">
        <f t="shared" si="2"/>
        <v>0.57803829461957723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(4)'!I41</f>
        <v>0.25</v>
      </c>
      <c r="J8" s="118">
        <f>'SS1-Orifice1 (4)'!J41</f>
        <v>6</v>
      </c>
      <c r="K8" s="118">
        <f>'SS1-Orifice1 (4)'!K41</f>
        <v>0.48244140000000002</v>
      </c>
      <c r="L8" s="118">
        <f>'SS1-Orifice1 (4)'!L41</f>
        <v>1.946567E-3</v>
      </c>
      <c r="M8" s="118">
        <f>'SS1-Orifice1 (4)'!M41</f>
        <v>9.7328349999999998E-4</v>
      </c>
      <c r="N8" s="118">
        <f>'SS1-Orifice1 (4)'!N41</f>
        <v>7</v>
      </c>
      <c r="O8" s="118">
        <f>'SS1-Orifice1 (4)'!O41</f>
        <v>2.8260000000000001</v>
      </c>
      <c r="P8" s="118">
        <f>'SS1-Orifice1 (4)'!P41</f>
        <v>1.946567E-3</v>
      </c>
      <c r="Q8" s="118">
        <f>'SS1-Orifice1 (4)'!Q41</f>
        <v>9.7328349999999998E-4</v>
      </c>
      <c r="R8" s="118">
        <f>'SS1-Orifice1 (4)'!R41</f>
        <v>7</v>
      </c>
      <c r="S8" s="118">
        <f>'SS1-Orifice1 (4)'!S41</f>
        <v>2.8260000000000001</v>
      </c>
      <c r="T8" s="118">
        <f>'SS1-Orifice1 (4)'!T41</f>
        <v>3.4720000000000001E-12</v>
      </c>
      <c r="U8" s="118">
        <f>'SS1-Orifice1 (4)'!U41</f>
        <v>6.3629999999999995E-8</v>
      </c>
      <c r="V8" s="118">
        <f>'SS1-Orifice1 (4)'!V41</f>
        <v>1.20774</v>
      </c>
      <c r="W8" s="118">
        <f>'SS1-Orifice1 (4)'!W41</f>
        <v>1.7999999999999992E-2</v>
      </c>
      <c r="X8" s="118">
        <f>'SS1-Orifice1 (4)'!X41</f>
        <v>60685051.497710504</v>
      </c>
      <c r="Y8" s="118">
        <f>'SS1-Orifice1 (4)'!Y41</f>
        <v>-50</v>
      </c>
      <c r="Z8" s="118">
        <f>'SS1-Orifice1 (4)'!Z41</f>
        <v>4</v>
      </c>
      <c r="AA8" s="118">
        <f>'SS1-Orifice1 (4)'!AA41</f>
        <v>5.0799999999999998E-2</v>
      </c>
      <c r="AB8" s="118">
        <f>'SS1-Orifice1 (4)'!AB41</f>
        <v>0.05</v>
      </c>
      <c r="AC8" s="118">
        <f>'SS1-Orifice1 (4)'!AC41</f>
        <v>1.6185552288184599</v>
      </c>
      <c r="AD8" s="118">
        <f>'SS1-Orifice1 (4)'!AD41</f>
        <v>0.84155341518280302</v>
      </c>
      <c r="AE8" s="118">
        <f>'SS1-Orifice1 (4)'!AE41</f>
        <v>4.9212592343753503</v>
      </c>
      <c r="AF8" s="118">
        <f>'SS1-Orifice1 (4)'!AF41</f>
        <v>2.43418459384245</v>
      </c>
      <c r="AG8" s="118">
        <f>'SS1-Orifice1 (4)'!AG41</f>
        <v>3.95622635190559</v>
      </c>
      <c r="AH8" s="118">
        <f>'SS1-Orifice1 (4)'!AH41</f>
        <v>3.9507379675457899</v>
      </c>
      <c r="AI8" s="118">
        <f>'SS1-Orifice1 (4)'!AI41</f>
        <v>0.52627747602763797</v>
      </c>
      <c r="AJ8" s="118">
        <f>'SS1-Orifice1 (4)'!AJ41</f>
        <v>1.7925297349535301</v>
      </c>
      <c r="AK8" s="118">
        <f>'SS1-Orifice1 (4)'!AK41</f>
        <v>1.6185552288184599</v>
      </c>
      <c r="AL8" s="118">
        <f>'SS1-Orifice1 (4)'!AL41</f>
        <v>0.84155341518280302</v>
      </c>
      <c r="AM8" s="118">
        <f>'SS1-Orifice1 (4)'!AM41</f>
        <v>190.644380469661</v>
      </c>
      <c r="AN8" s="118">
        <f>'SS1-Orifice1 (4)'!AN41</f>
        <v>0.77700181363565901</v>
      </c>
      <c r="AO8" s="118">
        <f>'SS1-Orifice1 (4)'!AO41</f>
        <v>72701.859771257499</v>
      </c>
      <c r="AP8" s="118">
        <f>'SS1-Orifice1 (4)'!AP41</f>
        <v>1259.6002688385599</v>
      </c>
      <c r="AQ8" s="118">
        <f>'SS1-Orifice1 (4)'!AQ41</f>
        <v>3519.0689870452302</v>
      </c>
      <c r="AR8" s="118">
        <f>'SS1-Orifice1 (4)'!AR41</f>
        <v>13445.5302857387</v>
      </c>
      <c r="AS8" s="118">
        <f>'SS1-Orifice1 (4)'!AS41</f>
        <v>7455.58856999604</v>
      </c>
      <c r="AT8" s="108">
        <f>'SS1-Orifice1 (4)'!AT41</f>
        <v>-13445.5302857387</v>
      </c>
      <c r="AU8" s="109">
        <f t="shared" si="2"/>
        <v>0.51994111797910925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(4)'!I42</f>
        <v>0.25</v>
      </c>
      <c r="J9" s="118">
        <f>'SS1-Orifice1 (4)'!J42</f>
        <v>6</v>
      </c>
      <c r="K9" s="118">
        <f>'SS1-Orifice1 (4)'!K42</f>
        <v>0.48244140000000002</v>
      </c>
      <c r="L9" s="118">
        <f>'SS1-Orifice1 (4)'!L42</f>
        <v>1.946567E-3</v>
      </c>
      <c r="M9" s="118">
        <f>'SS1-Orifice1 (4)'!M42</f>
        <v>9.7328349999999998E-4</v>
      </c>
      <c r="N9" s="118">
        <f>'SS1-Orifice1 (4)'!N42</f>
        <v>7</v>
      </c>
      <c r="O9" s="118">
        <f>'SS1-Orifice1 (4)'!O42</f>
        <v>2.8260000000000001</v>
      </c>
      <c r="P9" s="118">
        <f>'SS1-Orifice1 (4)'!P42</f>
        <v>1.946567E-3</v>
      </c>
      <c r="Q9" s="118">
        <f>'SS1-Orifice1 (4)'!Q42</f>
        <v>9.7328349999999998E-4</v>
      </c>
      <c r="R9" s="118">
        <f>'SS1-Orifice1 (4)'!R42</f>
        <v>7</v>
      </c>
      <c r="S9" s="118">
        <f>'SS1-Orifice1 (4)'!S42</f>
        <v>2.8260000000000001</v>
      </c>
      <c r="T9" s="118">
        <f>'SS1-Orifice1 (4)'!T42</f>
        <v>3.4720000000000001E-12</v>
      </c>
      <c r="U9" s="118">
        <f>'SS1-Orifice1 (4)'!U42</f>
        <v>6.3629999999999995E-8</v>
      </c>
      <c r="V9" s="118">
        <f>'SS1-Orifice1 (4)'!V42</f>
        <v>1.20774</v>
      </c>
      <c r="W9" s="118">
        <f>'SS1-Orifice1 (4)'!W42</f>
        <v>1.999999999999999E-2</v>
      </c>
      <c r="X9" s="118">
        <f>'SS1-Orifice1 (4)'!X42</f>
        <v>74919816.6638401</v>
      </c>
      <c r="Y9" s="118">
        <f>'SS1-Orifice1 (4)'!Y42</f>
        <v>-50</v>
      </c>
      <c r="Z9" s="118">
        <f>'SS1-Orifice1 (4)'!Z42</f>
        <v>4</v>
      </c>
      <c r="AA9" s="118">
        <f>'SS1-Orifice1 (4)'!AA42</f>
        <v>5.0799999999999998E-2</v>
      </c>
      <c r="AB9" s="118">
        <f>'SS1-Orifice1 (4)'!AB42</f>
        <v>0.05</v>
      </c>
      <c r="AC9" s="118">
        <f>'SS1-Orifice1 (4)'!AC42</f>
        <v>1.7751380565741799</v>
      </c>
      <c r="AD9" s="118">
        <f>'SS1-Orifice1 (4)'!AD42</f>
        <v>0.82213894007294797</v>
      </c>
      <c r="AE9" s="118">
        <f>'SS1-Orifice1 (4)'!AE42</f>
        <v>4.9212574025193998</v>
      </c>
      <c r="AF9" s="118">
        <f>'SS1-Orifice1 (4)'!AF42</f>
        <v>2.4146620704846602</v>
      </c>
      <c r="AG9" s="118">
        <f>'SS1-Orifice1 (4)'!AG42</f>
        <v>3.9542884143886599</v>
      </c>
      <c r="AH9" s="118">
        <f>'SS1-Orifice1 (4)'!AH42</f>
        <v>3.9540867788324499</v>
      </c>
      <c r="AI9" s="118">
        <f>'SS1-Orifice1 (4)'!AI42</f>
        <v>0.51363658192151695</v>
      </c>
      <c r="AJ9" s="118">
        <f>'SS1-Orifice1 (4)'!AJ42</f>
        <v>1.98292590769041</v>
      </c>
      <c r="AK9" s="118">
        <f>'SS1-Orifice1 (4)'!AK42</f>
        <v>1.7751380565741799</v>
      </c>
      <c r="AL9" s="118">
        <f>'SS1-Orifice1 (4)'!AL42</f>
        <v>0.82213894007294797</v>
      </c>
      <c r="AM9" s="118">
        <f>'SS1-Orifice1 (4)'!AM42</f>
        <v>195.09712516842501</v>
      </c>
      <c r="AN9" s="118">
        <f>'SS1-Orifice1 (4)'!AN42</f>
        <v>0.95299911650123004</v>
      </c>
      <c r="AO9" s="118">
        <f>'SS1-Orifice1 (4)'!AO42</f>
        <v>65026.227721711402</v>
      </c>
      <c r="AP9" s="118">
        <f>'SS1-Orifice1 (4)'!AP42</f>
        <v>1007.9845507492799</v>
      </c>
      <c r="AQ9" s="118">
        <f>'SS1-Orifice1 (4)'!AQ42</f>
        <v>3519.0261899389998</v>
      </c>
      <c r="AR9" s="118">
        <f>'SS1-Orifice1 (4)'!AR42</f>
        <v>13445.551437149599</v>
      </c>
      <c r="AS9" s="118">
        <f>'SS1-Orifice1 (4)'!AS42</f>
        <v>6014.0595627808598</v>
      </c>
      <c r="AT9" s="108">
        <f>'SS1-Orifice1 (4)'!AT42</f>
        <v>-13445.551437149599</v>
      </c>
      <c r="AU9" s="109">
        <f t="shared" si="2"/>
        <v>0.46314084531520056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(4)'!I43</f>
        <v>0.25</v>
      </c>
      <c r="J10" s="118">
        <f>'SS1-Orifice1 (4)'!J43</f>
        <v>6</v>
      </c>
      <c r="K10" s="118">
        <f>'SS1-Orifice1 (4)'!K43</f>
        <v>0.48244140000000002</v>
      </c>
      <c r="L10" s="118">
        <f>'SS1-Orifice1 (4)'!L43</f>
        <v>1.946567E-3</v>
      </c>
      <c r="M10" s="118">
        <f>'SS1-Orifice1 (4)'!M43</f>
        <v>9.7328349999999998E-4</v>
      </c>
      <c r="N10" s="118">
        <f>'SS1-Orifice1 (4)'!N43</f>
        <v>7</v>
      </c>
      <c r="O10" s="118">
        <f>'SS1-Orifice1 (4)'!O43</f>
        <v>2.8260000000000001</v>
      </c>
      <c r="P10" s="118">
        <f>'SS1-Orifice1 (4)'!P43</f>
        <v>1.946567E-3</v>
      </c>
      <c r="Q10" s="118">
        <f>'SS1-Orifice1 (4)'!Q43</f>
        <v>9.7328349999999998E-4</v>
      </c>
      <c r="R10" s="118">
        <f>'SS1-Orifice1 (4)'!R43</f>
        <v>7</v>
      </c>
      <c r="S10" s="118">
        <f>'SS1-Orifice1 (4)'!S43</f>
        <v>2.8260000000000001</v>
      </c>
      <c r="T10" s="118">
        <f>'SS1-Orifice1 (4)'!T43</f>
        <v>3.4720000000000001E-12</v>
      </c>
      <c r="U10" s="118">
        <f>'SS1-Orifice1 (4)'!U43</f>
        <v>6.3629999999999995E-8</v>
      </c>
      <c r="V10" s="118">
        <f>'SS1-Orifice1 (4)'!V43</f>
        <v>1.20774</v>
      </c>
      <c r="W10" s="118">
        <f>'SS1-Orifice1 (4)'!W43</f>
        <v>2.8999999999999998E-2</v>
      </c>
      <c r="X10" s="118">
        <f>'SS1-Orifice1 (4)'!X43</f>
        <v>157518914.53572401</v>
      </c>
      <c r="Y10" s="118">
        <f>'SS1-Orifice1 (4)'!Y43</f>
        <v>-50</v>
      </c>
      <c r="Z10" s="118">
        <f>'SS1-Orifice1 (4)'!Z43</f>
        <v>4</v>
      </c>
      <c r="AA10" s="118">
        <f>'SS1-Orifice1 (4)'!AA43</f>
        <v>5.0799999999999998E-2</v>
      </c>
      <c r="AB10" s="118">
        <f>'SS1-Orifice1 (4)'!AB43</f>
        <v>0.05</v>
      </c>
      <c r="AC10" s="118">
        <f>'SS1-Orifice1 (4)'!AC43</f>
        <v>2.6333027165067602</v>
      </c>
      <c r="AD10" s="118">
        <f>'SS1-Orifice1 (4)'!AD43</f>
        <v>0.70838691142154298</v>
      </c>
      <c r="AE10" s="118">
        <f>'SS1-Orifice1 (4)'!AE43</f>
        <v>4.9212596463024596</v>
      </c>
      <c r="AF10" s="118">
        <f>'SS1-Orifice1 (4)'!AF43</f>
        <v>2.0357258514266099</v>
      </c>
      <c r="AG10" s="118">
        <f>'SS1-Orifice1 (4)'!AG43</f>
        <v>3.9565832075454401</v>
      </c>
      <c r="AH10" s="118">
        <f>'SS1-Orifice1 (4)'!AH43</f>
        <v>3.9532187363987998</v>
      </c>
      <c r="AI10" s="118">
        <f>'SS1-Orifice1 (4)'!AI43</f>
        <v>0.44549779340789802</v>
      </c>
      <c r="AJ10" s="118">
        <f>'SS1-Orifice1 (4)'!AJ43</f>
        <v>3.0877120432887599</v>
      </c>
      <c r="AK10" s="118">
        <f>'SS1-Orifice1 (4)'!AK43</f>
        <v>2.6333027165067602</v>
      </c>
      <c r="AL10" s="118">
        <f>'SS1-Orifice1 (4)'!AL43</f>
        <v>0.70838691142154298</v>
      </c>
      <c r="AM10" s="118">
        <f>'SS1-Orifice1 (4)'!AM43</f>
        <v>225.95434077549899</v>
      </c>
      <c r="AN10" s="118">
        <f>'SS1-Orifice1 (4)'!AN43</f>
        <v>1.92491580508522</v>
      </c>
      <c r="AO10" s="118">
        <f>'SS1-Orifice1 (4)'!AO43</f>
        <v>47797.424755535299</v>
      </c>
      <c r="AP10" s="118">
        <f>'SS1-Orifice1 (4)'!AP43</f>
        <v>1020.68737881398</v>
      </c>
      <c r="AQ10" s="118">
        <f>'SS1-Orifice1 (4)'!AQ43</f>
        <v>3518.9824464683302</v>
      </c>
      <c r="AR10" s="118">
        <f>'SS1-Orifice1 (4)'!AR43</f>
        <v>13445.4819667887</v>
      </c>
      <c r="AS10" s="118">
        <f>'SS1-Orifice1 (4)'!AS43</f>
        <v>6122.89840783814</v>
      </c>
      <c r="AT10" s="108">
        <f>'SS1-Orifice1 (4)'!AT43</f>
        <v>-13445.4819667887</v>
      </c>
      <c r="AU10" s="109">
        <f t="shared" si="2"/>
        <v>0.26901081557431511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(4)'!I44</f>
        <v>0.25</v>
      </c>
      <c r="J11" s="118">
        <f>'SS1-Orifice1 (4)'!J44</f>
        <v>6</v>
      </c>
      <c r="K11" s="118">
        <f>'SS1-Orifice1 (4)'!K44</f>
        <v>0.48244140000000002</v>
      </c>
      <c r="L11" s="118">
        <f>'SS1-Orifice1 (4)'!L44</f>
        <v>1.946567E-3</v>
      </c>
      <c r="M11" s="118">
        <f>'SS1-Orifice1 (4)'!M44</f>
        <v>9.7328349999999998E-4</v>
      </c>
      <c r="N11" s="118">
        <f>'SS1-Orifice1 (4)'!N44</f>
        <v>7</v>
      </c>
      <c r="O11" s="118">
        <f>'SS1-Orifice1 (4)'!O44</f>
        <v>2.8260000000000001</v>
      </c>
      <c r="P11" s="118">
        <f>'SS1-Orifice1 (4)'!P44</f>
        <v>1.946567E-3</v>
      </c>
      <c r="Q11" s="118">
        <f>'SS1-Orifice1 (4)'!Q44</f>
        <v>9.7328349999999998E-4</v>
      </c>
      <c r="R11" s="118">
        <f>'SS1-Orifice1 (4)'!R44</f>
        <v>7</v>
      </c>
      <c r="S11" s="118">
        <f>'SS1-Orifice1 (4)'!S44</f>
        <v>2.8260000000000001</v>
      </c>
      <c r="T11" s="118">
        <f>'SS1-Orifice1 (4)'!T44</f>
        <v>3.4720000000000001E-12</v>
      </c>
      <c r="U11" s="118">
        <f>'SS1-Orifice1 (4)'!U44</f>
        <v>6.3629999999999995E-8</v>
      </c>
      <c r="V11" s="118">
        <f>'SS1-Orifice1 (4)'!V44</f>
        <v>1.20774</v>
      </c>
      <c r="W11" s="118">
        <f>'SS1-Orifice1 (4)'!W44</f>
        <v>3.2000000000000001E-2</v>
      </c>
      <c r="X11" s="118">
        <f>'SS1-Orifice1 (4)'!X44</f>
        <v>191794730.65943101</v>
      </c>
      <c r="Y11" s="118">
        <f>'SS1-Orifice1 (4)'!Y44</f>
        <v>-50</v>
      </c>
      <c r="Z11" s="118">
        <f>'SS1-Orifice1 (4)'!Z44</f>
        <v>4</v>
      </c>
      <c r="AA11" s="118">
        <f>'SS1-Orifice1 (4)'!AA44</f>
        <v>5.0799999999999998E-2</v>
      </c>
      <c r="AB11" s="118">
        <f>'SS1-Orifice1 (4)'!AB44</f>
        <v>0.05</v>
      </c>
      <c r="AC11" s="118">
        <f>'SS1-Orifice1 (4)'!AC44</f>
        <v>2.9807613572468901</v>
      </c>
      <c r="AD11" s="118">
        <f>'SS1-Orifice1 (4)'!AD44</f>
        <v>0.67025385584053498</v>
      </c>
      <c r="AE11" s="118">
        <f>'SS1-Orifice1 (4)'!AE44</f>
        <v>4.9212596455891102</v>
      </c>
      <c r="AF11" s="118">
        <f>'SS1-Orifice1 (4)'!AF44</f>
        <v>1.9505127645692399</v>
      </c>
      <c r="AG11" s="118">
        <f>'SS1-Orifice1 (4)'!AG44</f>
        <v>3.9606746775698198</v>
      </c>
      <c r="AH11" s="118">
        <f>'SS1-Orifice1 (4)'!AH44</f>
        <v>3.96008186359213</v>
      </c>
      <c r="AI11" s="118">
        <f>'SS1-Orifice1 (4)'!AI44</f>
        <v>0.41886612927025402</v>
      </c>
      <c r="AJ11" s="118">
        <f>'SS1-Orifice1 (4)'!AJ44</f>
        <v>3.5461543548619199</v>
      </c>
      <c r="AK11" s="118">
        <f>'SS1-Orifice1 (4)'!AK44</f>
        <v>2.9807613572468901</v>
      </c>
      <c r="AL11" s="118">
        <f>'SS1-Orifice1 (4)'!AL44</f>
        <v>0.67025385584053498</v>
      </c>
      <c r="AM11" s="118">
        <f>'SS1-Orifice1 (4)'!AM44</f>
        <v>238.52076855590201</v>
      </c>
      <c r="AN11" s="118">
        <f>'SS1-Orifice1 (4)'!AN44</f>
        <v>2.3105075014063599</v>
      </c>
      <c r="AO11" s="118">
        <f>'SS1-Orifice1 (4)'!AO44</f>
        <v>45084.149641604097</v>
      </c>
      <c r="AP11" s="118">
        <f>'SS1-Orifice1 (4)'!AP44</f>
        <v>1157.1814190771199</v>
      </c>
      <c r="AQ11" s="118">
        <f>'SS1-Orifice1 (4)'!AQ44</f>
        <v>3518.3131883369301</v>
      </c>
      <c r="AR11" s="118">
        <f>'SS1-Orifice1 (4)'!AR44</f>
        <v>13445.539980101301</v>
      </c>
      <c r="AS11" s="118">
        <f>'SS1-Orifice1 (4)'!AS44</f>
        <v>6864.1146620093396</v>
      </c>
      <c r="AT11" s="108">
        <f>'SS1-Orifice1 (4)'!AT44</f>
        <v>-13445.539980101301</v>
      </c>
      <c r="AU11" s="109">
        <f t="shared" si="2"/>
        <v>0.22485995204245374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(4)'!I45</f>
        <v>0.25</v>
      </c>
      <c r="J12" s="118">
        <f>'SS1-Orifice1 (4)'!J45</f>
        <v>6</v>
      </c>
      <c r="K12" s="118">
        <f>'SS1-Orifice1 (4)'!K45</f>
        <v>0.48244140000000002</v>
      </c>
      <c r="L12" s="118">
        <f>'SS1-Orifice1 (4)'!L45</f>
        <v>1.946567E-3</v>
      </c>
      <c r="M12" s="118">
        <f>'SS1-Orifice1 (4)'!M45</f>
        <v>9.7328349999999998E-4</v>
      </c>
      <c r="N12" s="118">
        <f>'SS1-Orifice1 (4)'!N45</f>
        <v>7</v>
      </c>
      <c r="O12" s="118">
        <f>'SS1-Orifice1 (4)'!O45</f>
        <v>2.8260000000000001</v>
      </c>
      <c r="P12" s="118">
        <f>'SS1-Orifice1 (4)'!P45</f>
        <v>1.946567E-3</v>
      </c>
      <c r="Q12" s="118">
        <f>'SS1-Orifice1 (4)'!Q45</f>
        <v>9.7328349999999998E-4</v>
      </c>
      <c r="R12" s="118">
        <f>'SS1-Orifice1 (4)'!R45</f>
        <v>7</v>
      </c>
      <c r="S12" s="118">
        <f>'SS1-Orifice1 (4)'!S45</f>
        <v>2.8260000000000001</v>
      </c>
      <c r="T12" s="118">
        <f>'SS1-Orifice1 (4)'!T45</f>
        <v>3.4720000000000001E-12</v>
      </c>
      <c r="U12" s="118">
        <f>'SS1-Orifice1 (4)'!U45</f>
        <v>6.3629999999999995E-8</v>
      </c>
      <c r="V12" s="118">
        <f>'SS1-Orifice1 (4)'!V45</f>
        <v>1.20774</v>
      </c>
      <c r="W12" s="118">
        <f>'SS1-Orifice1 (4)'!W45</f>
        <v>3.2999999999999995E-2</v>
      </c>
      <c r="X12" s="118">
        <f>'SS1-Orifice1 (4)'!X45</f>
        <v>203969200.86730501</v>
      </c>
      <c r="Y12" s="118">
        <f>'SS1-Orifice1 (4)'!Y45</f>
        <v>-50</v>
      </c>
      <c r="Z12" s="118">
        <f>'SS1-Orifice1 (4)'!Z45</f>
        <v>4</v>
      </c>
      <c r="AA12" s="118">
        <f>'SS1-Orifice1 (4)'!AA45</f>
        <v>5.0799999999999998E-2</v>
      </c>
      <c r="AB12" s="118">
        <f>'SS1-Orifice1 (4)'!AB45</f>
        <v>0.05</v>
      </c>
      <c r="AC12" s="118">
        <f>'SS1-Orifice1 (4)'!AC45</f>
        <v>3.1041228095928299</v>
      </c>
      <c r="AD12" s="118">
        <f>'SS1-Orifice1 (4)'!AD45</f>
        <v>0.65818586209894503</v>
      </c>
      <c r="AE12" s="118">
        <f>'SS1-Orifice1 (4)'!AE45</f>
        <v>4.97330992006545</v>
      </c>
      <c r="AF12" s="118">
        <f>'SS1-Orifice1 (4)'!AF45</f>
        <v>1.87394375654262</v>
      </c>
      <c r="AG12" s="118">
        <f>'SS1-Orifice1 (4)'!AG45</f>
        <v>3.9575160605017099</v>
      </c>
      <c r="AH12" s="118">
        <f>'SS1-Orifice1 (4)'!AH45</f>
        <v>3.9590571283537801</v>
      </c>
      <c r="AI12" s="118">
        <f>'SS1-Orifice1 (4)'!AI45</f>
        <v>0.40940971604177001</v>
      </c>
      <c r="AJ12" s="118">
        <f>'SS1-Orifice1 (4)'!AJ45</f>
        <v>3.70898817566701</v>
      </c>
      <c r="AK12" s="118">
        <f>'SS1-Orifice1 (4)'!AK45</f>
        <v>3.1041228095928299</v>
      </c>
      <c r="AL12" s="118">
        <f>'SS1-Orifice1 (4)'!AL45</f>
        <v>0.65818586209894503</v>
      </c>
      <c r="AM12" s="118">
        <f>'SS1-Orifice1 (4)'!AM45</f>
        <v>242.77496030517</v>
      </c>
      <c r="AN12" s="118">
        <f>'SS1-Orifice1 (4)'!AN45</f>
        <v>2.4459369474938901</v>
      </c>
      <c r="AO12" s="118">
        <f>'SS1-Orifice1 (4)'!AO45</f>
        <v>44353.150013713202</v>
      </c>
      <c r="AP12" s="118">
        <f>'SS1-Orifice1 (4)'!AP45</f>
        <v>1135.69397402351</v>
      </c>
      <c r="AQ12" s="118">
        <f>'SS1-Orifice1 (4)'!AQ45</f>
        <v>3518.29686949493</v>
      </c>
      <c r="AR12" s="118">
        <f>'SS1-Orifice1 (4)'!AR45</f>
        <v>13445.6161729459</v>
      </c>
      <c r="AS12" s="118">
        <f>'SS1-Orifice1 (4)'!AS45</f>
        <v>6784.9125097113101</v>
      </c>
      <c r="AT12" s="108">
        <f>'SS1-Orifice1 (4)'!AT45</f>
        <v>-13445.6161729459</v>
      </c>
      <c r="AU12" s="109">
        <f t="shared" si="2"/>
        <v>0.21203602514208506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(4)'!I46</f>
        <v>0.25</v>
      </c>
      <c r="J13" s="118">
        <f>'SS1-Orifice1 (4)'!J46</f>
        <v>6</v>
      </c>
      <c r="K13" s="118">
        <f>'SS1-Orifice1 (4)'!K46</f>
        <v>0.48244140000000002</v>
      </c>
      <c r="L13" s="118">
        <f>'SS1-Orifice1 (4)'!L46</f>
        <v>1.946567E-3</v>
      </c>
      <c r="M13" s="118">
        <f>'SS1-Orifice1 (4)'!M46</f>
        <v>9.7328349999999998E-4</v>
      </c>
      <c r="N13" s="118">
        <f>'SS1-Orifice1 (4)'!N46</f>
        <v>7</v>
      </c>
      <c r="O13" s="118">
        <f>'SS1-Orifice1 (4)'!O46</f>
        <v>2.8260000000000001</v>
      </c>
      <c r="P13" s="118">
        <f>'SS1-Orifice1 (4)'!P46</f>
        <v>1.946567E-3</v>
      </c>
      <c r="Q13" s="118">
        <f>'SS1-Orifice1 (4)'!Q46</f>
        <v>9.7328349999999998E-4</v>
      </c>
      <c r="R13" s="118">
        <f>'SS1-Orifice1 (4)'!R46</f>
        <v>7</v>
      </c>
      <c r="S13" s="118">
        <f>'SS1-Orifice1 (4)'!S46</f>
        <v>2.8260000000000001</v>
      </c>
      <c r="T13" s="118">
        <f>'SS1-Orifice1 (4)'!T46</f>
        <v>3.4720000000000001E-12</v>
      </c>
      <c r="U13" s="118">
        <f>'SS1-Orifice1 (4)'!U46</f>
        <v>6.3629999999999995E-8</v>
      </c>
      <c r="V13" s="118">
        <f>'SS1-Orifice1 (4)'!V46</f>
        <v>1.20774</v>
      </c>
      <c r="W13" s="118">
        <f>'SS1-Orifice1 (4)'!W46</f>
        <v>4.0000000000000042E-2</v>
      </c>
      <c r="X13" s="118">
        <f>'SS1-Orifice1 (4)'!X46</f>
        <v>299679266.65535998</v>
      </c>
      <c r="Y13" s="118">
        <f>'SS1-Orifice1 (4)'!Y46</f>
        <v>-50</v>
      </c>
      <c r="Z13" s="118">
        <f>'SS1-Orifice1 (4)'!Z46</f>
        <v>4</v>
      </c>
      <c r="AA13" s="118">
        <f>'SS1-Orifice1 (4)'!AA46</f>
        <v>5.0799999999999998E-2</v>
      </c>
      <c r="AB13" s="118">
        <f>'SS1-Orifice1 (4)'!AB46</f>
        <v>0.05</v>
      </c>
      <c r="AC13" s="118">
        <f>'SS1-Orifice1 (4)'!AC46</f>
        <v>4.0144231962483996</v>
      </c>
      <c r="AD13" s="118">
        <f>'SS1-Orifice1 (4)'!AD46</f>
        <v>0.55991305007302705</v>
      </c>
      <c r="AE13" s="118">
        <f>'SS1-Orifice1 (4)'!AE46</f>
        <v>4.9212597272497201</v>
      </c>
      <c r="AF13" s="118">
        <f>'SS1-Orifice1 (4)'!AF46</f>
        <v>1.9335832163940001</v>
      </c>
      <c r="AG13" s="118">
        <f>'SS1-Orifice1 (4)'!AG46</f>
        <v>3.9661595107245402</v>
      </c>
      <c r="AH13" s="118">
        <f>'SS1-Orifice1 (4)'!AH46</f>
        <v>3.9635186012226402</v>
      </c>
      <c r="AI13" s="118">
        <f>'SS1-Orifice1 (4)'!AI46</f>
        <v>0.33820782392550103</v>
      </c>
      <c r="AJ13" s="118">
        <f>'SS1-Orifice1 (4)'!AJ46</f>
        <v>4.9890959834254502</v>
      </c>
      <c r="AK13" s="118">
        <f>'SS1-Orifice1 (4)'!AK46</f>
        <v>4.0144231962483996</v>
      </c>
      <c r="AL13" s="118">
        <f>'SS1-Orifice1 (4)'!AL46</f>
        <v>0.55991305007302705</v>
      </c>
      <c r="AM13" s="118">
        <f>'SS1-Orifice1 (4)'!AM46</f>
        <v>275.21406947457598</v>
      </c>
      <c r="AN13" s="118">
        <f>'SS1-Orifice1 (4)'!AN46</f>
        <v>3.45451014617537</v>
      </c>
      <c r="AO13" s="118">
        <f>'SS1-Orifice1 (4)'!AO46</f>
        <v>40628.407873594799</v>
      </c>
      <c r="AP13" s="118">
        <f>'SS1-Orifice1 (4)'!AP46</f>
        <v>1053.13980635588</v>
      </c>
      <c r="AQ13" s="118">
        <f>'SS1-Orifice1 (4)'!AQ46</f>
        <v>3518.7460065557202</v>
      </c>
      <c r="AR13" s="118">
        <f>'SS1-Orifice1 (4)'!AR46</f>
        <v>13445.312677845999</v>
      </c>
      <c r="AS13" s="118">
        <f>'SS1-Orifice1 (4)'!AS46</f>
        <v>6301.0012265593396</v>
      </c>
      <c r="AT13" s="108">
        <f>'SS1-Orifice1 (4)'!AT46</f>
        <v>-13445.312677845999</v>
      </c>
      <c r="AU13" s="109">
        <f t="shared" si="2"/>
        <v>0.13947534245923121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(4)'!I47</f>
        <v>0.25</v>
      </c>
      <c r="J14" s="118">
        <f>'SS1-Orifice1 (4)'!J47</f>
        <v>6</v>
      </c>
      <c r="K14" s="118">
        <f>'SS1-Orifice1 (4)'!K47</f>
        <v>0.48244140000000002</v>
      </c>
      <c r="L14" s="118">
        <f>'SS1-Orifice1 (4)'!L47</f>
        <v>1.946567E-3</v>
      </c>
      <c r="M14" s="118">
        <f>'SS1-Orifice1 (4)'!M47</f>
        <v>9.7328349999999998E-4</v>
      </c>
      <c r="N14" s="118">
        <f>'SS1-Orifice1 (4)'!N47</f>
        <v>7</v>
      </c>
      <c r="O14" s="118">
        <f>'SS1-Orifice1 (4)'!O47</f>
        <v>2.8260000000000001</v>
      </c>
      <c r="P14" s="118">
        <f>'SS1-Orifice1 (4)'!P47</f>
        <v>1.946567E-3</v>
      </c>
      <c r="Q14" s="118">
        <f>'SS1-Orifice1 (4)'!Q47</f>
        <v>9.7328349999999998E-4</v>
      </c>
      <c r="R14" s="118">
        <f>'SS1-Orifice1 (4)'!R47</f>
        <v>7</v>
      </c>
      <c r="S14" s="118">
        <f>'SS1-Orifice1 (4)'!S47</f>
        <v>2.8260000000000001</v>
      </c>
      <c r="T14" s="118">
        <f>'SS1-Orifice1 (4)'!T47</f>
        <v>3.4720000000000001E-12</v>
      </c>
      <c r="U14" s="118">
        <f>'SS1-Orifice1 (4)'!U47</f>
        <v>6.3629999999999995E-8</v>
      </c>
      <c r="V14" s="118">
        <f>'SS1-Orifice1 (4)'!V47</f>
        <v>1.20774</v>
      </c>
      <c r="W14" s="118">
        <f>'SS1-Orifice1 (4)'!W47</f>
        <v>4.6999999999999952E-2</v>
      </c>
      <c r="X14" s="118">
        <f>'SS1-Orifice1 (4)'!X47</f>
        <v>413744687.526057</v>
      </c>
      <c r="Y14" s="118">
        <f>'SS1-Orifice1 (4)'!Y47</f>
        <v>-50</v>
      </c>
      <c r="Z14" s="118">
        <f>'SS1-Orifice1 (4)'!Z47</f>
        <v>4</v>
      </c>
      <c r="AA14" s="118">
        <f>'SS1-Orifice1 (4)'!AA47</f>
        <v>5.0799999999999998E-2</v>
      </c>
      <c r="AB14" s="118">
        <f>'SS1-Orifice1 (4)'!AB47</f>
        <v>0.05</v>
      </c>
      <c r="AC14" s="118">
        <f>'SS1-Orifice1 (4)'!AC47</f>
        <v>4.9384023388502598</v>
      </c>
      <c r="AD14" s="118">
        <f>'SS1-Orifice1 (4)'!AD47</f>
        <v>0.44642075042672402</v>
      </c>
      <c r="AE14" s="118">
        <f>'SS1-Orifice1 (4)'!AE47</f>
        <v>4.9212596359465897</v>
      </c>
      <c r="AF14" s="118">
        <f>'SS1-Orifice1 (4)'!AF47</f>
        <v>1.9559627519775999</v>
      </c>
      <c r="AG14" s="118">
        <f>'SS1-Orifice1 (4)'!AG47</f>
        <v>3.9569656081785101</v>
      </c>
      <c r="AH14" s="118">
        <f>'SS1-Orifice1 (4)'!AH47</f>
        <v>3.9504128076088998</v>
      </c>
      <c r="AI14" s="118">
        <f>'SS1-Orifice1 (4)'!AI47</f>
        <v>0.26792462995789401</v>
      </c>
      <c r="AJ14" s="118">
        <f>'SS1-Orifice1 (4)'!AJ47</f>
        <v>6.5146194464890801</v>
      </c>
      <c r="AK14" s="118">
        <f>'SS1-Orifice1 (4)'!AK47</f>
        <v>4.9384023388502598</v>
      </c>
      <c r="AL14" s="118">
        <f>'SS1-Orifice1 (4)'!AL47</f>
        <v>0.44642075042672402</v>
      </c>
      <c r="AM14" s="118">
        <f>'SS1-Orifice1 (4)'!AM47</f>
        <v>272.616110873541</v>
      </c>
      <c r="AN14" s="118">
        <f>'SS1-Orifice1 (4)'!AN47</f>
        <v>4.4919815884235401</v>
      </c>
      <c r="AO14" s="118">
        <f>'SS1-Orifice1 (4)'!AO47</f>
        <v>38451.385553947599</v>
      </c>
      <c r="AP14" s="118">
        <f>'SS1-Orifice1 (4)'!AP47</f>
        <v>756.06888729832701</v>
      </c>
      <c r="AQ14" s="118">
        <f>'SS1-Orifice1 (4)'!AQ47</f>
        <v>3441.7138668320799</v>
      </c>
      <c r="AR14" s="118">
        <f>'SS1-Orifice1 (4)'!AR47</f>
        <v>13444.314284386201</v>
      </c>
      <c r="AS14" s="118">
        <f>'SS1-Orifice1 (4)'!AS47</f>
        <v>4528.0639053018904</v>
      </c>
      <c r="AT14" s="108">
        <f>'SS1-Orifice1 (4)'!AT47</f>
        <v>-13444.314284386201</v>
      </c>
      <c r="AU14" s="109">
        <f t="shared" si="2"/>
        <v>9.0397808804427632E-2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(4)'!I48</f>
        <v>0.25</v>
      </c>
      <c r="J15" s="118">
        <f>'SS1-Orifice1 (4)'!J48</f>
        <v>6</v>
      </c>
      <c r="K15" s="118">
        <f>'SS1-Orifice1 (4)'!K48</f>
        <v>0.48244140000000002</v>
      </c>
      <c r="L15" s="118">
        <f>'SS1-Orifice1 (4)'!L48</f>
        <v>1.946567E-3</v>
      </c>
      <c r="M15" s="118">
        <f>'SS1-Orifice1 (4)'!M48</f>
        <v>9.7328349999999998E-4</v>
      </c>
      <c r="N15" s="118">
        <f>'SS1-Orifice1 (4)'!N48</f>
        <v>7</v>
      </c>
      <c r="O15" s="118">
        <f>'SS1-Orifice1 (4)'!O48</f>
        <v>2.8260000000000001</v>
      </c>
      <c r="P15" s="118">
        <f>'SS1-Orifice1 (4)'!P48</f>
        <v>1.946567E-3</v>
      </c>
      <c r="Q15" s="118">
        <f>'SS1-Orifice1 (4)'!Q48</f>
        <v>9.7328349999999998E-4</v>
      </c>
      <c r="R15" s="118">
        <f>'SS1-Orifice1 (4)'!R48</f>
        <v>7</v>
      </c>
      <c r="S15" s="118">
        <f>'SS1-Orifice1 (4)'!S48</f>
        <v>2.8260000000000001</v>
      </c>
      <c r="T15" s="118">
        <f>'SS1-Orifice1 (4)'!T48</f>
        <v>3.4720000000000001E-12</v>
      </c>
      <c r="U15" s="118">
        <f>'SS1-Orifice1 (4)'!U48</f>
        <v>6.3629999999999995E-8</v>
      </c>
      <c r="V15" s="118">
        <f>'SS1-Orifice1 (4)'!V48</f>
        <v>1.20774</v>
      </c>
      <c r="W15" s="118">
        <f>'SS1-Orifice1 (4)'!W48</f>
        <v>6.2999999999999987E-2</v>
      </c>
      <c r="X15" s="118">
        <f>'SS1-Orifice1 (4)'!X48</f>
        <v>743391880.84695303</v>
      </c>
      <c r="Y15" s="118">
        <f>'SS1-Orifice1 (4)'!Y48</f>
        <v>-50</v>
      </c>
      <c r="Z15" s="118">
        <f>'SS1-Orifice1 (4)'!Z48</f>
        <v>4</v>
      </c>
      <c r="AA15" s="118">
        <f>'SS1-Orifice1 (4)'!AA48</f>
        <v>5.0799999999999998E-2</v>
      </c>
      <c r="AB15" s="118">
        <f>'SS1-Orifice1 (4)'!AB48</f>
        <v>0.05</v>
      </c>
      <c r="AC15" s="118">
        <f>'SS1-Orifice1 (4)'!AC48</f>
        <v>6.1825027263437704</v>
      </c>
      <c r="AD15" s="118">
        <f>'SS1-Orifice1 (4)'!AD48</f>
        <v>0.16156519533996799</v>
      </c>
      <c r="AE15" s="118">
        <f>'SS1-Orifice1 (4)'!AE48</f>
        <v>4.9212556002015102</v>
      </c>
      <c r="AF15" s="118">
        <f>'SS1-Orifice1 (4)'!AF48</f>
        <v>1.93782132762369</v>
      </c>
      <c r="AG15" s="118">
        <f>'SS1-Orifice1 (4)'!AG48</f>
        <v>3.9562204243162502</v>
      </c>
      <c r="AH15" s="118">
        <f>'SS1-Orifice1 (4)'!AH48</f>
        <v>3.96050729857541</v>
      </c>
      <c r="AI15" s="118">
        <f>'SS1-Orifice1 (4)'!AI48</f>
        <v>0.103423756745119</v>
      </c>
      <c r="AJ15" s="118">
        <f>'SS1-Orifice1 (4)'!AJ48</f>
        <v>9.9780419215680691</v>
      </c>
      <c r="AK15" s="118">
        <f>'SS1-Orifice1 (4)'!AK48</f>
        <v>6.1825027263437704</v>
      </c>
      <c r="AL15" s="118">
        <f>'SS1-Orifice1 (4)'!AL48</f>
        <v>0.16156519533996799</v>
      </c>
      <c r="AM15" s="118">
        <f>'SS1-Orifice1 (4)'!AM48</f>
        <v>456.48867278592598</v>
      </c>
      <c r="AN15" s="118">
        <f>'SS1-Orifice1 (4)'!AN48</f>
        <v>6.0209375310038098</v>
      </c>
      <c r="AO15" s="118">
        <f>'SS1-Orifice1 (4)'!AO48</f>
        <v>35926.968426442203</v>
      </c>
      <c r="AP15" s="118">
        <f>'SS1-Orifice1 (4)'!AP48</f>
        <v>571.78074568605996</v>
      </c>
      <c r="AQ15" s="118">
        <f>'SS1-Orifice1 (4)'!AQ48</f>
        <v>2262.1908847912</v>
      </c>
      <c r="AR15" s="118">
        <f>'SS1-Orifice1 (4)'!AR48</f>
        <v>10944.372489294499</v>
      </c>
      <c r="AS15" s="118">
        <f>'SS1-Orifice1 (4)'!AS48</f>
        <v>3437.6244444027502</v>
      </c>
      <c r="AT15" s="108">
        <f>'SS1-Orifice1 (4)'!AT48</f>
        <v>-10944.372489294499</v>
      </c>
      <c r="AU15" s="109">
        <f t="shared" si="2"/>
        <v>2.6132652501960962E-2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(4)'!I49</f>
        <v>0.25</v>
      </c>
      <c r="J16" s="112">
        <f>'SS1-Orifice1 (4)'!J49</f>
        <v>6</v>
      </c>
      <c r="K16" s="112">
        <f>'SS1-Orifice1 (4)'!K49</f>
        <v>0.48244140000000002</v>
      </c>
      <c r="L16" s="112">
        <f>'SS1-Orifice1 (4)'!L49</f>
        <v>1.946567E-3</v>
      </c>
      <c r="M16" s="112">
        <f>'SS1-Orifice1 (4)'!M49</f>
        <v>9.7328349999999998E-4</v>
      </c>
      <c r="N16" s="112">
        <f>'SS1-Orifice1 (4)'!N49</f>
        <v>7</v>
      </c>
      <c r="O16" s="112">
        <f>'SS1-Orifice1 (4)'!O49</f>
        <v>2.8260000000000001</v>
      </c>
      <c r="P16" s="112">
        <f>'SS1-Orifice1 (4)'!P49</f>
        <v>1.946567E-3</v>
      </c>
      <c r="Q16" s="112">
        <f>'SS1-Orifice1 (4)'!Q49</f>
        <v>9.7328349999999998E-4</v>
      </c>
      <c r="R16" s="112">
        <f>'SS1-Orifice1 (4)'!R49</f>
        <v>7</v>
      </c>
      <c r="S16" s="112">
        <f>'SS1-Orifice1 (4)'!S49</f>
        <v>2.8260000000000001</v>
      </c>
      <c r="T16" s="112">
        <f>'SS1-Orifice1 (4)'!T49</f>
        <v>3.4720000000000001E-12</v>
      </c>
      <c r="U16" s="112">
        <f>'SS1-Orifice1 (4)'!U49</f>
        <v>6.3629999999999995E-8</v>
      </c>
      <c r="V16" s="112">
        <f>'SS1-Orifice1 (4)'!V49</f>
        <v>1.20774</v>
      </c>
      <c r="W16" s="112">
        <f>'SS1-Orifice1 (4)'!W49</f>
        <v>0.12499999999999985</v>
      </c>
      <c r="X16" s="112">
        <f>'SS1-Orifice1 (4)'!X49</f>
        <v>2926555338.4312501</v>
      </c>
      <c r="Y16" s="112">
        <f>'SS1-Orifice1 (4)'!Y49</f>
        <v>-50</v>
      </c>
      <c r="Z16" s="112">
        <f>'SS1-Orifice1 (4)'!Z49</f>
        <v>4</v>
      </c>
      <c r="AA16" s="112">
        <f>'SS1-Orifice1 (4)'!AA49</f>
        <v>5.0799999999999998E-2</v>
      </c>
      <c r="AB16" s="112">
        <f>'SS1-Orifice1 (4)'!AB49</f>
        <v>0.05</v>
      </c>
      <c r="AC16" s="112">
        <f>'SS1-Orifice1 (4)'!AC49</f>
        <v>7.0852410287743703</v>
      </c>
      <c r="AD16" s="112">
        <f>'SS1-Orifice1 (4)'!AD49</f>
        <v>8.9490115570347702E-7</v>
      </c>
      <c r="AE16" s="112">
        <f>'SS1-Orifice1 (4)'!AE49</f>
        <v>4.9212385071108002</v>
      </c>
      <c r="AF16" s="112">
        <f>'SS1-Orifice1 (4)'!AF49</f>
        <v>1.8484619969365701</v>
      </c>
      <c r="AG16" s="112">
        <f>'SS1-Orifice1 (4)'!AG49</f>
        <v>3.9667244187366002</v>
      </c>
      <c r="AH16" s="112">
        <f>'SS1-Orifice1 (4)'!AH49</f>
        <v>3.9607264964654401</v>
      </c>
      <c r="AI16" s="112">
        <f>'SS1-Orifice1 (4)'!AI49</f>
        <v>5.3980979378891998E-7</v>
      </c>
      <c r="AJ16" s="112">
        <f>'SS1-Orifice1 (4)'!AJ49</f>
        <v>19.274019254764699</v>
      </c>
      <c r="AK16" s="112">
        <f>'SS1-Orifice1 (4)'!AK49</f>
        <v>7.0852410287743703</v>
      </c>
      <c r="AL16" s="112">
        <f>'SS1-Orifice1 (4)'!AL49</f>
        <v>8.9490115570347702E-7</v>
      </c>
      <c r="AM16" s="112">
        <f>'SS1-Orifice1 (4)'!AM49</f>
        <v>0</v>
      </c>
      <c r="AN16" s="112">
        <f>'SS1-Orifice1 (4)'!AN49</f>
        <v>7.0852401338732003</v>
      </c>
      <c r="AO16" s="112">
        <f>'SS1-Orifice1 (4)'!AO49</f>
        <v>35000.004420674501</v>
      </c>
      <c r="AP16" s="112">
        <f>'SS1-Orifice1 (4)'!AP49</f>
        <v>142.17709911722801</v>
      </c>
      <c r="AQ16" s="112">
        <f>'SS1-Orifice1 (4)'!AQ49</f>
        <v>812.26921585957302</v>
      </c>
      <c r="AR16" s="112">
        <f>'SS1-Orifice1 (4)'!AR49</f>
        <v>3256.2995412892501</v>
      </c>
      <c r="AS16" s="112">
        <f>'SS1-Orifice1 (4)'!AS49</f>
        <v>748.32537278923996</v>
      </c>
      <c r="AT16" s="113">
        <f>'SS1-Orifice1 (4)'!AT49</f>
        <v>-3256.2995412892501</v>
      </c>
      <c r="AU16" s="114">
        <f t="shared" si="2"/>
        <v>1.2630497001712872E-7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(4)'!I39</f>
        <v>0</v>
      </c>
      <c r="J17" s="118">
        <f>'SS2-Orifice1 (4)'!J39</f>
        <v>0</v>
      </c>
      <c r="K17" s="118">
        <f>'SS2-Orifice1 (4)'!K39</f>
        <v>0</v>
      </c>
      <c r="L17" s="118">
        <f>'SS2-Orifice1 (4)'!L39</f>
        <v>0</v>
      </c>
      <c r="M17" s="118">
        <f>'SS2-Orifice1 (4)'!M39</f>
        <v>0</v>
      </c>
      <c r="N17" s="118">
        <f>'SS2-Orifice1 (4)'!N39</f>
        <v>0</v>
      </c>
      <c r="O17" s="118">
        <f>'SS2-Orifice1 (4)'!O39</f>
        <v>0</v>
      </c>
      <c r="P17" s="118">
        <f>'SS2-Orifice1 (4)'!P39</f>
        <v>0</v>
      </c>
      <c r="Q17" s="118">
        <f>'SS2-Orifice1 (4)'!Q39</f>
        <v>0</v>
      </c>
      <c r="R17" s="118">
        <f>'SS2-Orifice1 (4)'!R39</f>
        <v>0</v>
      </c>
      <c r="S17" s="118">
        <f>'SS2-Orifice1 (4)'!S39</f>
        <v>0</v>
      </c>
      <c r="T17" s="118">
        <f>'SS2-Orifice1 (4)'!T39</f>
        <v>0</v>
      </c>
      <c r="U17" s="118">
        <f>'SS2-Orifice1 (4)'!U39</f>
        <v>0</v>
      </c>
      <c r="V17" s="118">
        <f>'SS2-Orifice1 (4)'!V39</f>
        <v>0</v>
      </c>
      <c r="W17" s="118">
        <f>'SS2-Orifice1 (4)'!W39</f>
        <v>0</v>
      </c>
      <c r="X17" s="118">
        <f>'SS2-Orifice1 (4)'!X39</f>
        <v>0</v>
      </c>
      <c r="Y17" s="118">
        <f>'SS2-Orifice1 (4)'!Y39</f>
        <v>0</v>
      </c>
      <c r="Z17" s="118">
        <f>'SS2-Orifice1 (4)'!Z39</f>
        <v>0</v>
      </c>
      <c r="AA17" s="118">
        <f>'SS2-Orifice1 (4)'!AA39</f>
        <v>0</v>
      </c>
      <c r="AB17" s="118">
        <f>'SS2-Orifice1 (4)'!AB39</f>
        <v>0</v>
      </c>
      <c r="AC17" s="118">
        <f>'SS2-Orifice1 (4)'!AC39</f>
        <v>0</v>
      </c>
      <c r="AD17" s="118">
        <f>'SS2-Orifice1 (4)'!AD39</f>
        <v>0</v>
      </c>
      <c r="AE17" s="118">
        <f>'SS2-Orifice1 (4)'!AE39</f>
        <v>0</v>
      </c>
      <c r="AF17" s="118">
        <f>'SS2-Orifice1 (4)'!AF39</f>
        <v>0</v>
      </c>
      <c r="AG17" s="118">
        <f>'SS2-Orifice1 (4)'!AG39</f>
        <v>0</v>
      </c>
      <c r="AH17" s="118">
        <f>'SS2-Orifice1 (4)'!AH39</f>
        <v>0</v>
      </c>
      <c r="AI17" s="118">
        <f>'SS2-Orifice1 (4)'!AI39</f>
        <v>0</v>
      </c>
      <c r="AJ17" s="118">
        <f>'SS2-Orifice1 (4)'!AJ39</f>
        <v>0</v>
      </c>
      <c r="AK17" s="118">
        <f>'SS2-Orifice1 (4)'!AK39</f>
        <v>0</v>
      </c>
      <c r="AL17" s="118">
        <f>'SS2-Orifice1 (4)'!AL39</f>
        <v>0</v>
      </c>
      <c r="AM17" s="118">
        <f>'SS2-Orifice1 (4)'!AM39</f>
        <v>0</v>
      </c>
      <c r="AN17" s="118">
        <f>'SS2-Orifice1 (4)'!AN39</f>
        <v>0</v>
      </c>
      <c r="AO17" s="118">
        <f>'SS2-Orifice1 (4)'!AO39</f>
        <v>0</v>
      </c>
      <c r="AP17" s="118">
        <f>'SS2-Orifice1 (4)'!AP39</f>
        <v>0</v>
      </c>
      <c r="AQ17" s="118">
        <f>'SS2-Orifice1 (4)'!AQ39</f>
        <v>0</v>
      </c>
      <c r="AR17" s="118">
        <f>'SS2-Orifice1 (4)'!AR39</f>
        <v>0</v>
      </c>
      <c r="AS17" s="118">
        <f>'SS2-Orifice1 (4)'!AS39</f>
        <v>0</v>
      </c>
      <c r="AT17" s="108">
        <f>'SS2-Orifice1 (4)'!AT39</f>
        <v>0</v>
      </c>
      <c r="AU17" s="115" t="e">
        <f t="shared" si="2"/>
        <v>#DIV/0!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(4)'!I40</f>
        <v>0</v>
      </c>
      <c r="J18" s="118">
        <f>'SS2-Orifice1 (4)'!J40</f>
        <v>0</v>
      </c>
      <c r="K18" s="118">
        <f>'SS2-Orifice1 (4)'!K40</f>
        <v>0</v>
      </c>
      <c r="L18" s="118">
        <f>'SS2-Orifice1 (4)'!L40</f>
        <v>0</v>
      </c>
      <c r="M18" s="118">
        <f>'SS2-Orifice1 (4)'!M40</f>
        <v>0</v>
      </c>
      <c r="N18" s="118">
        <f>'SS2-Orifice1 (4)'!N40</f>
        <v>0</v>
      </c>
      <c r="O18" s="118">
        <f>'SS2-Orifice1 (4)'!O40</f>
        <v>0</v>
      </c>
      <c r="P18" s="118">
        <f>'SS2-Orifice1 (4)'!P40</f>
        <v>0</v>
      </c>
      <c r="Q18" s="118">
        <f>'SS2-Orifice1 (4)'!Q40</f>
        <v>0</v>
      </c>
      <c r="R18" s="118">
        <f>'SS2-Orifice1 (4)'!R40</f>
        <v>0</v>
      </c>
      <c r="S18" s="118">
        <f>'SS2-Orifice1 (4)'!S40</f>
        <v>0</v>
      </c>
      <c r="T18" s="118">
        <f>'SS2-Orifice1 (4)'!T40</f>
        <v>0</v>
      </c>
      <c r="U18" s="118">
        <f>'SS2-Orifice1 (4)'!U40</f>
        <v>0</v>
      </c>
      <c r="V18" s="118">
        <f>'SS2-Orifice1 (4)'!V40</f>
        <v>0</v>
      </c>
      <c r="W18" s="118">
        <f>'SS2-Orifice1 (4)'!W40</f>
        <v>0</v>
      </c>
      <c r="X18" s="118">
        <f>'SS2-Orifice1 (4)'!X40</f>
        <v>0</v>
      </c>
      <c r="Y18" s="118">
        <f>'SS2-Orifice1 (4)'!Y40</f>
        <v>0</v>
      </c>
      <c r="Z18" s="118">
        <f>'SS2-Orifice1 (4)'!Z40</f>
        <v>0</v>
      </c>
      <c r="AA18" s="118">
        <f>'SS2-Orifice1 (4)'!AA40</f>
        <v>0</v>
      </c>
      <c r="AB18" s="118">
        <f>'SS2-Orifice1 (4)'!AB40</f>
        <v>0</v>
      </c>
      <c r="AC18" s="118">
        <f>'SS2-Orifice1 (4)'!AC40</f>
        <v>0</v>
      </c>
      <c r="AD18" s="118">
        <f>'SS2-Orifice1 (4)'!AD40</f>
        <v>0</v>
      </c>
      <c r="AE18" s="118">
        <f>'SS2-Orifice1 (4)'!AE40</f>
        <v>0</v>
      </c>
      <c r="AF18" s="118">
        <f>'SS2-Orifice1 (4)'!AF40</f>
        <v>0</v>
      </c>
      <c r="AG18" s="118">
        <f>'SS2-Orifice1 (4)'!AG40</f>
        <v>0</v>
      </c>
      <c r="AH18" s="118">
        <f>'SS2-Orifice1 (4)'!AH40</f>
        <v>0</v>
      </c>
      <c r="AI18" s="118">
        <f>'SS2-Orifice1 (4)'!AI40</f>
        <v>0</v>
      </c>
      <c r="AJ18" s="118">
        <f>'SS2-Orifice1 (4)'!AJ40</f>
        <v>0</v>
      </c>
      <c r="AK18" s="118">
        <f>'SS2-Orifice1 (4)'!AK40</f>
        <v>0</v>
      </c>
      <c r="AL18" s="118">
        <f>'SS2-Orifice1 (4)'!AL40</f>
        <v>0</v>
      </c>
      <c r="AM18" s="118">
        <f>'SS2-Orifice1 (4)'!AM40</f>
        <v>0</v>
      </c>
      <c r="AN18" s="118">
        <f>'SS2-Orifice1 (4)'!AN40</f>
        <v>0</v>
      </c>
      <c r="AO18" s="118">
        <f>'SS2-Orifice1 (4)'!AO40</f>
        <v>0</v>
      </c>
      <c r="AP18" s="118">
        <f>'SS2-Orifice1 (4)'!AP40</f>
        <v>0</v>
      </c>
      <c r="AQ18" s="118">
        <f>'SS2-Orifice1 (4)'!AQ40</f>
        <v>0</v>
      </c>
      <c r="AR18" s="118">
        <f>'SS2-Orifice1 (4)'!AR40</f>
        <v>0</v>
      </c>
      <c r="AS18" s="118">
        <f>'SS2-Orifice1 (4)'!AS40</f>
        <v>0</v>
      </c>
      <c r="AT18" s="108">
        <f>'SS2-Orifice1 (4)'!AT40</f>
        <v>0</v>
      </c>
      <c r="AU18" s="109" t="e">
        <f t="shared" si="2"/>
        <v>#DIV/0!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(4)'!I41</f>
        <v>0</v>
      </c>
      <c r="J19" s="118">
        <f>'SS2-Orifice1 (4)'!J41</f>
        <v>0</v>
      </c>
      <c r="K19" s="118">
        <f>'SS2-Orifice1 (4)'!K41</f>
        <v>0</v>
      </c>
      <c r="L19" s="118">
        <f>'SS2-Orifice1 (4)'!L41</f>
        <v>0</v>
      </c>
      <c r="M19" s="118">
        <f>'SS2-Orifice1 (4)'!M41</f>
        <v>0</v>
      </c>
      <c r="N19" s="118">
        <f>'SS2-Orifice1 (4)'!N41</f>
        <v>0</v>
      </c>
      <c r="O19" s="118">
        <f>'SS2-Orifice1 (4)'!O41</f>
        <v>0</v>
      </c>
      <c r="P19" s="118">
        <f>'SS2-Orifice1 (4)'!P41</f>
        <v>0</v>
      </c>
      <c r="Q19" s="118">
        <f>'SS2-Orifice1 (4)'!Q41</f>
        <v>0</v>
      </c>
      <c r="R19" s="118">
        <f>'SS2-Orifice1 (4)'!R41</f>
        <v>0</v>
      </c>
      <c r="S19" s="118">
        <f>'SS2-Orifice1 (4)'!S41</f>
        <v>0</v>
      </c>
      <c r="T19" s="118">
        <f>'SS2-Orifice1 (4)'!T41</f>
        <v>0</v>
      </c>
      <c r="U19" s="118">
        <f>'SS2-Orifice1 (4)'!U41</f>
        <v>0</v>
      </c>
      <c r="V19" s="118">
        <f>'SS2-Orifice1 (4)'!V41</f>
        <v>0</v>
      </c>
      <c r="W19" s="118">
        <f>'SS2-Orifice1 (4)'!W41</f>
        <v>0</v>
      </c>
      <c r="X19" s="118">
        <f>'SS2-Orifice1 (4)'!X41</f>
        <v>0</v>
      </c>
      <c r="Y19" s="118">
        <f>'SS2-Orifice1 (4)'!Y41</f>
        <v>0</v>
      </c>
      <c r="Z19" s="118">
        <f>'SS2-Orifice1 (4)'!Z41</f>
        <v>0</v>
      </c>
      <c r="AA19" s="118">
        <f>'SS2-Orifice1 (4)'!AA41</f>
        <v>0</v>
      </c>
      <c r="AB19" s="118">
        <f>'SS2-Orifice1 (4)'!AB41</f>
        <v>0</v>
      </c>
      <c r="AC19" s="118">
        <f>'SS2-Orifice1 (4)'!AC41</f>
        <v>0</v>
      </c>
      <c r="AD19" s="118">
        <f>'SS2-Orifice1 (4)'!AD41</f>
        <v>0</v>
      </c>
      <c r="AE19" s="118">
        <f>'SS2-Orifice1 (4)'!AE41</f>
        <v>0</v>
      </c>
      <c r="AF19" s="118">
        <f>'SS2-Orifice1 (4)'!AF41</f>
        <v>0</v>
      </c>
      <c r="AG19" s="118">
        <f>'SS2-Orifice1 (4)'!AG41</f>
        <v>0</v>
      </c>
      <c r="AH19" s="118">
        <f>'SS2-Orifice1 (4)'!AH41</f>
        <v>0</v>
      </c>
      <c r="AI19" s="118">
        <f>'SS2-Orifice1 (4)'!AI41</f>
        <v>0</v>
      </c>
      <c r="AJ19" s="118">
        <f>'SS2-Orifice1 (4)'!AJ41</f>
        <v>0</v>
      </c>
      <c r="AK19" s="118">
        <f>'SS2-Orifice1 (4)'!AK41</f>
        <v>0</v>
      </c>
      <c r="AL19" s="118">
        <f>'SS2-Orifice1 (4)'!AL41</f>
        <v>0</v>
      </c>
      <c r="AM19" s="118">
        <f>'SS2-Orifice1 (4)'!AM41</f>
        <v>0</v>
      </c>
      <c r="AN19" s="118">
        <f>'SS2-Orifice1 (4)'!AN41</f>
        <v>0</v>
      </c>
      <c r="AO19" s="118">
        <f>'SS2-Orifice1 (4)'!AO41</f>
        <v>0</v>
      </c>
      <c r="AP19" s="118">
        <f>'SS2-Orifice1 (4)'!AP41</f>
        <v>0</v>
      </c>
      <c r="AQ19" s="118">
        <f>'SS2-Orifice1 (4)'!AQ41</f>
        <v>0</v>
      </c>
      <c r="AR19" s="118">
        <f>'SS2-Orifice1 (4)'!AR41</f>
        <v>0</v>
      </c>
      <c r="AS19" s="118">
        <f>'SS2-Orifice1 (4)'!AS41</f>
        <v>0</v>
      </c>
      <c r="AT19" s="108">
        <f>'SS2-Orifice1 (4)'!AT41</f>
        <v>0</v>
      </c>
      <c r="AU19" s="109" t="e">
        <f t="shared" si="2"/>
        <v>#DIV/0!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(4)'!I42</f>
        <v>0</v>
      </c>
      <c r="J20" s="118">
        <f>'SS2-Orifice1 (4)'!J42</f>
        <v>0</v>
      </c>
      <c r="K20" s="118">
        <f>'SS2-Orifice1 (4)'!K42</f>
        <v>0</v>
      </c>
      <c r="L20" s="118">
        <f>'SS2-Orifice1 (4)'!L42</f>
        <v>0</v>
      </c>
      <c r="M20" s="118">
        <f>'SS2-Orifice1 (4)'!M42</f>
        <v>0</v>
      </c>
      <c r="N20" s="118">
        <f>'SS2-Orifice1 (4)'!N42</f>
        <v>0</v>
      </c>
      <c r="O20" s="118">
        <f>'SS2-Orifice1 (4)'!O42</f>
        <v>0</v>
      </c>
      <c r="P20" s="118">
        <f>'SS2-Orifice1 (4)'!P42</f>
        <v>0</v>
      </c>
      <c r="Q20" s="118">
        <f>'SS2-Orifice1 (4)'!Q42</f>
        <v>0</v>
      </c>
      <c r="R20" s="118">
        <f>'SS2-Orifice1 (4)'!R42</f>
        <v>0</v>
      </c>
      <c r="S20" s="118">
        <f>'SS2-Orifice1 (4)'!S42</f>
        <v>0</v>
      </c>
      <c r="T20" s="118">
        <f>'SS2-Orifice1 (4)'!T42</f>
        <v>0</v>
      </c>
      <c r="U20" s="118">
        <f>'SS2-Orifice1 (4)'!U42</f>
        <v>0</v>
      </c>
      <c r="V20" s="118">
        <f>'SS2-Orifice1 (4)'!V42</f>
        <v>0</v>
      </c>
      <c r="W20" s="118">
        <f>'SS2-Orifice1 (4)'!W42</f>
        <v>0</v>
      </c>
      <c r="X20" s="118">
        <f>'SS2-Orifice1 (4)'!X42</f>
        <v>0</v>
      </c>
      <c r="Y20" s="118">
        <f>'SS2-Orifice1 (4)'!Y42</f>
        <v>0</v>
      </c>
      <c r="Z20" s="118">
        <f>'SS2-Orifice1 (4)'!Z42</f>
        <v>0</v>
      </c>
      <c r="AA20" s="118">
        <f>'SS2-Orifice1 (4)'!AA42</f>
        <v>0</v>
      </c>
      <c r="AB20" s="118">
        <f>'SS2-Orifice1 (4)'!AB42</f>
        <v>0</v>
      </c>
      <c r="AC20" s="118">
        <f>'SS2-Orifice1 (4)'!AC42</f>
        <v>0</v>
      </c>
      <c r="AD20" s="118">
        <f>'SS2-Orifice1 (4)'!AD42</f>
        <v>0</v>
      </c>
      <c r="AE20" s="118">
        <f>'SS2-Orifice1 (4)'!AE42</f>
        <v>0</v>
      </c>
      <c r="AF20" s="118">
        <f>'SS2-Orifice1 (4)'!AF42</f>
        <v>0</v>
      </c>
      <c r="AG20" s="118">
        <f>'SS2-Orifice1 (4)'!AG42</f>
        <v>0</v>
      </c>
      <c r="AH20" s="118">
        <f>'SS2-Orifice1 (4)'!AH42</f>
        <v>0</v>
      </c>
      <c r="AI20" s="118">
        <f>'SS2-Orifice1 (4)'!AI42</f>
        <v>0</v>
      </c>
      <c r="AJ20" s="118">
        <f>'SS2-Orifice1 (4)'!AJ42</f>
        <v>0</v>
      </c>
      <c r="AK20" s="118">
        <f>'SS2-Orifice1 (4)'!AK42</f>
        <v>0</v>
      </c>
      <c r="AL20" s="118">
        <f>'SS2-Orifice1 (4)'!AL42</f>
        <v>0</v>
      </c>
      <c r="AM20" s="118">
        <f>'SS2-Orifice1 (4)'!AM42</f>
        <v>0</v>
      </c>
      <c r="AN20" s="118">
        <f>'SS2-Orifice1 (4)'!AN42</f>
        <v>0</v>
      </c>
      <c r="AO20" s="118">
        <f>'SS2-Orifice1 (4)'!AO42</f>
        <v>0</v>
      </c>
      <c r="AP20" s="118">
        <f>'SS2-Orifice1 (4)'!AP42</f>
        <v>0</v>
      </c>
      <c r="AQ20" s="118">
        <f>'SS2-Orifice1 (4)'!AQ42</f>
        <v>0</v>
      </c>
      <c r="AR20" s="118">
        <f>'SS2-Orifice1 (4)'!AR42</f>
        <v>0</v>
      </c>
      <c r="AS20" s="118">
        <f>'SS2-Orifice1 (4)'!AS42</f>
        <v>0</v>
      </c>
      <c r="AT20" s="108">
        <f>'SS2-Orifice1 (4)'!AT42</f>
        <v>0</v>
      </c>
      <c r="AU20" s="109" t="e">
        <f t="shared" si="2"/>
        <v>#DIV/0!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(4)'!I43</f>
        <v>0</v>
      </c>
      <c r="J21" s="118">
        <f>'SS2-Orifice1 (4)'!J43</f>
        <v>0</v>
      </c>
      <c r="K21" s="118">
        <f>'SS2-Orifice1 (4)'!K43</f>
        <v>0</v>
      </c>
      <c r="L21" s="118">
        <f>'SS2-Orifice1 (4)'!L43</f>
        <v>0</v>
      </c>
      <c r="M21" s="118">
        <f>'SS2-Orifice1 (4)'!M43</f>
        <v>0</v>
      </c>
      <c r="N21" s="118">
        <f>'SS2-Orifice1 (4)'!N43</f>
        <v>0</v>
      </c>
      <c r="O21" s="118">
        <f>'SS2-Orifice1 (4)'!O43</f>
        <v>0</v>
      </c>
      <c r="P21" s="118">
        <f>'SS2-Orifice1 (4)'!P43</f>
        <v>0</v>
      </c>
      <c r="Q21" s="118">
        <f>'SS2-Orifice1 (4)'!Q43</f>
        <v>0</v>
      </c>
      <c r="R21" s="118">
        <f>'SS2-Orifice1 (4)'!R43</f>
        <v>0</v>
      </c>
      <c r="S21" s="118">
        <f>'SS2-Orifice1 (4)'!S43</f>
        <v>0</v>
      </c>
      <c r="T21" s="118">
        <f>'SS2-Orifice1 (4)'!T43</f>
        <v>0</v>
      </c>
      <c r="U21" s="118">
        <f>'SS2-Orifice1 (4)'!U43</f>
        <v>0</v>
      </c>
      <c r="V21" s="118">
        <f>'SS2-Orifice1 (4)'!V43</f>
        <v>0</v>
      </c>
      <c r="W21" s="118">
        <f>'SS2-Orifice1 (4)'!W43</f>
        <v>0</v>
      </c>
      <c r="X21" s="118">
        <f>'SS2-Orifice1 (4)'!X43</f>
        <v>0</v>
      </c>
      <c r="Y21" s="118">
        <f>'SS2-Orifice1 (4)'!Y43</f>
        <v>0</v>
      </c>
      <c r="Z21" s="118">
        <f>'SS2-Orifice1 (4)'!Z43</f>
        <v>0</v>
      </c>
      <c r="AA21" s="118">
        <f>'SS2-Orifice1 (4)'!AA43</f>
        <v>0</v>
      </c>
      <c r="AB21" s="118">
        <f>'SS2-Orifice1 (4)'!AB43</f>
        <v>0</v>
      </c>
      <c r="AC21" s="118">
        <f>'SS2-Orifice1 (4)'!AC43</f>
        <v>0</v>
      </c>
      <c r="AD21" s="118">
        <f>'SS2-Orifice1 (4)'!AD43</f>
        <v>0</v>
      </c>
      <c r="AE21" s="118">
        <f>'SS2-Orifice1 (4)'!AE43</f>
        <v>0</v>
      </c>
      <c r="AF21" s="118">
        <f>'SS2-Orifice1 (4)'!AF43</f>
        <v>0</v>
      </c>
      <c r="AG21" s="118">
        <f>'SS2-Orifice1 (4)'!AG43</f>
        <v>0</v>
      </c>
      <c r="AH21" s="118">
        <f>'SS2-Orifice1 (4)'!AH43</f>
        <v>0</v>
      </c>
      <c r="AI21" s="118">
        <f>'SS2-Orifice1 (4)'!AI43</f>
        <v>0</v>
      </c>
      <c r="AJ21" s="118">
        <f>'SS2-Orifice1 (4)'!AJ43</f>
        <v>0</v>
      </c>
      <c r="AK21" s="118">
        <f>'SS2-Orifice1 (4)'!AK43</f>
        <v>0</v>
      </c>
      <c r="AL21" s="118">
        <f>'SS2-Orifice1 (4)'!AL43</f>
        <v>0</v>
      </c>
      <c r="AM21" s="118">
        <f>'SS2-Orifice1 (4)'!AM43</f>
        <v>0</v>
      </c>
      <c r="AN21" s="118">
        <f>'SS2-Orifice1 (4)'!AN43</f>
        <v>0</v>
      </c>
      <c r="AO21" s="118">
        <f>'SS2-Orifice1 (4)'!AO43</f>
        <v>0</v>
      </c>
      <c r="AP21" s="118">
        <f>'SS2-Orifice1 (4)'!AP43</f>
        <v>0</v>
      </c>
      <c r="AQ21" s="118">
        <f>'SS2-Orifice1 (4)'!AQ43</f>
        <v>0</v>
      </c>
      <c r="AR21" s="118">
        <f>'SS2-Orifice1 (4)'!AR43</f>
        <v>0</v>
      </c>
      <c r="AS21" s="118">
        <f>'SS2-Orifice1 (4)'!AS43</f>
        <v>0</v>
      </c>
      <c r="AT21" s="108">
        <f>'SS2-Orifice1 (4)'!AT43</f>
        <v>0</v>
      </c>
      <c r="AU21" s="109" t="e">
        <f t="shared" si="2"/>
        <v>#DIV/0!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(4)'!I44</f>
        <v>0</v>
      </c>
      <c r="J22" s="118">
        <f>'SS2-Orifice1 (4)'!J44</f>
        <v>0</v>
      </c>
      <c r="K22" s="118">
        <f>'SS2-Orifice1 (4)'!K44</f>
        <v>0</v>
      </c>
      <c r="L22" s="118">
        <f>'SS2-Orifice1 (4)'!L44</f>
        <v>0</v>
      </c>
      <c r="M22" s="118">
        <f>'SS2-Orifice1 (4)'!M44</f>
        <v>0</v>
      </c>
      <c r="N22" s="118">
        <f>'SS2-Orifice1 (4)'!N44</f>
        <v>0</v>
      </c>
      <c r="O22" s="118">
        <f>'SS2-Orifice1 (4)'!O44</f>
        <v>0</v>
      </c>
      <c r="P22" s="118">
        <f>'SS2-Orifice1 (4)'!P44</f>
        <v>0</v>
      </c>
      <c r="Q22" s="118">
        <f>'SS2-Orifice1 (4)'!Q44</f>
        <v>0</v>
      </c>
      <c r="R22" s="118">
        <f>'SS2-Orifice1 (4)'!R44</f>
        <v>0</v>
      </c>
      <c r="S22" s="118">
        <f>'SS2-Orifice1 (4)'!S44</f>
        <v>0</v>
      </c>
      <c r="T22" s="118">
        <f>'SS2-Orifice1 (4)'!T44</f>
        <v>0</v>
      </c>
      <c r="U22" s="118">
        <f>'SS2-Orifice1 (4)'!U44</f>
        <v>0</v>
      </c>
      <c r="V22" s="118">
        <f>'SS2-Orifice1 (4)'!V44</f>
        <v>0</v>
      </c>
      <c r="W22" s="118">
        <f>'SS2-Orifice1 (4)'!W44</f>
        <v>0</v>
      </c>
      <c r="X22" s="118">
        <f>'SS2-Orifice1 (4)'!X44</f>
        <v>0</v>
      </c>
      <c r="Y22" s="118">
        <f>'SS2-Orifice1 (4)'!Y44</f>
        <v>0</v>
      </c>
      <c r="Z22" s="118">
        <f>'SS2-Orifice1 (4)'!Z44</f>
        <v>0</v>
      </c>
      <c r="AA22" s="118">
        <f>'SS2-Orifice1 (4)'!AA44</f>
        <v>0</v>
      </c>
      <c r="AB22" s="118">
        <f>'SS2-Orifice1 (4)'!AB44</f>
        <v>0</v>
      </c>
      <c r="AC22" s="118">
        <f>'SS2-Orifice1 (4)'!AC44</f>
        <v>0</v>
      </c>
      <c r="AD22" s="118">
        <f>'SS2-Orifice1 (4)'!AD44</f>
        <v>0</v>
      </c>
      <c r="AE22" s="118">
        <f>'SS2-Orifice1 (4)'!AE44</f>
        <v>0</v>
      </c>
      <c r="AF22" s="118">
        <f>'SS2-Orifice1 (4)'!AF44</f>
        <v>0</v>
      </c>
      <c r="AG22" s="118">
        <f>'SS2-Orifice1 (4)'!AG44</f>
        <v>0</v>
      </c>
      <c r="AH22" s="118">
        <f>'SS2-Orifice1 (4)'!AH44</f>
        <v>0</v>
      </c>
      <c r="AI22" s="118">
        <f>'SS2-Orifice1 (4)'!AI44</f>
        <v>0</v>
      </c>
      <c r="AJ22" s="118">
        <f>'SS2-Orifice1 (4)'!AJ44</f>
        <v>0</v>
      </c>
      <c r="AK22" s="118">
        <f>'SS2-Orifice1 (4)'!AK44</f>
        <v>0</v>
      </c>
      <c r="AL22" s="118">
        <f>'SS2-Orifice1 (4)'!AL44</f>
        <v>0</v>
      </c>
      <c r="AM22" s="118">
        <f>'SS2-Orifice1 (4)'!AM44</f>
        <v>0</v>
      </c>
      <c r="AN22" s="118">
        <f>'SS2-Orifice1 (4)'!AN44</f>
        <v>0</v>
      </c>
      <c r="AO22" s="118">
        <f>'SS2-Orifice1 (4)'!AO44</f>
        <v>0</v>
      </c>
      <c r="AP22" s="118">
        <f>'SS2-Orifice1 (4)'!AP44</f>
        <v>0</v>
      </c>
      <c r="AQ22" s="118">
        <f>'SS2-Orifice1 (4)'!AQ44</f>
        <v>0</v>
      </c>
      <c r="AR22" s="118">
        <f>'SS2-Orifice1 (4)'!AR44</f>
        <v>0</v>
      </c>
      <c r="AS22" s="118">
        <f>'SS2-Orifice1 (4)'!AS44</f>
        <v>0</v>
      </c>
      <c r="AT22" s="108">
        <f>'SS2-Orifice1 (4)'!AT44</f>
        <v>0</v>
      </c>
      <c r="AU22" s="109" t="e">
        <f t="shared" si="2"/>
        <v>#DIV/0!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(4)'!I45</f>
        <v>0</v>
      </c>
      <c r="J23" s="118">
        <f>'SS2-Orifice1 (4)'!J45</f>
        <v>0</v>
      </c>
      <c r="K23" s="118">
        <f>'SS2-Orifice1 (4)'!K45</f>
        <v>0</v>
      </c>
      <c r="L23" s="118">
        <f>'SS2-Orifice1 (4)'!L45</f>
        <v>0</v>
      </c>
      <c r="M23" s="118">
        <f>'SS2-Orifice1 (4)'!M45</f>
        <v>0</v>
      </c>
      <c r="N23" s="118">
        <f>'SS2-Orifice1 (4)'!N45</f>
        <v>0</v>
      </c>
      <c r="O23" s="118">
        <f>'SS2-Orifice1 (4)'!O45</f>
        <v>0</v>
      </c>
      <c r="P23" s="118">
        <f>'SS2-Orifice1 (4)'!P45</f>
        <v>0</v>
      </c>
      <c r="Q23" s="118">
        <f>'SS2-Orifice1 (4)'!Q45</f>
        <v>0</v>
      </c>
      <c r="R23" s="118">
        <f>'SS2-Orifice1 (4)'!R45</f>
        <v>0</v>
      </c>
      <c r="S23" s="118">
        <f>'SS2-Orifice1 (4)'!S45</f>
        <v>0</v>
      </c>
      <c r="T23" s="118">
        <f>'SS2-Orifice1 (4)'!T45</f>
        <v>0</v>
      </c>
      <c r="U23" s="118">
        <f>'SS2-Orifice1 (4)'!U45</f>
        <v>0</v>
      </c>
      <c r="V23" s="118">
        <f>'SS2-Orifice1 (4)'!V45</f>
        <v>0</v>
      </c>
      <c r="W23" s="118">
        <f>'SS2-Orifice1 (4)'!W45</f>
        <v>0</v>
      </c>
      <c r="X23" s="118">
        <f>'SS2-Orifice1 (4)'!X45</f>
        <v>0</v>
      </c>
      <c r="Y23" s="118">
        <f>'SS2-Orifice1 (4)'!Y45</f>
        <v>0</v>
      </c>
      <c r="Z23" s="118">
        <f>'SS2-Orifice1 (4)'!Z45</f>
        <v>0</v>
      </c>
      <c r="AA23" s="118">
        <f>'SS2-Orifice1 (4)'!AA45</f>
        <v>0</v>
      </c>
      <c r="AB23" s="118">
        <f>'SS2-Orifice1 (4)'!AB45</f>
        <v>0</v>
      </c>
      <c r="AC23" s="118">
        <f>'SS2-Orifice1 (4)'!AC45</f>
        <v>0</v>
      </c>
      <c r="AD23" s="118">
        <f>'SS2-Orifice1 (4)'!AD45</f>
        <v>0</v>
      </c>
      <c r="AE23" s="118">
        <f>'SS2-Orifice1 (4)'!AE45</f>
        <v>0</v>
      </c>
      <c r="AF23" s="118">
        <f>'SS2-Orifice1 (4)'!AF45</f>
        <v>0</v>
      </c>
      <c r="AG23" s="118">
        <f>'SS2-Orifice1 (4)'!AG45</f>
        <v>0</v>
      </c>
      <c r="AH23" s="118">
        <f>'SS2-Orifice1 (4)'!AH45</f>
        <v>0</v>
      </c>
      <c r="AI23" s="118">
        <f>'SS2-Orifice1 (4)'!AI45</f>
        <v>0</v>
      </c>
      <c r="AJ23" s="118">
        <f>'SS2-Orifice1 (4)'!AJ45</f>
        <v>0</v>
      </c>
      <c r="AK23" s="118">
        <f>'SS2-Orifice1 (4)'!AK45</f>
        <v>0</v>
      </c>
      <c r="AL23" s="118">
        <f>'SS2-Orifice1 (4)'!AL45</f>
        <v>0</v>
      </c>
      <c r="AM23" s="118">
        <f>'SS2-Orifice1 (4)'!AM45</f>
        <v>0</v>
      </c>
      <c r="AN23" s="118">
        <f>'SS2-Orifice1 (4)'!AN45</f>
        <v>0</v>
      </c>
      <c r="AO23" s="118">
        <f>'SS2-Orifice1 (4)'!AO45</f>
        <v>0</v>
      </c>
      <c r="AP23" s="118">
        <f>'SS2-Orifice1 (4)'!AP45</f>
        <v>0</v>
      </c>
      <c r="AQ23" s="118">
        <f>'SS2-Orifice1 (4)'!AQ45</f>
        <v>0</v>
      </c>
      <c r="AR23" s="118">
        <f>'SS2-Orifice1 (4)'!AR45</f>
        <v>0</v>
      </c>
      <c r="AS23" s="118">
        <f>'SS2-Orifice1 (4)'!AS45</f>
        <v>0</v>
      </c>
      <c r="AT23" s="108">
        <f>'SS2-Orifice1 (4)'!AT45</f>
        <v>0</v>
      </c>
      <c r="AU23" s="109" t="e">
        <f t="shared" si="2"/>
        <v>#DIV/0!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(4)'!I46</f>
        <v>0</v>
      </c>
      <c r="J24" s="118">
        <f>'SS2-Orifice1 (4)'!J46</f>
        <v>0</v>
      </c>
      <c r="K24" s="118">
        <f>'SS2-Orifice1 (4)'!K46</f>
        <v>0</v>
      </c>
      <c r="L24" s="118">
        <f>'SS2-Orifice1 (4)'!L46</f>
        <v>0</v>
      </c>
      <c r="M24" s="118">
        <f>'SS2-Orifice1 (4)'!M46</f>
        <v>0</v>
      </c>
      <c r="N24" s="118">
        <f>'SS2-Orifice1 (4)'!N46</f>
        <v>0</v>
      </c>
      <c r="O24" s="118">
        <f>'SS2-Orifice1 (4)'!O46</f>
        <v>0</v>
      </c>
      <c r="P24" s="118">
        <f>'SS2-Orifice1 (4)'!P46</f>
        <v>0</v>
      </c>
      <c r="Q24" s="118">
        <f>'SS2-Orifice1 (4)'!Q46</f>
        <v>0</v>
      </c>
      <c r="R24" s="118">
        <f>'SS2-Orifice1 (4)'!R46</f>
        <v>0</v>
      </c>
      <c r="S24" s="118">
        <f>'SS2-Orifice1 (4)'!S46</f>
        <v>0</v>
      </c>
      <c r="T24" s="118">
        <f>'SS2-Orifice1 (4)'!T46</f>
        <v>0</v>
      </c>
      <c r="U24" s="118">
        <f>'SS2-Orifice1 (4)'!U46</f>
        <v>0</v>
      </c>
      <c r="V24" s="118">
        <f>'SS2-Orifice1 (4)'!V46</f>
        <v>0</v>
      </c>
      <c r="W24" s="118">
        <f>'SS2-Orifice1 (4)'!W46</f>
        <v>0</v>
      </c>
      <c r="X24" s="118">
        <f>'SS2-Orifice1 (4)'!X46</f>
        <v>0</v>
      </c>
      <c r="Y24" s="118">
        <f>'SS2-Orifice1 (4)'!Y46</f>
        <v>0</v>
      </c>
      <c r="Z24" s="118">
        <f>'SS2-Orifice1 (4)'!Z46</f>
        <v>0</v>
      </c>
      <c r="AA24" s="118">
        <f>'SS2-Orifice1 (4)'!AA46</f>
        <v>0</v>
      </c>
      <c r="AB24" s="118">
        <f>'SS2-Orifice1 (4)'!AB46</f>
        <v>0</v>
      </c>
      <c r="AC24" s="118">
        <f>'SS2-Orifice1 (4)'!AC46</f>
        <v>0</v>
      </c>
      <c r="AD24" s="118">
        <f>'SS2-Orifice1 (4)'!AD46</f>
        <v>0</v>
      </c>
      <c r="AE24" s="118">
        <f>'SS2-Orifice1 (4)'!AE46</f>
        <v>0</v>
      </c>
      <c r="AF24" s="118">
        <f>'SS2-Orifice1 (4)'!AF46</f>
        <v>0</v>
      </c>
      <c r="AG24" s="118">
        <f>'SS2-Orifice1 (4)'!AG46</f>
        <v>0</v>
      </c>
      <c r="AH24" s="118">
        <f>'SS2-Orifice1 (4)'!AH46</f>
        <v>0</v>
      </c>
      <c r="AI24" s="118">
        <f>'SS2-Orifice1 (4)'!AI46</f>
        <v>0</v>
      </c>
      <c r="AJ24" s="118">
        <f>'SS2-Orifice1 (4)'!AJ46</f>
        <v>0</v>
      </c>
      <c r="AK24" s="118">
        <f>'SS2-Orifice1 (4)'!AK46</f>
        <v>0</v>
      </c>
      <c r="AL24" s="118">
        <f>'SS2-Orifice1 (4)'!AL46</f>
        <v>0</v>
      </c>
      <c r="AM24" s="118">
        <f>'SS2-Orifice1 (4)'!AM46</f>
        <v>0</v>
      </c>
      <c r="AN24" s="118">
        <f>'SS2-Orifice1 (4)'!AN46</f>
        <v>0</v>
      </c>
      <c r="AO24" s="118">
        <f>'SS2-Orifice1 (4)'!AO46</f>
        <v>0</v>
      </c>
      <c r="AP24" s="118">
        <f>'SS2-Orifice1 (4)'!AP46</f>
        <v>0</v>
      </c>
      <c r="AQ24" s="118">
        <f>'SS2-Orifice1 (4)'!AQ46</f>
        <v>0</v>
      </c>
      <c r="AR24" s="118">
        <f>'SS2-Orifice1 (4)'!AR46</f>
        <v>0</v>
      </c>
      <c r="AS24" s="118">
        <f>'SS2-Orifice1 (4)'!AS46</f>
        <v>0</v>
      </c>
      <c r="AT24" s="108">
        <f>'SS2-Orifice1 (4)'!AT46</f>
        <v>0</v>
      </c>
      <c r="AU24" s="109" t="e">
        <f t="shared" si="2"/>
        <v>#DIV/0!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(4)'!I47</f>
        <v>0</v>
      </c>
      <c r="J25" s="118">
        <f>'SS2-Orifice1 (4)'!J47</f>
        <v>0</v>
      </c>
      <c r="K25" s="118">
        <f>'SS2-Orifice1 (4)'!K47</f>
        <v>0</v>
      </c>
      <c r="L25" s="118">
        <f>'SS2-Orifice1 (4)'!L47</f>
        <v>0</v>
      </c>
      <c r="M25" s="118">
        <f>'SS2-Orifice1 (4)'!M47</f>
        <v>0</v>
      </c>
      <c r="N25" s="118">
        <f>'SS2-Orifice1 (4)'!N47</f>
        <v>0</v>
      </c>
      <c r="O25" s="118">
        <f>'SS2-Orifice1 (4)'!O47</f>
        <v>0</v>
      </c>
      <c r="P25" s="118">
        <f>'SS2-Orifice1 (4)'!P47</f>
        <v>0</v>
      </c>
      <c r="Q25" s="118">
        <f>'SS2-Orifice1 (4)'!Q47</f>
        <v>0</v>
      </c>
      <c r="R25" s="118">
        <f>'SS2-Orifice1 (4)'!R47</f>
        <v>0</v>
      </c>
      <c r="S25" s="118">
        <f>'SS2-Orifice1 (4)'!S47</f>
        <v>0</v>
      </c>
      <c r="T25" s="118">
        <f>'SS2-Orifice1 (4)'!T47</f>
        <v>0</v>
      </c>
      <c r="U25" s="118">
        <f>'SS2-Orifice1 (4)'!U47</f>
        <v>0</v>
      </c>
      <c r="V25" s="118">
        <f>'SS2-Orifice1 (4)'!V47</f>
        <v>0</v>
      </c>
      <c r="W25" s="118">
        <f>'SS2-Orifice1 (4)'!W47</f>
        <v>0</v>
      </c>
      <c r="X25" s="118">
        <f>'SS2-Orifice1 (4)'!X47</f>
        <v>0</v>
      </c>
      <c r="Y25" s="118">
        <f>'SS2-Orifice1 (4)'!Y47</f>
        <v>0</v>
      </c>
      <c r="Z25" s="118">
        <f>'SS2-Orifice1 (4)'!Z47</f>
        <v>0</v>
      </c>
      <c r="AA25" s="118">
        <f>'SS2-Orifice1 (4)'!AA47</f>
        <v>0</v>
      </c>
      <c r="AB25" s="118">
        <f>'SS2-Orifice1 (4)'!AB47</f>
        <v>0</v>
      </c>
      <c r="AC25" s="118">
        <f>'SS2-Orifice1 (4)'!AC47</f>
        <v>0</v>
      </c>
      <c r="AD25" s="118">
        <f>'SS2-Orifice1 (4)'!AD47</f>
        <v>0</v>
      </c>
      <c r="AE25" s="118">
        <f>'SS2-Orifice1 (4)'!AE47</f>
        <v>0</v>
      </c>
      <c r="AF25" s="118">
        <f>'SS2-Orifice1 (4)'!AF47</f>
        <v>0</v>
      </c>
      <c r="AG25" s="118">
        <f>'SS2-Orifice1 (4)'!AG47</f>
        <v>0</v>
      </c>
      <c r="AH25" s="118">
        <f>'SS2-Orifice1 (4)'!AH47</f>
        <v>0</v>
      </c>
      <c r="AI25" s="118">
        <f>'SS2-Orifice1 (4)'!AI47</f>
        <v>0</v>
      </c>
      <c r="AJ25" s="118">
        <f>'SS2-Orifice1 (4)'!AJ47</f>
        <v>0</v>
      </c>
      <c r="AK25" s="118">
        <f>'SS2-Orifice1 (4)'!AK47</f>
        <v>0</v>
      </c>
      <c r="AL25" s="118">
        <f>'SS2-Orifice1 (4)'!AL47</f>
        <v>0</v>
      </c>
      <c r="AM25" s="118">
        <f>'SS2-Orifice1 (4)'!AM47</f>
        <v>0</v>
      </c>
      <c r="AN25" s="118">
        <f>'SS2-Orifice1 (4)'!AN47</f>
        <v>0</v>
      </c>
      <c r="AO25" s="118">
        <f>'SS2-Orifice1 (4)'!AO47</f>
        <v>0</v>
      </c>
      <c r="AP25" s="118">
        <f>'SS2-Orifice1 (4)'!AP47</f>
        <v>0</v>
      </c>
      <c r="AQ25" s="118">
        <f>'SS2-Orifice1 (4)'!AQ47</f>
        <v>0</v>
      </c>
      <c r="AR25" s="118">
        <f>'SS2-Orifice1 (4)'!AR47</f>
        <v>0</v>
      </c>
      <c r="AS25" s="118">
        <f>'SS2-Orifice1 (4)'!AS47</f>
        <v>0</v>
      </c>
      <c r="AT25" s="108">
        <f>'SS2-Orifice1 (4)'!AT47</f>
        <v>0</v>
      </c>
      <c r="AU25" s="109" t="e">
        <f t="shared" si="2"/>
        <v>#DIV/0!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(4)'!I48</f>
        <v>0</v>
      </c>
      <c r="J26" s="118">
        <f>'SS2-Orifice1 (4)'!J48</f>
        <v>0</v>
      </c>
      <c r="K26" s="118">
        <f>'SS2-Orifice1 (4)'!K48</f>
        <v>0</v>
      </c>
      <c r="L26" s="118">
        <f>'SS2-Orifice1 (4)'!L48</f>
        <v>0</v>
      </c>
      <c r="M26" s="118">
        <f>'SS2-Orifice1 (4)'!M48</f>
        <v>0</v>
      </c>
      <c r="N26" s="118">
        <f>'SS2-Orifice1 (4)'!N48</f>
        <v>0</v>
      </c>
      <c r="O26" s="118">
        <f>'SS2-Orifice1 (4)'!O48</f>
        <v>0</v>
      </c>
      <c r="P26" s="118">
        <f>'SS2-Orifice1 (4)'!P48</f>
        <v>0</v>
      </c>
      <c r="Q26" s="118">
        <f>'SS2-Orifice1 (4)'!Q48</f>
        <v>0</v>
      </c>
      <c r="R26" s="118">
        <f>'SS2-Orifice1 (4)'!R48</f>
        <v>0</v>
      </c>
      <c r="S26" s="118">
        <f>'SS2-Orifice1 (4)'!S48</f>
        <v>0</v>
      </c>
      <c r="T26" s="118">
        <f>'SS2-Orifice1 (4)'!T48</f>
        <v>0</v>
      </c>
      <c r="U26" s="118">
        <f>'SS2-Orifice1 (4)'!U48</f>
        <v>0</v>
      </c>
      <c r="V26" s="118">
        <f>'SS2-Orifice1 (4)'!V48</f>
        <v>0</v>
      </c>
      <c r="W26" s="118">
        <f>'SS2-Orifice1 (4)'!W48</f>
        <v>0</v>
      </c>
      <c r="X26" s="118">
        <f>'SS2-Orifice1 (4)'!X48</f>
        <v>0</v>
      </c>
      <c r="Y26" s="118">
        <f>'SS2-Orifice1 (4)'!Y48</f>
        <v>0</v>
      </c>
      <c r="Z26" s="118">
        <f>'SS2-Orifice1 (4)'!Z48</f>
        <v>0</v>
      </c>
      <c r="AA26" s="118">
        <f>'SS2-Orifice1 (4)'!AA48</f>
        <v>0</v>
      </c>
      <c r="AB26" s="118">
        <f>'SS2-Orifice1 (4)'!AB48</f>
        <v>0</v>
      </c>
      <c r="AC26" s="118">
        <f>'SS2-Orifice1 (4)'!AC48</f>
        <v>0</v>
      </c>
      <c r="AD26" s="118">
        <f>'SS2-Orifice1 (4)'!AD48</f>
        <v>0</v>
      </c>
      <c r="AE26" s="118">
        <f>'SS2-Orifice1 (4)'!AE48</f>
        <v>0</v>
      </c>
      <c r="AF26" s="118">
        <f>'SS2-Orifice1 (4)'!AF48</f>
        <v>0</v>
      </c>
      <c r="AG26" s="118">
        <f>'SS2-Orifice1 (4)'!AG48</f>
        <v>0</v>
      </c>
      <c r="AH26" s="118">
        <f>'SS2-Orifice1 (4)'!AH48</f>
        <v>0</v>
      </c>
      <c r="AI26" s="118">
        <f>'SS2-Orifice1 (4)'!AI48</f>
        <v>0</v>
      </c>
      <c r="AJ26" s="118">
        <f>'SS2-Orifice1 (4)'!AJ48</f>
        <v>0</v>
      </c>
      <c r="AK26" s="118">
        <f>'SS2-Orifice1 (4)'!AK48</f>
        <v>0</v>
      </c>
      <c r="AL26" s="118">
        <f>'SS2-Orifice1 (4)'!AL48</f>
        <v>0</v>
      </c>
      <c r="AM26" s="118">
        <f>'SS2-Orifice1 (4)'!AM48</f>
        <v>0</v>
      </c>
      <c r="AN26" s="118">
        <f>'SS2-Orifice1 (4)'!AN48</f>
        <v>0</v>
      </c>
      <c r="AO26" s="118">
        <f>'SS2-Orifice1 (4)'!AO48</f>
        <v>0</v>
      </c>
      <c r="AP26" s="118">
        <f>'SS2-Orifice1 (4)'!AP48</f>
        <v>0</v>
      </c>
      <c r="AQ26" s="118">
        <f>'SS2-Orifice1 (4)'!AQ48</f>
        <v>0</v>
      </c>
      <c r="AR26" s="118">
        <f>'SS2-Orifice1 (4)'!AR48</f>
        <v>0</v>
      </c>
      <c r="AS26" s="118">
        <f>'SS2-Orifice1 (4)'!AS48</f>
        <v>0</v>
      </c>
      <c r="AT26" s="108">
        <f>'SS2-Orifice1 (4)'!AT48</f>
        <v>0</v>
      </c>
      <c r="AU26" s="109" t="e">
        <f t="shared" si="2"/>
        <v>#DIV/0!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(4)'!I49</f>
        <v>0</v>
      </c>
      <c r="J27" s="112">
        <f>'SS2-Orifice1 (4)'!J49</f>
        <v>0</v>
      </c>
      <c r="K27" s="112">
        <f>'SS2-Orifice1 (4)'!K49</f>
        <v>0</v>
      </c>
      <c r="L27" s="112">
        <f>'SS2-Orifice1 (4)'!L49</f>
        <v>0</v>
      </c>
      <c r="M27" s="112">
        <f>'SS2-Orifice1 (4)'!M49</f>
        <v>0</v>
      </c>
      <c r="N27" s="112">
        <f>'SS2-Orifice1 (4)'!N49</f>
        <v>0</v>
      </c>
      <c r="O27" s="112">
        <f>'SS2-Orifice1 (4)'!O49</f>
        <v>0</v>
      </c>
      <c r="P27" s="112">
        <f>'SS2-Orifice1 (4)'!P49</f>
        <v>0</v>
      </c>
      <c r="Q27" s="112">
        <f>'SS2-Orifice1 (4)'!Q49</f>
        <v>0</v>
      </c>
      <c r="R27" s="112">
        <f>'SS2-Orifice1 (4)'!R49</f>
        <v>0</v>
      </c>
      <c r="S27" s="112">
        <f>'SS2-Orifice1 (4)'!S49</f>
        <v>0</v>
      </c>
      <c r="T27" s="112">
        <f>'SS2-Orifice1 (4)'!T49</f>
        <v>0</v>
      </c>
      <c r="U27" s="112">
        <f>'SS2-Orifice1 (4)'!U49</f>
        <v>0</v>
      </c>
      <c r="V27" s="112">
        <f>'SS2-Orifice1 (4)'!V49</f>
        <v>0</v>
      </c>
      <c r="W27" s="112">
        <f>'SS2-Orifice1 (4)'!W49</f>
        <v>0</v>
      </c>
      <c r="X27" s="112">
        <f>'SS2-Orifice1 (4)'!X49</f>
        <v>0</v>
      </c>
      <c r="Y27" s="112">
        <f>'SS2-Orifice1 (4)'!Y49</f>
        <v>0</v>
      </c>
      <c r="Z27" s="112">
        <f>'SS2-Orifice1 (4)'!Z49</f>
        <v>0</v>
      </c>
      <c r="AA27" s="112">
        <f>'SS2-Orifice1 (4)'!AA49</f>
        <v>0</v>
      </c>
      <c r="AB27" s="112">
        <f>'SS2-Orifice1 (4)'!AB49</f>
        <v>0</v>
      </c>
      <c r="AC27" s="112">
        <f>'SS2-Orifice1 (4)'!AC49</f>
        <v>0</v>
      </c>
      <c r="AD27" s="112">
        <f>'SS2-Orifice1 (4)'!AD49</f>
        <v>0</v>
      </c>
      <c r="AE27" s="112">
        <f>'SS2-Orifice1 (4)'!AE49</f>
        <v>0</v>
      </c>
      <c r="AF27" s="112">
        <f>'SS2-Orifice1 (4)'!AF49</f>
        <v>0</v>
      </c>
      <c r="AG27" s="112">
        <f>'SS2-Orifice1 (4)'!AG49</f>
        <v>0</v>
      </c>
      <c r="AH27" s="112">
        <f>'SS2-Orifice1 (4)'!AH49</f>
        <v>0</v>
      </c>
      <c r="AI27" s="112">
        <f>'SS2-Orifice1 (4)'!AI49</f>
        <v>0</v>
      </c>
      <c r="AJ27" s="112">
        <f>'SS2-Orifice1 (4)'!AJ49</f>
        <v>0</v>
      </c>
      <c r="AK27" s="112">
        <f>'SS2-Orifice1 (4)'!AK49</f>
        <v>0</v>
      </c>
      <c r="AL27" s="112">
        <f>'SS2-Orifice1 (4)'!AL49</f>
        <v>0</v>
      </c>
      <c r="AM27" s="112">
        <f>'SS2-Orifice1 (4)'!AM49</f>
        <v>0</v>
      </c>
      <c r="AN27" s="112">
        <f>'SS2-Orifice1 (4)'!AN49</f>
        <v>0</v>
      </c>
      <c r="AO27" s="112">
        <f>'SS2-Orifice1 (4)'!AO49</f>
        <v>0</v>
      </c>
      <c r="AP27" s="112">
        <f>'SS2-Orifice1 (4)'!AP49</f>
        <v>0</v>
      </c>
      <c r="AQ27" s="112">
        <f>'SS2-Orifice1 (4)'!AQ49</f>
        <v>0</v>
      </c>
      <c r="AR27" s="112">
        <f>'SS2-Orifice1 (4)'!AR49</f>
        <v>0</v>
      </c>
      <c r="AS27" s="112">
        <f>'SS2-Orifice1 (4)'!AS49</f>
        <v>0</v>
      </c>
      <c r="AT27" s="113">
        <f>'SS2-Orifice1 (4)'!AT49</f>
        <v>0</v>
      </c>
      <c r="AU27" s="114" t="e">
        <f t="shared" si="2"/>
        <v>#DIV/0!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(4)'!I39</f>
        <v>0</v>
      </c>
      <c r="J28" s="118">
        <f>'SS3-Orifice1 (4)'!J39</f>
        <v>0</v>
      </c>
      <c r="K28" s="118">
        <f>'SS3-Orifice1 (4)'!K39</f>
        <v>0</v>
      </c>
      <c r="L28" s="118">
        <f>'SS3-Orifice1 (4)'!L39</f>
        <v>0</v>
      </c>
      <c r="M28" s="118">
        <f>'SS3-Orifice1 (4)'!M39</f>
        <v>0</v>
      </c>
      <c r="N28" s="118">
        <f>'SS3-Orifice1 (4)'!N39</f>
        <v>0</v>
      </c>
      <c r="O28" s="118">
        <f>'SS3-Orifice1 (4)'!O39</f>
        <v>0</v>
      </c>
      <c r="P28" s="118">
        <f>'SS3-Orifice1 (4)'!P39</f>
        <v>0</v>
      </c>
      <c r="Q28" s="118">
        <f>'SS3-Orifice1 (4)'!Q39</f>
        <v>0</v>
      </c>
      <c r="R28" s="118">
        <f>'SS3-Orifice1 (4)'!R39</f>
        <v>0</v>
      </c>
      <c r="S28" s="118">
        <f>'SS3-Orifice1 (4)'!S39</f>
        <v>0</v>
      </c>
      <c r="T28" s="118">
        <f>'SS3-Orifice1 (4)'!T39</f>
        <v>0</v>
      </c>
      <c r="U28" s="118">
        <f>'SS3-Orifice1 (4)'!U39</f>
        <v>0</v>
      </c>
      <c r="V28" s="118">
        <f>'SS3-Orifice1 (4)'!V39</f>
        <v>0</v>
      </c>
      <c r="W28" s="118">
        <f>'SS3-Orifice1 (4)'!W39</f>
        <v>0</v>
      </c>
      <c r="X28" s="118">
        <f>'SS3-Orifice1 (4)'!X39</f>
        <v>0</v>
      </c>
      <c r="Y28" s="118">
        <f>'SS3-Orifice1 (4)'!Y39</f>
        <v>0</v>
      </c>
      <c r="Z28" s="118">
        <f>'SS3-Orifice1 (4)'!Z39</f>
        <v>0</v>
      </c>
      <c r="AA28" s="118">
        <f>'SS3-Orifice1 (4)'!AA39</f>
        <v>0</v>
      </c>
      <c r="AB28" s="118">
        <f>'SS3-Orifice1 (4)'!AB39</f>
        <v>0</v>
      </c>
      <c r="AC28" s="118">
        <f>'SS3-Orifice1 (4)'!AC39</f>
        <v>0</v>
      </c>
      <c r="AD28" s="118">
        <f>'SS3-Orifice1 (4)'!AD39</f>
        <v>0</v>
      </c>
      <c r="AE28" s="118">
        <f>'SS3-Orifice1 (4)'!AE39</f>
        <v>0</v>
      </c>
      <c r="AF28" s="118">
        <f>'SS3-Orifice1 (4)'!AF39</f>
        <v>0</v>
      </c>
      <c r="AG28" s="118">
        <f>'SS3-Orifice1 (4)'!AG39</f>
        <v>0</v>
      </c>
      <c r="AH28" s="118">
        <f>'SS3-Orifice1 (4)'!AH39</f>
        <v>0</v>
      </c>
      <c r="AI28" s="118">
        <f>'SS3-Orifice1 (4)'!AI39</f>
        <v>0</v>
      </c>
      <c r="AJ28" s="118">
        <f>'SS3-Orifice1 (4)'!AJ39</f>
        <v>0</v>
      </c>
      <c r="AK28" s="118">
        <f>'SS3-Orifice1 (4)'!AK39</f>
        <v>0</v>
      </c>
      <c r="AL28" s="118">
        <f>'SS3-Orifice1 (4)'!AL39</f>
        <v>0</v>
      </c>
      <c r="AM28" s="118">
        <f>'SS3-Orifice1 (4)'!AM39</f>
        <v>0</v>
      </c>
      <c r="AN28" s="118">
        <f>'SS3-Orifice1 (4)'!AN39</f>
        <v>0</v>
      </c>
      <c r="AO28" s="118">
        <f>'SS3-Orifice1 (4)'!AO39</f>
        <v>0</v>
      </c>
      <c r="AP28" s="118">
        <f>'SS3-Orifice1 (4)'!AP39</f>
        <v>0</v>
      </c>
      <c r="AQ28" s="118">
        <f>'SS3-Orifice1 (4)'!AQ39</f>
        <v>0</v>
      </c>
      <c r="AR28" s="118">
        <f>'SS3-Orifice1 (4)'!AR39</f>
        <v>0</v>
      </c>
      <c r="AS28" s="118">
        <f>'SS3-Orifice1 (4)'!AS39</f>
        <v>0</v>
      </c>
      <c r="AT28" s="108">
        <f>'SS3-Orifice1 (4)'!AT39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(4)'!I40</f>
        <v>0</v>
      </c>
      <c r="J29" s="118">
        <f>'SS3-Orifice1 (4)'!J40</f>
        <v>0</v>
      </c>
      <c r="K29" s="118">
        <f>'SS3-Orifice1 (4)'!K40</f>
        <v>0</v>
      </c>
      <c r="L29" s="118">
        <f>'SS3-Orifice1 (4)'!L40</f>
        <v>0</v>
      </c>
      <c r="M29" s="118">
        <f>'SS3-Orifice1 (4)'!M40</f>
        <v>0</v>
      </c>
      <c r="N29" s="118">
        <f>'SS3-Orifice1 (4)'!N40</f>
        <v>0</v>
      </c>
      <c r="O29" s="118">
        <f>'SS3-Orifice1 (4)'!O40</f>
        <v>0</v>
      </c>
      <c r="P29" s="118">
        <f>'SS3-Orifice1 (4)'!P40</f>
        <v>0</v>
      </c>
      <c r="Q29" s="118">
        <f>'SS3-Orifice1 (4)'!Q40</f>
        <v>0</v>
      </c>
      <c r="R29" s="118">
        <f>'SS3-Orifice1 (4)'!R40</f>
        <v>0</v>
      </c>
      <c r="S29" s="118">
        <f>'SS3-Orifice1 (4)'!S40</f>
        <v>0</v>
      </c>
      <c r="T29" s="118">
        <f>'SS3-Orifice1 (4)'!T40</f>
        <v>0</v>
      </c>
      <c r="U29" s="118">
        <f>'SS3-Orifice1 (4)'!U40</f>
        <v>0</v>
      </c>
      <c r="V29" s="118">
        <f>'SS3-Orifice1 (4)'!V40</f>
        <v>0</v>
      </c>
      <c r="W29" s="118">
        <f>'SS3-Orifice1 (4)'!W40</f>
        <v>0</v>
      </c>
      <c r="X29" s="118">
        <f>'SS3-Orifice1 (4)'!X40</f>
        <v>0</v>
      </c>
      <c r="Y29" s="118">
        <f>'SS3-Orifice1 (4)'!Y40</f>
        <v>0</v>
      </c>
      <c r="Z29" s="118">
        <f>'SS3-Orifice1 (4)'!Z40</f>
        <v>0</v>
      </c>
      <c r="AA29" s="118">
        <f>'SS3-Orifice1 (4)'!AA40</f>
        <v>0</v>
      </c>
      <c r="AB29" s="118">
        <f>'SS3-Orifice1 (4)'!AB40</f>
        <v>0</v>
      </c>
      <c r="AC29" s="118">
        <f>'SS3-Orifice1 (4)'!AC40</f>
        <v>0</v>
      </c>
      <c r="AD29" s="118">
        <f>'SS3-Orifice1 (4)'!AD40</f>
        <v>0</v>
      </c>
      <c r="AE29" s="118">
        <f>'SS3-Orifice1 (4)'!AE40</f>
        <v>0</v>
      </c>
      <c r="AF29" s="118">
        <f>'SS3-Orifice1 (4)'!AF40</f>
        <v>0</v>
      </c>
      <c r="AG29" s="118">
        <f>'SS3-Orifice1 (4)'!AG40</f>
        <v>0</v>
      </c>
      <c r="AH29" s="118">
        <f>'SS3-Orifice1 (4)'!AH40</f>
        <v>0</v>
      </c>
      <c r="AI29" s="118">
        <f>'SS3-Orifice1 (4)'!AI40</f>
        <v>0</v>
      </c>
      <c r="AJ29" s="118">
        <f>'SS3-Orifice1 (4)'!AJ40</f>
        <v>0</v>
      </c>
      <c r="AK29" s="118">
        <f>'SS3-Orifice1 (4)'!AK40</f>
        <v>0</v>
      </c>
      <c r="AL29" s="118">
        <f>'SS3-Orifice1 (4)'!AL40</f>
        <v>0</v>
      </c>
      <c r="AM29" s="118">
        <f>'SS3-Orifice1 (4)'!AM40</f>
        <v>0</v>
      </c>
      <c r="AN29" s="118">
        <f>'SS3-Orifice1 (4)'!AN40</f>
        <v>0</v>
      </c>
      <c r="AO29" s="118">
        <f>'SS3-Orifice1 (4)'!AO40</f>
        <v>0</v>
      </c>
      <c r="AP29" s="118">
        <f>'SS3-Orifice1 (4)'!AP40</f>
        <v>0</v>
      </c>
      <c r="AQ29" s="118">
        <f>'SS3-Orifice1 (4)'!AQ40</f>
        <v>0</v>
      </c>
      <c r="AR29" s="118">
        <f>'SS3-Orifice1 (4)'!AR40</f>
        <v>0</v>
      </c>
      <c r="AS29" s="118">
        <f>'SS3-Orifice1 (4)'!AS40</f>
        <v>0</v>
      </c>
      <c r="AT29" s="108">
        <f>'SS3-Orifice1 (4)'!AT40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(4)'!I41</f>
        <v>0</v>
      </c>
      <c r="J30" s="118">
        <f>'SS3-Orifice1 (4)'!J41</f>
        <v>0</v>
      </c>
      <c r="K30" s="118">
        <f>'SS3-Orifice1 (4)'!K41</f>
        <v>0</v>
      </c>
      <c r="L30" s="118">
        <f>'SS3-Orifice1 (4)'!L41</f>
        <v>0</v>
      </c>
      <c r="M30" s="118">
        <f>'SS3-Orifice1 (4)'!M41</f>
        <v>0</v>
      </c>
      <c r="N30" s="118">
        <f>'SS3-Orifice1 (4)'!N41</f>
        <v>0</v>
      </c>
      <c r="O30" s="118">
        <f>'SS3-Orifice1 (4)'!O41</f>
        <v>0</v>
      </c>
      <c r="P30" s="118">
        <f>'SS3-Orifice1 (4)'!P41</f>
        <v>0</v>
      </c>
      <c r="Q30" s="118">
        <f>'SS3-Orifice1 (4)'!Q41</f>
        <v>0</v>
      </c>
      <c r="R30" s="118">
        <f>'SS3-Orifice1 (4)'!R41</f>
        <v>0</v>
      </c>
      <c r="S30" s="118">
        <f>'SS3-Orifice1 (4)'!S41</f>
        <v>0</v>
      </c>
      <c r="T30" s="118">
        <f>'SS3-Orifice1 (4)'!T41</f>
        <v>0</v>
      </c>
      <c r="U30" s="118">
        <f>'SS3-Orifice1 (4)'!U41</f>
        <v>0</v>
      </c>
      <c r="V30" s="118">
        <f>'SS3-Orifice1 (4)'!V41</f>
        <v>0</v>
      </c>
      <c r="W30" s="118">
        <f>'SS3-Orifice1 (4)'!W41</f>
        <v>0</v>
      </c>
      <c r="X30" s="118">
        <f>'SS3-Orifice1 (4)'!X41</f>
        <v>0</v>
      </c>
      <c r="Y30" s="118">
        <f>'SS3-Orifice1 (4)'!Y41</f>
        <v>0</v>
      </c>
      <c r="Z30" s="118">
        <f>'SS3-Orifice1 (4)'!Z41</f>
        <v>0</v>
      </c>
      <c r="AA30" s="118">
        <f>'SS3-Orifice1 (4)'!AA41</f>
        <v>0</v>
      </c>
      <c r="AB30" s="118">
        <f>'SS3-Orifice1 (4)'!AB41</f>
        <v>0</v>
      </c>
      <c r="AC30" s="118">
        <f>'SS3-Orifice1 (4)'!AC41</f>
        <v>0</v>
      </c>
      <c r="AD30" s="118">
        <f>'SS3-Orifice1 (4)'!AD41</f>
        <v>0</v>
      </c>
      <c r="AE30" s="118">
        <f>'SS3-Orifice1 (4)'!AE41</f>
        <v>0</v>
      </c>
      <c r="AF30" s="118">
        <f>'SS3-Orifice1 (4)'!AF41</f>
        <v>0</v>
      </c>
      <c r="AG30" s="118">
        <f>'SS3-Orifice1 (4)'!AG41</f>
        <v>0</v>
      </c>
      <c r="AH30" s="118">
        <f>'SS3-Orifice1 (4)'!AH41</f>
        <v>0</v>
      </c>
      <c r="AI30" s="118">
        <f>'SS3-Orifice1 (4)'!AI41</f>
        <v>0</v>
      </c>
      <c r="AJ30" s="118">
        <f>'SS3-Orifice1 (4)'!AJ41</f>
        <v>0</v>
      </c>
      <c r="AK30" s="118">
        <f>'SS3-Orifice1 (4)'!AK41</f>
        <v>0</v>
      </c>
      <c r="AL30" s="118">
        <f>'SS3-Orifice1 (4)'!AL41</f>
        <v>0</v>
      </c>
      <c r="AM30" s="118">
        <f>'SS3-Orifice1 (4)'!AM41</f>
        <v>0</v>
      </c>
      <c r="AN30" s="118">
        <f>'SS3-Orifice1 (4)'!AN41</f>
        <v>0</v>
      </c>
      <c r="AO30" s="118">
        <f>'SS3-Orifice1 (4)'!AO41</f>
        <v>0</v>
      </c>
      <c r="AP30" s="118">
        <f>'SS3-Orifice1 (4)'!AP41</f>
        <v>0</v>
      </c>
      <c r="AQ30" s="118">
        <f>'SS3-Orifice1 (4)'!AQ41</f>
        <v>0</v>
      </c>
      <c r="AR30" s="118">
        <f>'SS3-Orifice1 (4)'!AR41</f>
        <v>0</v>
      </c>
      <c r="AS30" s="118">
        <f>'SS3-Orifice1 (4)'!AS41</f>
        <v>0</v>
      </c>
      <c r="AT30" s="108">
        <f>'SS3-Orifice1 (4)'!AT41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(4)'!I42</f>
        <v>0</v>
      </c>
      <c r="J31" s="118">
        <f>'SS3-Orifice1 (4)'!J42</f>
        <v>0</v>
      </c>
      <c r="K31" s="118">
        <f>'SS3-Orifice1 (4)'!K42</f>
        <v>0</v>
      </c>
      <c r="L31" s="118">
        <f>'SS3-Orifice1 (4)'!L42</f>
        <v>0</v>
      </c>
      <c r="M31" s="118">
        <f>'SS3-Orifice1 (4)'!M42</f>
        <v>0</v>
      </c>
      <c r="N31" s="118">
        <f>'SS3-Orifice1 (4)'!N42</f>
        <v>0</v>
      </c>
      <c r="O31" s="118">
        <f>'SS3-Orifice1 (4)'!O42</f>
        <v>0</v>
      </c>
      <c r="P31" s="118">
        <f>'SS3-Orifice1 (4)'!P42</f>
        <v>0</v>
      </c>
      <c r="Q31" s="118">
        <f>'SS3-Orifice1 (4)'!Q42</f>
        <v>0</v>
      </c>
      <c r="R31" s="118">
        <f>'SS3-Orifice1 (4)'!R42</f>
        <v>0</v>
      </c>
      <c r="S31" s="118">
        <f>'SS3-Orifice1 (4)'!S42</f>
        <v>0</v>
      </c>
      <c r="T31" s="118">
        <f>'SS3-Orifice1 (4)'!T42</f>
        <v>0</v>
      </c>
      <c r="U31" s="118">
        <f>'SS3-Orifice1 (4)'!U42</f>
        <v>0</v>
      </c>
      <c r="V31" s="118">
        <f>'SS3-Orifice1 (4)'!V42</f>
        <v>0</v>
      </c>
      <c r="W31" s="118">
        <f>'SS3-Orifice1 (4)'!W42</f>
        <v>0</v>
      </c>
      <c r="X31" s="118">
        <f>'SS3-Orifice1 (4)'!X42</f>
        <v>0</v>
      </c>
      <c r="Y31" s="118">
        <f>'SS3-Orifice1 (4)'!Y42</f>
        <v>0</v>
      </c>
      <c r="Z31" s="118">
        <f>'SS3-Orifice1 (4)'!Z42</f>
        <v>0</v>
      </c>
      <c r="AA31" s="118">
        <f>'SS3-Orifice1 (4)'!AA42</f>
        <v>0</v>
      </c>
      <c r="AB31" s="118">
        <f>'SS3-Orifice1 (4)'!AB42</f>
        <v>0</v>
      </c>
      <c r="AC31" s="118">
        <f>'SS3-Orifice1 (4)'!AC42</f>
        <v>0</v>
      </c>
      <c r="AD31" s="118">
        <f>'SS3-Orifice1 (4)'!AD42</f>
        <v>0</v>
      </c>
      <c r="AE31" s="118">
        <f>'SS3-Orifice1 (4)'!AE42</f>
        <v>0</v>
      </c>
      <c r="AF31" s="118">
        <f>'SS3-Orifice1 (4)'!AF42</f>
        <v>0</v>
      </c>
      <c r="AG31" s="118">
        <f>'SS3-Orifice1 (4)'!AG42</f>
        <v>0</v>
      </c>
      <c r="AH31" s="118">
        <f>'SS3-Orifice1 (4)'!AH42</f>
        <v>0</v>
      </c>
      <c r="AI31" s="118">
        <f>'SS3-Orifice1 (4)'!AI42</f>
        <v>0</v>
      </c>
      <c r="AJ31" s="118">
        <f>'SS3-Orifice1 (4)'!AJ42</f>
        <v>0</v>
      </c>
      <c r="AK31" s="118">
        <f>'SS3-Orifice1 (4)'!AK42</f>
        <v>0</v>
      </c>
      <c r="AL31" s="118">
        <f>'SS3-Orifice1 (4)'!AL42</f>
        <v>0</v>
      </c>
      <c r="AM31" s="118">
        <f>'SS3-Orifice1 (4)'!AM42</f>
        <v>0</v>
      </c>
      <c r="AN31" s="118">
        <f>'SS3-Orifice1 (4)'!AN42</f>
        <v>0</v>
      </c>
      <c r="AO31" s="118">
        <f>'SS3-Orifice1 (4)'!AO42</f>
        <v>0</v>
      </c>
      <c r="AP31" s="118">
        <f>'SS3-Orifice1 (4)'!AP42</f>
        <v>0</v>
      </c>
      <c r="AQ31" s="118">
        <f>'SS3-Orifice1 (4)'!AQ42</f>
        <v>0</v>
      </c>
      <c r="AR31" s="118">
        <f>'SS3-Orifice1 (4)'!AR42</f>
        <v>0</v>
      </c>
      <c r="AS31" s="118">
        <f>'SS3-Orifice1 (4)'!AS42</f>
        <v>0</v>
      </c>
      <c r="AT31" s="108">
        <f>'SS3-Orifice1 (4)'!AT42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(4)'!I43</f>
        <v>0</v>
      </c>
      <c r="J32" s="118">
        <f>'SS3-Orifice1 (4)'!J43</f>
        <v>0</v>
      </c>
      <c r="K32" s="118">
        <f>'SS3-Orifice1 (4)'!K43</f>
        <v>0</v>
      </c>
      <c r="L32" s="118">
        <f>'SS3-Orifice1 (4)'!L43</f>
        <v>0</v>
      </c>
      <c r="M32" s="118">
        <f>'SS3-Orifice1 (4)'!M43</f>
        <v>0</v>
      </c>
      <c r="N32" s="118">
        <f>'SS3-Orifice1 (4)'!N43</f>
        <v>0</v>
      </c>
      <c r="O32" s="118">
        <f>'SS3-Orifice1 (4)'!O43</f>
        <v>0</v>
      </c>
      <c r="P32" s="118">
        <f>'SS3-Orifice1 (4)'!P43</f>
        <v>0</v>
      </c>
      <c r="Q32" s="118">
        <f>'SS3-Orifice1 (4)'!Q43</f>
        <v>0</v>
      </c>
      <c r="R32" s="118">
        <f>'SS3-Orifice1 (4)'!R43</f>
        <v>0</v>
      </c>
      <c r="S32" s="118">
        <f>'SS3-Orifice1 (4)'!S43</f>
        <v>0</v>
      </c>
      <c r="T32" s="118">
        <f>'SS3-Orifice1 (4)'!T43</f>
        <v>0</v>
      </c>
      <c r="U32" s="118">
        <f>'SS3-Orifice1 (4)'!U43</f>
        <v>0</v>
      </c>
      <c r="V32" s="118">
        <f>'SS3-Orifice1 (4)'!V43</f>
        <v>0</v>
      </c>
      <c r="W32" s="118">
        <f>'SS3-Orifice1 (4)'!W43</f>
        <v>0</v>
      </c>
      <c r="X32" s="118">
        <f>'SS3-Orifice1 (4)'!X43</f>
        <v>0</v>
      </c>
      <c r="Y32" s="118">
        <f>'SS3-Orifice1 (4)'!Y43</f>
        <v>0</v>
      </c>
      <c r="Z32" s="118">
        <f>'SS3-Orifice1 (4)'!Z43</f>
        <v>0</v>
      </c>
      <c r="AA32" s="118">
        <f>'SS3-Orifice1 (4)'!AA43</f>
        <v>0</v>
      </c>
      <c r="AB32" s="118">
        <f>'SS3-Orifice1 (4)'!AB43</f>
        <v>0</v>
      </c>
      <c r="AC32" s="118">
        <f>'SS3-Orifice1 (4)'!AC43</f>
        <v>0</v>
      </c>
      <c r="AD32" s="118">
        <f>'SS3-Orifice1 (4)'!AD43</f>
        <v>0</v>
      </c>
      <c r="AE32" s="118">
        <f>'SS3-Orifice1 (4)'!AE43</f>
        <v>0</v>
      </c>
      <c r="AF32" s="118">
        <f>'SS3-Orifice1 (4)'!AF43</f>
        <v>0</v>
      </c>
      <c r="AG32" s="118">
        <f>'SS3-Orifice1 (4)'!AG43</f>
        <v>0</v>
      </c>
      <c r="AH32" s="118">
        <f>'SS3-Orifice1 (4)'!AH43</f>
        <v>0</v>
      </c>
      <c r="AI32" s="118">
        <f>'SS3-Orifice1 (4)'!AI43</f>
        <v>0</v>
      </c>
      <c r="AJ32" s="118">
        <f>'SS3-Orifice1 (4)'!AJ43</f>
        <v>0</v>
      </c>
      <c r="AK32" s="118">
        <f>'SS3-Orifice1 (4)'!AK43</f>
        <v>0</v>
      </c>
      <c r="AL32" s="118">
        <f>'SS3-Orifice1 (4)'!AL43</f>
        <v>0</v>
      </c>
      <c r="AM32" s="118">
        <f>'SS3-Orifice1 (4)'!AM43</f>
        <v>0</v>
      </c>
      <c r="AN32" s="118">
        <f>'SS3-Orifice1 (4)'!AN43</f>
        <v>0</v>
      </c>
      <c r="AO32" s="118">
        <f>'SS3-Orifice1 (4)'!AO43</f>
        <v>0</v>
      </c>
      <c r="AP32" s="118">
        <f>'SS3-Orifice1 (4)'!AP43</f>
        <v>0</v>
      </c>
      <c r="AQ32" s="118">
        <f>'SS3-Orifice1 (4)'!AQ43</f>
        <v>0</v>
      </c>
      <c r="AR32" s="118">
        <f>'SS3-Orifice1 (4)'!AR43</f>
        <v>0</v>
      </c>
      <c r="AS32" s="118">
        <f>'SS3-Orifice1 (4)'!AS43</f>
        <v>0</v>
      </c>
      <c r="AT32" s="108">
        <f>'SS3-Orifice1 (4)'!AT43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(4)'!I44</f>
        <v>0</v>
      </c>
      <c r="J33" s="118">
        <f>'SS3-Orifice1 (4)'!J44</f>
        <v>0</v>
      </c>
      <c r="K33" s="118">
        <f>'SS3-Orifice1 (4)'!K44</f>
        <v>0</v>
      </c>
      <c r="L33" s="118">
        <f>'SS3-Orifice1 (4)'!L44</f>
        <v>0</v>
      </c>
      <c r="M33" s="118">
        <f>'SS3-Orifice1 (4)'!M44</f>
        <v>0</v>
      </c>
      <c r="N33" s="118">
        <f>'SS3-Orifice1 (4)'!N44</f>
        <v>0</v>
      </c>
      <c r="O33" s="118">
        <f>'SS3-Orifice1 (4)'!O44</f>
        <v>0</v>
      </c>
      <c r="P33" s="118">
        <f>'SS3-Orifice1 (4)'!P44</f>
        <v>0</v>
      </c>
      <c r="Q33" s="118">
        <f>'SS3-Orifice1 (4)'!Q44</f>
        <v>0</v>
      </c>
      <c r="R33" s="118">
        <f>'SS3-Orifice1 (4)'!R44</f>
        <v>0</v>
      </c>
      <c r="S33" s="118">
        <f>'SS3-Orifice1 (4)'!S44</f>
        <v>0</v>
      </c>
      <c r="T33" s="118">
        <f>'SS3-Orifice1 (4)'!T44</f>
        <v>0</v>
      </c>
      <c r="U33" s="118">
        <f>'SS3-Orifice1 (4)'!U44</f>
        <v>0</v>
      </c>
      <c r="V33" s="118">
        <f>'SS3-Orifice1 (4)'!V44</f>
        <v>0</v>
      </c>
      <c r="W33" s="118">
        <f>'SS3-Orifice1 (4)'!W44</f>
        <v>0</v>
      </c>
      <c r="X33" s="118">
        <f>'SS3-Orifice1 (4)'!X44</f>
        <v>0</v>
      </c>
      <c r="Y33" s="118">
        <f>'SS3-Orifice1 (4)'!Y44</f>
        <v>0</v>
      </c>
      <c r="Z33" s="118">
        <f>'SS3-Orifice1 (4)'!Z44</f>
        <v>0</v>
      </c>
      <c r="AA33" s="118">
        <f>'SS3-Orifice1 (4)'!AA44</f>
        <v>0</v>
      </c>
      <c r="AB33" s="118">
        <f>'SS3-Orifice1 (4)'!AB44</f>
        <v>0</v>
      </c>
      <c r="AC33" s="118">
        <f>'SS3-Orifice1 (4)'!AC44</f>
        <v>0</v>
      </c>
      <c r="AD33" s="118">
        <f>'SS3-Orifice1 (4)'!AD44</f>
        <v>0</v>
      </c>
      <c r="AE33" s="118">
        <f>'SS3-Orifice1 (4)'!AE44</f>
        <v>0</v>
      </c>
      <c r="AF33" s="118">
        <f>'SS3-Orifice1 (4)'!AF44</f>
        <v>0</v>
      </c>
      <c r="AG33" s="118">
        <f>'SS3-Orifice1 (4)'!AG44</f>
        <v>0</v>
      </c>
      <c r="AH33" s="118">
        <f>'SS3-Orifice1 (4)'!AH44</f>
        <v>0</v>
      </c>
      <c r="AI33" s="118">
        <f>'SS3-Orifice1 (4)'!AI44</f>
        <v>0</v>
      </c>
      <c r="AJ33" s="118">
        <f>'SS3-Orifice1 (4)'!AJ44</f>
        <v>0</v>
      </c>
      <c r="AK33" s="118">
        <f>'SS3-Orifice1 (4)'!AK44</f>
        <v>0</v>
      </c>
      <c r="AL33" s="118">
        <f>'SS3-Orifice1 (4)'!AL44</f>
        <v>0</v>
      </c>
      <c r="AM33" s="118">
        <f>'SS3-Orifice1 (4)'!AM44</f>
        <v>0</v>
      </c>
      <c r="AN33" s="118">
        <f>'SS3-Orifice1 (4)'!AN44</f>
        <v>0</v>
      </c>
      <c r="AO33" s="118">
        <f>'SS3-Orifice1 (4)'!AO44</f>
        <v>0</v>
      </c>
      <c r="AP33" s="118">
        <f>'SS3-Orifice1 (4)'!AP44</f>
        <v>0</v>
      </c>
      <c r="AQ33" s="118">
        <f>'SS3-Orifice1 (4)'!AQ44</f>
        <v>0</v>
      </c>
      <c r="AR33" s="118">
        <f>'SS3-Orifice1 (4)'!AR44</f>
        <v>0</v>
      </c>
      <c r="AS33" s="118">
        <f>'SS3-Orifice1 (4)'!AS44</f>
        <v>0</v>
      </c>
      <c r="AT33" s="108">
        <f>'SS3-Orifice1 (4)'!AT44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(4)'!I45</f>
        <v>0</v>
      </c>
      <c r="J34" s="118">
        <f>'SS3-Orifice1 (4)'!J45</f>
        <v>0</v>
      </c>
      <c r="K34" s="118">
        <f>'SS3-Orifice1 (4)'!K45</f>
        <v>0</v>
      </c>
      <c r="L34" s="118">
        <f>'SS3-Orifice1 (4)'!L45</f>
        <v>0</v>
      </c>
      <c r="M34" s="118">
        <f>'SS3-Orifice1 (4)'!M45</f>
        <v>0</v>
      </c>
      <c r="N34" s="118">
        <f>'SS3-Orifice1 (4)'!N45</f>
        <v>0</v>
      </c>
      <c r="O34" s="118">
        <f>'SS3-Orifice1 (4)'!O45</f>
        <v>0</v>
      </c>
      <c r="P34" s="118">
        <f>'SS3-Orifice1 (4)'!P45</f>
        <v>0</v>
      </c>
      <c r="Q34" s="118">
        <f>'SS3-Orifice1 (4)'!Q45</f>
        <v>0</v>
      </c>
      <c r="R34" s="118">
        <f>'SS3-Orifice1 (4)'!R45</f>
        <v>0</v>
      </c>
      <c r="S34" s="118">
        <f>'SS3-Orifice1 (4)'!S45</f>
        <v>0</v>
      </c>
      <c r="T34" s="118">
        <f>'SS3-Orifice1 (4)'!T45</f>
        <v>0</v>
      </c>
      <c r="U34" s="118">
        <f>'SS3-Orifice1 (4)'!U45</f>
        <v>0</v>
      </c>
      <c r="V34" s="118">
        <f>'SS3-Orifice1 (4)'!V45</f>
        <v>0</v>
      </c>
      <c r="W34" s="118">
        <f>'SS3-Orifice1 (4)'!W45</f>
        <v>0</v>
      </c>
      <c r="X34" s="118">
        <f>'SS3-Orifice1 (4)'!X45</f>
        <v>0</v>
      </c>
      <c r="Y34" s="118">
        <f>'SS3-Orifice1 (4)'!Y45</f>
        <v>0</v>
      </c>
      <c r="Z34" s="118">
        <f>'SS3-Orifice1 (4)'!Z45</f>
        <v>0</v>
      </c>
      <c r="AA34" s="118">
        <f>'SS3-Orifice1 (4)'!AA45</f>
        <v>0</v>
      </c>
      <c r="AB34" s="118">
        <f>'SS3-Orifice1 (4)'!AB45</f>
        <v>0</v>
      </c>
      <c r="AC34" s="118">
        <f>'SS3-Orifice1 (4)'!AC45</f>
        <v>0</v>
      </c>
      <c r="AD34" s="118">
        <f>'SS3-Orifice1 (4)'!AD45</f>
        <v>0</v>
      </c>
      <c r="AE34" s="118">
        <f>'SS3-Orifice1 (4)'!AE45</f>
        <v>0</v>
      </c>
      <c r="AF34" s="118">
        <f>'SS3-Orifice1 (4)'!AF45</f>
        <v>0</v>
      </c>
      <c r="AG34" s="118">
        <f>'SS3-Orifice1 (4)'!AG45</f>
        <v>0</v>
      </c>
      <c r="AH34" s="118">
        <f>'SS3-Orifice1 (4)'!AH45</f>
        <v>0</v>
      </c>
      <c r="AI34" s="118">
        <f>'SS3-Orifice1 (4)'!AI45</f>
        <v>0</v>
      </c>
      <c r="AJ34" s="118">
        <f>'SS3-Orifice1 (4)'!AJ45</f>
        <v>0</v>
      </c>
      <c r="AK34" s="118">
        <f>'SS3-Orifice1 (4)'!AK45</f>
        <v>0</v>
      </c>
      <c r="AL34" s="118">
        <f>'SS3-Orifice1 (4)'!AL45</f>
        <v>0</v>
      </c>
      <c r="AM34" s="118">
        <f>'SS3-Orifice1 (4)'!AM45</f>
        <v>0</v>
      </c>
      <c r="AN34" s="118">
        <f>'SS3-Orifice1 (4)'!AN45</f>
        <v>0</v>
      </c>
      <c r="AO34" s="118">
        <f>'SS3-Orifice1 (4)'!AO45</f>
        <v>0</v>
      </c>
      <c r="AP34" s="118">
        <f>'SS3-Orifice1 (4)'!AP45</f>
        <v>0</v>
      </c>
      <c r="AQ34" s="118">
        <f>'SS3-Orifice1 (4)'!AQ45</f>
        <v>0</v>
      </c>
      <c r="AR34" s="118">
        <f>'SS3-Orifice1 (4)'!AR45</f>
        <v>0</v>
      </c>
      <c r="AS34" s="118">
        <f>'SS3-Orifice1 (4)'!AS45</f>
        <v>0</v>
      </c>
      <c r="AT34" s="108">
        <f>'SS3-Orifice1 (4)'!AT45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(4)'!I46</f>
        <v>0</v>
      </c>
      <c r="J35" s="118">
        <f>'SS3-Orifice1 (4)'!J46</f>
        <v>0</v>
      </c>
      <c r="K35" s="118">
        <f>'SS3-Orifice1 (4)'!K46</f>
        <v>0</v>
      </c>
      <c r="L35" s="118">
        <f>'SS3-Orifice1 (4)'!L46</f>
        <v>0</v>
      </c>
      <c r="M35" s="118">
        <f>'SS3-Orifice1 (4)'!M46</f>
        <v>0</v>
      </c>
      <c r="N35" s="118">
        <f>'SS3-Orifice1 (4)'!N46</f>
        <v>0</v>
      </c>
      <c r="O35" s="118">
        <f>'SS3-Orifice1 (4)'!O46</f>
        <v>0</v>
      </c>
      <c r="P35" s="118">
        <f>'SS3-Orifice1 (4)'!P46</f>
        <v>0</v>
      </c>
      <c r="Q35" s="118">
        <f>'SS3-Orifice1 (4)'!Q46</f>
        <v>0</v>
      </c>
      <c r="R35" s="118">
        <f>'SS3-Orifice1 (4)'!R46</f>
        <v>0</v>
      </c>
      <c r="S35" s="118">
        <f>'SS3-Orifice1 (4)'!S46</f>
        <v>0</v>
      </c>
      <c r="T35" s="118">
        <f>'SS3-Orifice1 (4)'!T46</f>
        <v>0</v>
      </c>
      <c r="U35" s="118">
        <f>'SS3-Orifice1 (4)'!U46</f>
        <v>0</v>
      </c>
      <c r="V35" s="118">
        <f>'SS3-Orifice1 (4)'!V46</f>
        <v>0</v>
      </c>
      <c r="W35" s="118">
        <f>'SS3-Orifice1 (4)'!W46</f>
        <v>0</v>
      </c>
      <c r="X35" s="118">
        <f>'SS3-Orifice1 (4)'!X46</f>
        <v>0</v>
      </c>
      <c r="Y35" s="118">
        <f>'SS3-Orifice1 (4)'!Y46</f>
        <v>0</v>
      </c>
      <c r="Z35" s="118">
        <f>'SS3-Orifice1 (4)'!Z46</f>
        <v>0</v>
      </c>
      <c r="AA35" s="118">
        <f>'SS3-Orifice1 (4)'!AA46</f>
        <v>0</v>
      </c>
      <c r="AB35" s="118">
        <f>'SS3-Orifice1 (4)'!AB46</f>
        <v>0</v>
      </c>
      <c r="AC35" s="118">
        <f>'SS3-Orifice1 (4)'!AC46</f>
        <v>0</v>
      </c>
      <c r="AD35" s="118">
        <f>'SS3-Orifice1 (4)'!AD46</f>
        <v>0</v>
      </c>
      <c r="AE35" s="118">
        <f>'SS3-Orifice1 (4)'!AE46</f>
        <v>0</v>
      </c>
      <c r="AF35" s="118">
        <f>'SS3-Orifice1 (4)'!AF46</f>
        <v>0</v>
      </c>
      <c r="AG35" s="118">
        <f>'SS3-Orifice1 (4)'!AG46</f>
        <v>0</v>
      </c>
      <c r="AH35" s="118">
        <f>'SS3-Orifice1 (4)'!AH46</f>
        <v>0</v>
      </c>
      <c r="AI35" s="118">
        <f>'SS3-Orifice1 (4)'!AI46</f>
        <v>0</v>
      </c>
      <c r="AJ35" s="118">
        <f>'SS3-Orifice1 (4)'!AJ46</f>
        <v>0</v>
      </c>
      <c r="AK35" s="118">
        <f>'SS3-Orifice1 (4)'!AK46</f>
        <v>0</v>
      </c>
      <c r="AL35" s="118">
        <f>'SS3-Orifice1 (4)'!AL46</f>
        <v>0</v>
      </c>
      <c r="AM35" s="118">
        <f>'SS3-Orifice1 (4)'!AM46</f>
        <v>0</v>
      </c>
      <c r="AN35" s="118">
        <f>'SS3-Orifice1 (4)'!AN46</f>
        <v>0</v>
      </c>
      <c r="AO35" s="118">
        <f>'SS3-Orifice1 (4)'!AO46</f>
        <v>0</v>
      </c>
      <c r="AP35" s="118">
        <f>'SS3-Orifice1 (4)'!AP46</f>
        <v>0</v>
      </c>
      <c r="AQ35" s="118">
        <f>'SS3-Orifice1 (4)'!AQ46</f>
        <v>0</v>
      </c>
      <c r="AR35" s="118">
        <f>'SS3-Orifice1 (4)'!AR46</f>
        <v>0</v>
      </c>
      <c r="AS35" s="118">
        <f>'SS3-Orifice1 (4)'!AS46</f>
        <v>0</v>
      </c>
      <c r="AT35" s="108">
        <f>'SS3-Orifice1 (4)'!AT46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(4)'!I47</f>
        <v>0</v>
      </c>
      <c r="J36" s="118">
        <f>'SS3-Orifice1 (4)'!J47</f>
        <v>0</v>
      </c>
      <c r="K36" s="118">
        <f>'SS3-Orifice1 (4)'!K47</f>
        <v>0</v>
      </c>
      <c r="L36" s="118">
        <f>'SS3-Orifice1 (4)'!L47</f>
        <v>0</v>
      </c>
      <c r="M36" s="118">
        <f>'SS3-Orifice1 (4)'!M47</f>
        <v>0</v>
      </c>
      <c r="N36" s="118">
        <f>'SS3-Orifice1 (4)'!N47</f>
        <v>0</v>
      </c>
      <c r="O36" s="118">
        <f>'SS3-Orifice1 (4)'!O47</f>
        <v>0</v>
      </c>
      <c r="P36" s="118">
        <f>'SS3-Orifice1 (4)'!P47</f>
        <v>0</v>
      </c>
      <c r="Q36" s="118">
        <f>'SS3-Orifice1 (4)'!Q47</f>
        <v>0</v>
      </c>
      <c r="R36" s="118">
        <f>'SS3-Orifice1 (4)'!R47</f>
        <v>0</v>
      </c>
      <c r="S36" s="118">
        <f>'SS3-Orifice1 (4)'!S47</f>
        <v>0</v>
      </c>
      <c r="T36" s="118">
        <f>'SS3-Orifice1 (4)'!T47</f>
        <v>0</v>
      </c>
      <c r="U36" s="118">
        <f>'SS3-Orifice1 (4)'!U47</f>
        <v>0</v>
      </c>
      <c r="V36" s="118">
        <f>'SS3-Orifice1 (4)'!V47</f>
        <v>0</v>
      </c>
      <c r="W36" s="118">
        <f>'SS3-Orifice1 (4)'!W47</f>
        <v>0</v>
      </c>
      <c r="X36" s="118">
        <f>'SS3-Orifice1 (4)'!X47</f>
        <v>0</v>
      </c>
      <c r="Y36" s="118">
        <f>'SS3-Orifice1 (4)'!Y47</f>
        <v>0</v>
      </c>
      <c r="Z36" s="118">
        <f>'SS3-Orifice1 (4)'!Z47</f>
        <v>0</v>
      </c>
      <c r="AA36" s="118">
        <f>'SS3-Orifice1 (4)'!AA47</f>
        <v>0</v>
      </c>
      <c r="AB36" s="118">
        <f>'SS3-Orifice1 (4)'!AB47</f>
        <v>0</v>
      </c>
      <c r="AC36" s="118">
        <f>'SS3-Orifice1 (4)'!AC47</f>
        <v>0</v>
      </c>
      <c r="AD36" s="118">
        <f>'SS3-Orifice1 (4)'!AD47</f>
        <v>0</v>
      </c>
      <c r="AE36" s="118">
        <f>'SS3-Orifice1 (4)'!AE47</f>
        <v>0</v>
      </c>
      <c r="AF36" s="118">
        <f>'SS3-Orifice1 (4)'!AF47</f>
        <v>0</v>
      </c>
      <c r="AG36" s="118">
        <f>'SS3-Orifice1 (4)'!AG47</f>
        <v>0</v>
      </c>
      <c r="AH36" s="118">
        <f>'SS3-Orifice1 (4)'!AH47</f>
        <v>0</v>
      </c>
      <c r="AI36" s="118">
        <f>'SS3-Orifice1 (4)'!AI47</f>
        <v>0</v>
      </c>
      <c r="AJ36" s="118">
        <f>'SS3-Orifice1 (4)'!AJ47</f>
        <v>0</v>
      </c>
      <c r="AK36" s="118">
        <f>'SS3-Orifice1 (4)'!AK47</f>
        <v>0</v>
      </c>
      <c r="AL36" s="118">
        <f>'SS3-Orifice1 (4)'!AL47</f>
        <v>0</v>
      </c>
      <c r="AM36" s="118">
        <f>'SS3-Orifice1 (4)'!AM47</f>
        <v>0</v>
      </c>
      <c r="AN36" s="118">
        <f>'SS3-Orifice1 (4)'!AN47</f>
        <v>0</v>
      </c>
      <c r="AO36" s="118">
        <f>'SS3-Orifice1 (4)'!AO47</f>
        <v>0</v>
      </c>
      <c r="AP36" s="118">
        <f>'SS3-Orifice1 (4)'!AP47</f>
        <v>0</v>
      </c>
      <c r="AQ36" s="118">
        <f>'SS3-Orifice1 (4)'!AQ47</f>
        <v>0</v>
      </c>
      <c r="AR36" s="118">
        <f>'SS3-Orifice1 (4)'!AR47</f>
        <v>0</v>
      </c>
      <c r="AS36" s="118">
        <f>'SS3-Orifice1 (4)'!AS47</f>
        <v>0</v>
      </c>
      <c r="AT36" s="108">
        <f>'SS3-Orifice1 (4)'!AT47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(4)'!I48</f>
        <v>0</v>
      </c>
      <c r="J37" s="118">
        <f>'SS3-Orifice1 (4)'!J48</f>
        <v>0</v>
      </c>
      <c r="K37" s="118">
        <f>'SS3-Orifice1 (4)'!K48</f>
        <v>0</v>
      </c>
      <c r="L37" s="118">
        <f>'SS3-Orifice1 (4)'!L48</f>
        <v>0</v>
      </c>
      <c r="M37" s="118">
        <f>'SS3-Orifice1 (4)'!M48</f>
        <v>0</v>
      </c>
      <c r="N37" s="118">
        <f>'SS3-Orifice1 (4)'!N48</f>
        <v>0</v>
      </c>
      <c r="O37" s="118">
        <f>'SS3-Orifice1 (4)'!O48</f>
        <v>0</v>
      </c>
      <c r="P37" s="118">
        <f>'SS3-Orifice1 (4)'!P48</f>
        <v>0</v>
      </c>
      <c r="Q37" s="118">
        <f>'SS3-Orifice1 (4)'!Q48</f>
        <v>0</v>
      </c>
      <c r="R37" s="118">
        <f>'SS3-Orifice1 (4)'!R48</f>
        <v>0</v>
      </c>
      <c r="S37" s="118">
        <f>'SS3-Orifice1 (4)'!S48</f>
        <v>0</v>
      </c>
      <c r="T37" s="118">
        <f>'SS3-Orifice1 (4)'!T48</f>
        <v>0</v>
      </c>
      <c r="U37" s="118">
        <f>'SS3-Orifice1 (4)'!U48</f>
        <v>0</v>
      </c>
      <c r="V37" s="118">
        <f>'SS3-Orifice1 (4)'!V48</f>
        <v>0</v>
      </c>
      <c r="W37" s="118">
        <f>'SS3-Orifice1 (4)'!W48</f>
        <v>0</v>
      </c>
      <c r="X37" s="118">
        <f>'SS3-Orifice1 (4)'!X48</f>
        <v>0</v>
      </c>
      <c r="Y37" s="118">
        <f>'SS3-Orifice1 (4)'!Y48</f>
        <v>0</v>
      </c>
      <c r="Z37" s="118">
        <f>'SS3-Orifice1 (4)'!Z48</f>
        <v>0</v>
      </c>
      <c r="AA37" s="118">
        <f>'SS3-Orifice1 (4)'!AA48</f>
        <v>0</v>
      </c>
      <c r="AB37" s="118">
        <f>'SS3-Orifice1 (4)'!AB48</f>
        <v>0</v>
      </c>
      <c r="AC37" s="118">
        <f>'SS3-Orifice1 (4)'!AC48</f>
        <v>0</v>
      </c>
      <c r="AD37" s="118">
        <f>'SS3-Orifice1 (4)'!AD48</f>
        <v>0</v>
      </c>
      <c r="AE37" s="118">
        <f>'SS3-Orifice1 (4)'!AE48</f>
        <v>0</v>
      </c>
      <c r="AF37" s="118">
        <f>'SS3-Orifice1 (4)'!AF48</f>
        <v>0</v>
      </c>
      <c r="AG37" s="118">
        <f>'SS3-Orifice1 (4)'!AG48</f>
        <v>0</v>
      </c>
      <c r="AH37" s="118">
        <f>'SS3-Orifice1 (4)'!AH48</f>
        <v>0</v>
      </c>
      <c r="AI37" s="118">
        <f>'SS3-Orifice1 (4)'!AI48</f>
        <v>0</v>
      </c>
      <c r="AJ37" s="118">
        <f>'SS3-Orifice1 (4)'!AJ48</f>
        <v>0</v>
      </c>
      <c r="AK37" s="118">
        <f>'SS3-Orifice1 (4)'!AK48</f>
        <v>0</v>
      </c>
      <c r="AL37" s="118">
        <f>'SS3-Orifice1 (4)'!AL48</f>
        <v>0</v>
      </c>
      <c r="AM37" s="118">
        <f>'SS3-Orifice1 (4)'!AM48</f>
        <v>0</v>
      </c>
      <c r="AN37" s="118">
        <f>'SS3-Orifice1 (4)'!AN48</f>
        <v>0</v>
      </c>
      <c r="AO37" s="118">
        <f>'SS3-Orifice1 (4)'!AO48</f>
        <v>0</v>
      </c>
      <c r="AP37" s="118">
        <f>'SS3-Orifice1 (4)'!AP48</f>
        <v>0</v>
      </c>
      <c r="AQ37" s="118">
        <f>'SS3-Orifice1 (4)'!AQ48</f>
        <v>0</v>
      </c>
      <c r="AR37" s="118">
        <f>'SS3-Orifice1 (4)'!AR48</f>
        <v>0</v>
      </c>
      <c r="AS37" s="118">
        <f>'SS3-Orifice1 (4)'!AS48</f>
        <v>0</v>
      </c>
      <c r="AT37" s="108">
        <f>'SS3-Orifice1 (4)'!AT48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(4)'!I49</f>
        <v>0</v>
      </c>
      <c r="J38" s="112">
        <f>'SS3-Orifice1 (4)'!J49</f>
        <v>0</v>
      </c>
      <c r="K38" s="112">
        <f>'SS3-Orifice1 (4)'!K49</f>
        <v>0</v>
      </c>
      <c r="L38" s="112">
        <f>'SS3-Orifice1 (4)'!L49</f>
        <v>0</v>
      </c>
      <c r="M38" s="112">
        <f>'SS3-Orifice1 (4)'!M49</f>
        <v>0</v>
      </c>
      <c r="N38" s="112">
        <f>'SS3-Orifice1 (4)'!N49</f>
        <v>0</v>
      </c>
      <c r="O38" s="112">
        <f>'SS3-Orifice1 (4)'!O49</f>
        <v>0</v>
      </c>
      <c r="P38" s="112">
        <f>'SS3-Orifice1 (4)'!P49</f>
        <v>0</v>
      </c>
      <c r="Q38" s="112">
        <f>'SS3-Orifice1 (4)'!Q49</f>
        <v>0</v>
      </c>
      <c r="R38" s="112">
        <f>'SS3-Orifice1 (4)'!R49</f>
        <v>0</v>
      </c>
      <c r="S38" s="112">
        <f>'SS3-Orifice1 (4)'!S49</f>
        <v>0</v>
      </c>
      <c r="T38" s="112">
        <f>'SS3-Orifice1 (4)'!T49</f>
        <v>0</v>
      </c>
      <c r="U38" s="112">
        <f>'SS3-Orifice1 (4)'!U49</f>
        <v>0</v>
      </c>
      <c r="V38" s="112">
        <f>'SS3-Orifice1 (4)'!V49</f>
        <v>0</v>
      </c>
      <c r="W38" s="112">
        <f>'SS3-Orifice1 (4)'!W49</f>
        <v>0</v>
      </c>
      <c r="X38" s="112">
        <f>'SS3-Orifice1 (4)'!X49</f>
        <v>0</v>
      </c>
      <c r="Y38" s="112">
        <f>'SS3-Orifice1 (4)'!Y49</f>
        <v>0</v>
      </c>
      <c r="Z38" s="112">
        <f>'SS3-Orifice1 (4)'!Z49</f>
        <v>0</v>
      </c>
      <c r="AA38" s="112">
        <f>'SS3-Orifice1 (4)'!AA49</f>
        <v>0</v>
      </c>
      <c r="AB38" s="112">
        <f>'SS3-Orifice1 (4)'!AB49</f>
        <v>0</v>
      </c>
      <c r="AC38" s="112">
        <f>'SS3-Orifice1 (4)'!AC49</f>
        <v>0</v>
      </c>
      <c r="AD38" s="112">
        <f>'SS3-Orifice1 (4)'!AD49</f>
        <v>0</v>
      </c>
      <c r="AE38" s="112">
        <f>'SS3-Orifice1 (4)'!AE49</f>
        <v>0</v>
      </c>
      <c r="AF38" s="112">
        <f>'SS3-Orifice1 (4)'!AF49</f>
        <v>0</v>
      </c>
      <c r="AG38" s="112">
        <f>'SS3-Orifice1 (4)'!AG49</f>
        <v>0</v>
      </c>
      <c r="AH38" s="112">
        <f>'SS3-Orifice1 (4)'!AH49</f>
        <v>0</v>
      </c>
      <c r="AI38" s="112">
        <f>'SS3-Orifice1 (4)'!AI49</f>
        <v>0</v>
      </c>
      <c r="AJ38" s="112">
        <f>'SS3-Orifice1 (4)'!AJ49</f>
        <v>0</v>
      </c>
      <c r="AK38" s="112">
        <f>'SS3-Orifice1 (4)'!AK49</f>
        <v>0</v>
      </c>
      <c r="AL38" s="112">
        <f>'SS3-Orifice1 (4)'!AL49</f>
        <v>0</v>
      </c>
      <c r="AM38" s="112">
        <f>'SS3-Orifice1 (4)'!AM49</f>
        <v>0</v>
      </c>
      <c r="AN38" s="112">
        <f>'SS3-Orifice1 (4)'!AN49</f>
        <v>0</v>
      </c>
      <c r="AO38" s="112">
        <f>'SS3-Orifice1 (4)'!AO49</f>
        <v>0</v>
      </c>
      <c r="AP38" s="112">
        <f>'SS3-Orifice1 (4)'!AP49</f>
        <v>0</v>
      </c>
      <c r="AQ38" s="112">
        <f>'SS3-Orifice1 (4)'!AQ49</f>
        <v>0</v>
      </c>
      <c r="AR38" s="112">
        <f>'SS3-Orifice1 (4)'!AR49</f>
        <v>0</v>
      </c>
      <c r="AS38" s="112">
        <f>'SS3-Orifice1 (4)'!AS49</f>
        <v>0</v>
      </c>
      <c r="AT38" s="113">
        <f>'SS3-Orifice1 (4)'!AT49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(4)'!I39</f>
        <v>0</v>
      </c>
      <c r="J39" s="118">
        <f>'SS4-Orifice1 (4)'!J39</f>
        <v>0</v>
      </c>
      <c r="K39" s="118">
        <f>'SS4-Orifice1 (4)'!K39</f>
        <v>0</v>
      </c>
      <c r="L39" s="118">
        <f>'SS4-Orifice1 (4)'!L39</f>
        <v>0</v>
      </c>
      <c r="M39" s="118">
        <f>'SS4-Orifice1 (4)'!M39</f>
        <v>0</v>
      </c>
      <c r="N39" s="118">
        <f>'SS4-Orifice1 (4)'!N39</f>
        <v>0</v>
      </c>
      <c r="O39" s="118">
        <f>'SS4-Orifice1 (4)'!O39</f>
        <v>0</v>
      </c>
      <c r="P39" s="118">
        <f>'SS4-Orifice1 (4)'!P39</f>
        <v>0</v>
      </c>
      <c r="Q39" s="118">
        <f>'SS4-Orifice1 (4)'!Q39</f>
        <v>0</v>
      </c>
      <c r="R39" s="118">
        <f>'SS4-Orifice1 (4)'!R39</f>
        <v>0</v>
      </c>
      <c r="S39" s="118">
        <f>'SS4-Orifice1 (4)'!S39</f>
        <v>0</v>
      </c>
      <c r="T39" s="118">
        <f>'SS4-Orifice1 (4)'!T39</f>
        <v>0</v>
      </c>
      <c r="U39" s="118">
        <f>'SS4-Orifice1 (4)'!U39</f>
        <v>0</v>
      </c>
      <c r="V39" s="118">
        <f>'SS4-Orifice1 (4)'!V39</f>
        <v>0</v>
      </c>
      <c r="W39" s="118">
        <f>'SS4-Orifice1 (4)'!W39</f>
        <v>0</v>
      </c>
      <c r="X39" s="118">
        <f>'SS4-Orifice1 (4)'!X39</f>
        <v>0</v>
      </c>
      <c r="Y39" s="118">
        <f>'SS4-Orifice1 (4)'!Y39</f>
        <v>0</v>
      </c>
      <c r="Z39" s="118">
        <f>'SS4-Orifice1 (4)'!Z39</f>
        <v>0</v>
      </c>
      <c r="AA39" s="118">
        <f>'SS4-Orifice1 (4)'!AA39</f>
        <v>0</v>
      </c>
      <c r="AB39" s="118">
        <f>'SS4-Orifice1 (4)'!AB39</f>
        <v>0</v>
      </c>
      <c r="AC39" s="118">
        <f>'SS4-Orifice1 (4)'!AC39</f>
        <v>0</v>
      </c>
      <c r="AD39" s="118">
        <f>'SS4-Orifice1 (4)'!AD39</f>
        <v>0</v>
      </c>
      <c r="AE39" s="118">
        <f>'SS4-Orifice1 (4)'!AE39</f>
        <v>0</v>
      </c>
      <c r="AF39" s="118">
        <f>'SS4-Orifice1 (4)'!AF39</f>
        <v>0</v>
      </c>
      <c r="AG39" s="118">
        <f>'SS4-Orifice1 (4)'!AG39</f>
        <v>0</v>
      </c>
      <c r="AH39" s="118">
        <f>'SS4-Orifice1 (4)'!AH39</f>
        <v>0</v>
      </c>
      <c r="AI39" s="118">
        <f>'SS4-Orifice1 (4)'!AI39</f>
        <v>0</v>
      </c>
      <c r="AJ39" s="118">
        <f>'SS4-Orifice1 (4)'!AJ39</f>
        <v>0</v>
      </c>
      <c r="AK39" s="118">
        <f>'SS4-Orifice1 (4)'!AK39</f>
        <v>0</v>
      </c>
      <c r="AL39" s="118">
        <f>'SS4-Orifice1 (4)'!AL39</f>
        <v>0</v>
      </c>
      <c r="AM39" s="118">
        <f>'SS4-Orifice1 (4)'!AM39</f>
        <v>0</v>
      </c>
      <c r="AN39" s="118">
        <f>'SS4-Orifice1 (4)'!AN39</f>
        <v>0</v>
      </c>
      <c r="AO39" s="118">
        <f>'SS4-Orifice1 (4)'!AO39</f>
        <v>0</v>
      </c>
      <c r="AP39" s="118">
        <f>'SS4-Orifice1 (4)'!AP39</f>
        <v>0</v>
      </c>
      <c r="AQ39" s="118">
        <f>'SS4-Orifice1 (4)'!AQ39</f>
        <v>0</v>
      </c>
      <c r="AR39" s="118">
        <f>'SS4-Orifice1 (4)'!AR39</f>
        <v>0</v>
      </c>
      <c r="AS39" s="118">
        <f>'SS4-Orifice1 (4)'!AS39</f>
        <v>0</v>
      </c>
      <c r="AT39" s="108">
        <f>'SS4-Orifice1 (4)'!AT39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(4)'!I40</f>
        <v>0</v>
      </c>
      <c r="J40" s="118">
        <f>'SS4-Orifice1 (4)'!J40</f>
        <v>0</v>
      </c>
      <c r="K40" s="118">
        <f>'SS4-Orifice1 (4)'!K40</f>
        <v>0</v>
      </c>
      <c r="L40" s="118">
        <f>'SS4-Orifice1 (4)'!L40</f>
        <v>0</v>
      </c>
      <c r="M40" s="118">
        <f>'SS4-Orifice1 (4)'!M40</f>
        <v>0</v>
      </c>
      <c r="N40" s="118">
        <f>'SS4-Orifice1 (4)'!N40</f>
        <v>0</v>
      </c>
      <c r="O40" s="118">
        <f>'SS4-Orifice1 (4)'!O40</f>
        <v>0</v>
      </c>
      <c r="P40" s="118">
        <f>'SS4-Orifice1 (4)'!P40</f>
        <v>0</v>
      </c>
      <c r="Q40" s="118">
        <f>'SS4-Orifice1 (4)'!Q40</f>
        <v>0</v>
      </c>
      <c r="R40" s="118">
        <f>'SS4-Orifice1 (4)'!R40</f>
        <v>0</v>
      </c>
      <c r="S40" s="118">
        <f>'SS4-Orifice1 (4)'!S40</f>
        <v>0</v>
      </c>
      <c r="T40" s="118">
        <f>'SS4-Orifice1 (4)'!T40</f>
        <v>0</v>
      </c>
      <c r="U40" s="118">
        <f>'SS4-Orifice1 (4)'!U40</f>
        <v>0</v>
      </c>
      <c r="V40" s="118">
        <f>'SS4-Orifice1 (4)'!V40</f>
        <v>0</v>
      </c>
      <c r="W40" s="118">
        <f>'SS4-Orifice1 (4)'!W40</f>
        <v>0</v>
      </c>
      <c r="X40" s="118">
        <f>'SS4-Orifice1 (4)'!X40</f>
        <v>0</v>
      </c>
      <c r="Y40" s="118">
        <f>'SS4-Orifice1 (4)'!Y40</f>
        <v>0</v>
      </c>
      <c r="Z40" s="118">
        <f>'SS4-Orifice1 (4)'!Z40</f>
        <v>0</v>
      </c>
      <c r="AA40" s="118">
        <f>'SS4-Orifice1 (4)'!AA40</f>
        <v>0</v>
      </c>
      <c r="AB40" s="118">
        <f>'SS4-Orifice1 (4)'!AB40</f>
        <v>0</v>
      </c>
      <c r="AC40" s="118">
        <f>'SS4-Orifice1 (4)'!AC40</f>
        <v>0</v>
      </c>
      <c r="AD40" s="118">
        <f>'SS4-Orifice1 (4)'!AD40</f>
        <v>0</v>
      </c>
      <c r="AE40" s="118">
        <f>'SS4-Orifice1 (4)'!AE40</f>
        <v>0</v>
      </c>
      <c r="AF40" s="118">
        <f>'SS4-Orifice1 (4)'!AF40</f>
        <v>0</v>
      </c>
      <c r="AG40" s="118">
        <f>'SS4-Orifice1 (4)'!AG40</f>
        <v>0</v>
      </c>
      <c r="AH40" s="118">
        <f>'SS4-Orifice1 (4)'!AH40</f>
        <v>0</v>
      </c>
      <c r="AI40" s="118">
        <f>'SS4-Orifice1 (4)'!AI40</f>
        <v>0</v>
      </c>
      <c r="AJ40" s="118">
        <f>'SS4-Orifice1 (4)'!AJ40</f>
        <v>0</v>
      </c>
      <c r="AK40" s="118">
        <f>'SS4-Orifice1 (4)'!AK40</f>
        <v>0</v>
      </c>
      <c r="AL40" s="118">
        <f>'SS4-Orifice1 (4)'!AL40</f>
        <v>0</v>
      </c>
      <c r="AM40" s="118">
        <f>'SS4-Orifice1 (4)'!AM40</f>
        <v>0</v>
      </c>
      <c r="AN40" s="118">
        <f>'SS4-Orifice1 (4)'!AN40</f>
        <v>0</v>
      </c>
      <c r="AO40" s="118">
        <f>'SS4-Orifice1 (4)'!AO40</f>
        <v>0</v>
      </c>
      <c r="AP40" s="118">
        <f>'SS4-Orifice1 (4)'!AP40</f>
        <v>0</v>
      </c>
      <c r="AQ40" s="118">
        <f>'SS4-Orifice1 (4)'!AQ40</f>
        <v>0</v>
      </c>
      <c r="AR40" s="118">
        <f>'SS4-Orifice1 (4)'!AR40</f>
        <v>0</v>
      </c>
      <c r="AS40" s="118">
        <f>'SS4-Orifice1 (4)'!AS40</f>
        <v>0</v>
      </c>
      <c r="AT40" s="108">
        <f>'SS4-Orifice1 (4)'!AT40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(4)'!I41</f>
        <v>0</v>
      </c>
      <c r="J41" s="118">
        <f>'SS4-Orifice1 (4)'!J41</f>
        <v>0</v>
      </c>
      <c r="K41" s="118">
        <f>'SS4-Orifice1 (4)'!K41</f>
        <v>0</v>
      </c>
      <c r="L41" s="118">
        <f>'SS4-Orifice1 (4)'!L41</f>
        <v>0</v>
      </c>
      <c r="M41" s="118">
        <f>'SS4-Orifice1 (4)'!M41</f>
        <v>0</v>
      </c>
      <c r="N41" s="118">
        <f>'SS4-Orifice1 (4)'!N41</f>
        <v>0</v>
      </c>
      <c r="O41" s="118">
        <f>'SS4-Orifice1 (4)'!O41</f>
        <v>0</v>
      </c>
      <c r="P41" s="118">
        <f>'SS4-Orifice1 (4)'!P41</f>
        <v>0</v>
      </c>
      <c r="Q41" s="118">
        <f>'SS4-Orifice1 (4)'!Q41</f>
        <v>0</v>
      </c>
      <c r="R41" s="118">
        <f>'SS4-Orifice1 (4)'!R41</f>
        <v>0</v>
      </c>
      <c r="S41" s="118">
        <f>'SS4-Orifice1 (4)'!S41</f>
        <v>0</v>
      </c>
      <c r="T41" s="118">
        <f>'SS4-Orifice1 (4)'!T41</f>
        <v>0</v>
      </c>
      <c r="U41" s="118">
        <f>'SS4-Orifice1 (4)'!U41</f>
        <v>0</v>
      </c>
      <c r="V41" s="118">
        <f>'SS4-Orifice1 (4)'!V41</f>
        <v>0</v>
      </c>
      <c r="W41" s="118">
        <f>'SS4-Orifice1 (4)'!W41</f>
        <v>0</v>
      </c>
      <c r="X41" s="118">
        <f>'SS4-Orifice1 (4)'!X41</f>
        <v>0</v>
      </c>
      <c r="Y41" s="118">
        <f>'SS4-Orifice1 (4)'!Y41</f>
        <v>0</v>
      </c>
      <c r="Z41" s="118">
        <f>'SS4-Orifice1 (4)'!Z41</f>
        <v>0</v>
      </c>
      <c r="AA41" s="118">
        <f>'SS4-Orifice1 (4)'!AA41</f>
        <v>0</v>
      </c>
      <c r="AB41" s="118">
        <f>'SS4-Orifice1 (4)'!AB41</f>
        <v>0</v>
      </c>
      <c r="AC41" s="118">
        <f>'SS4-Orifice1 (4)'!AC41</f>
        <v>0</v>
      </c>
      <c r="AD41" s="118">
        <f>'SS4-Orifice1 (4)'!AD41</f>
        <v>0</v>
      </c>
      <c r="AE41" s="118">
        <f>'SS4-Orifice1 (4)'!AE41</f>
        <v>0</v>
      </c>
      <c r="AF41" s="118">
        <f>'SS4-Orifice1 (4)'!AF41</f>
        <v>0</v>
      </c>
      <c r="AG41" s="118">
        <f>'SS4-Orifice1 (4)'!AG41</f>
        <v>0</v>
      </c>
      <c r="AH41" s="118">
        <f>'SS4-Orifice1 (4)'!AH41</f>
        <v>0</v>
      </c>
      <c r="AI41" s="118">
        <f>'SS4-Orifice1 (4)'!AI41</f>
        <v>0</v>
      </c>
      <c r="AJ41" s="118">
        <f>'SS4-Orifice1 (4)'!AJ41</f>
        <v>0</v>
      </c>
      <c r="AK41" s="118">
        <f>'SS4-Orifice1 (4)'!AK41</f>
        <v>0</v>
      </c>
      <c r="AL41" s="118">
        <f>'SS4-Orifice1 (4)'!AL41</f>
        <v>0</v>
      </c>
      <c r="AM41" s="118">
        <f>'SS4-Orifice1 (4)'!AM41</f>
        <v>0</v>
      </c>
      <c r="AN41" s="118">
        <f>'SS4-Orifice1 (4)'!AN41</f>
        <v>0</v>
      </c>
      <c r="AO41" s="118">
        <f>'SS4-Orifice1 (4)'!AO41</f>
        <v>0</v>
      </c>
      <c r="AP41" s="118">
        <f>'SS4-Orifice1 (4)'!AP41</f>
        <v>0</v>
      </c>
      <c r="AQ41" s="118">
        <f>'SS4-Orifice1 (4)'!AQ41</f>
        <v>0</v>
      </c>
      <c r="AR41" s="118">
        <f>'SS4-Orifice1 (4)'!AR41</f>
        <v>0</v>
      </c>
      <c r="AS41" s="118">
        <f>'SS4-Orifice1 (4)'!AS41</f>
        <v>0</v>
      </c>
      <c r="AT41" s="108">
        <f>'SS4-Orifice1 (4)'!AT41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(4)'!I42</f>
        <v>0</v>
      </c>
      <c r="J42" s="118">
        <f>'SS4-Orifice1 (4)'!J42</f>
        <v>0</v>
      </c>
      <c r="K42" s="118">
        <f>'SS4-Orifice1 (4)'!K42</f>
        <v>0</v>
      </c>
      <c r="L42" s="118">
        <f>'SS4-Orifice1 (4)'!L42</f>
        <v>0</v>
      </c>
      <c r="M42" s="118">
        <f>'SS4-Orifice1 (4)'!M42</f>
        <v>0</v>
      </c>
      <c r="N42" s="118">
        <f>'SS4-Orifice1 (4)'!N42</f>
        <v>0</v>
      </c>
      <c r="O42" s="118">
        <f>'SS4-Orifice1 (4)'!O42</f>
        <v>0</v>
      </c>
      <c r="P42" s="118">
        <f>'SS4-Orifice1 (4)'!P42</f>
        <v>0</v>
      </c>
      <c r="Q42" s="118">
        <f>'SS4-Orifice1 (4)'!Q42</f>
        <v>0</v>
      </c>
      <c r="R42" s="118">
        <f>'SS4-Orifice1 (4)'!R42</f>
        <v>0</v>
      </c>
      <c r="S42" s="118">
        <f>'SS4-Orifice1 (4)'!S42</f>
        <v>0</v>
      </c>
      <c r="T42" s="118">
        <f>'SS4-Orifice1 (4)'!T42</f>
        <v>0</v>
      </c>
      <c r="U42" s="118">
        <f>'SS4-Orifice1 (4)'!U42</f>
        <v>0</v>
      </c>
      <c r="V42" s="118">
        <f>'SS4-Orifice1 (4)'!V42</f>
        <v>0</v>
      </c>
      <c r="W42" s="118">
        <f>'SS4-Orifice1 (4)'!W42</f>
        <v>0</v>
      </c>
      <c r="X42" s="118">
        <f>'SS4-Orifice1 (4)'!X42</f>
        <v>0</v>
      </c>
      <c r="Y42" s="118">
        <f>'SS4-Orifice1 (4)'!Y42</f>
        <v>0</v>
      </c>
      <c r="Z42" s="118">
        <f>'SS4-Orifice1 (4)'!Z42</f>
        <v>0</v>
      </c>
      <c r="AA42" s="118">
        <f>'SS4-Orifice1 (4)'!AA42</f>
        <v>0</v>
      </c>
      <c r="AB42" s="118">
        <f>'SS4-Orifice1 (4)'!AB42</f>
        <v>0</v>
      </c>
      <c r="AC42" s="118">
        <f>'SS4-Orifice1 (4)'!AC42</f>
        <v>0</v>
      </c>
      <c r="AD42" s="118">
        <f>'SS4-Orifice1 (4)'!AD42</f>
        <v>0</v>
      </c>
      <c r="AE42" s="118">
        <f>'SS4-Orifice1 (4)'!AE42</f>
        <v>0</v>
      </c>
      <c r="AF42" s="118">
        <f>'SS4-Orifice1 (4)'!AF42</f>
        <v>0</v>
      </c>
      <c r="AG42" s="118">
        <f>'SS4-Orifice1 (4)'!AG42</f>
        <v>0</v>
      </c>
      <c r="AH42" s="118">
        <f>'SS4-Orifice1 (4)'!AH42</f>
        <v>0</v>
      </c>
      <c r="AI42" s="118">
        <f>'SS4-Orifice1 (4)'!AI42</f>
        <v>0</v>
      </c>
      <c r="AJ42" s="118">
        <f>'SS4-Orifice1 (4)'!AJ42</f>
        <v>0</v>
      </c>
      <c r="AK42" s="118">
        <f>'SS4-Orifice1 (4)'!AK42</f>
        <v>0</v>
      </c>
      <c r="AL42" s="118">
        <f>'SS4-Orifice1 (4)'!AL42</f>
        <v>0</v>
      </c>
      <c r="AM42" s="118">
        <f>'SS4-Orifice1 (4)'!AM42</f>
        <v>0</v>
      </c>
      <c r="AN42" s="118">
        <f>'SS4-Orifice1 (4)'!AN42</f>
        <v>0</v>
      </c>
      <c r="AO42" s="118">
        <f>'SS4-Orifice1 (4)'!AO42</f>
        <v>0</v>
      </c>
      <c r="AP42" s="118">
        <f>'SS4-Orifice1 (4)'!AP42</f>
        <v>0</v>
      </c>
      <c r="AQ42" s="118">
        <f>'SS4-Orifice1 (4)'!AQ42</f>
        <v>0</v>
      </c>
      <c r="AR42" s="118">
        <f>'SS4-Orifice1 (4)'!AR42</f>
        <v>0</v>
      </c>
      <c r="AS42" s="118">
        <f>'SS4-Orifice1 (4)'!AS42</f>
        <v>0</v>
      </c>
      <c r="AT42" s="108">
        <f>'SS4-Orifice1 (4)'!AT42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(4)'!I43</f>
        <v>0</v>
      </c>
      <c r="J43" s="118">
        <f>'SS4-Orifice1 (4)'!J43</f>
        <v>0</v>
      </c>
      <c r="K43" s="118">
        <f>'SS4-Orifice1 (4)'!K43</f>
        <v>0</v>
      </c>
      <c r="L43" s="118">
        <f>'SS4-Orifice1 (4)'!L43</f>
        <v>0</v>
      </c>
      <c r="M43" s="118">
        <f>'SS4-Orifice1 (4)'!M43</f>
        <v>0</v>
      </c>
      <c r="N43" s="118">
        <f>'SS4-Orifice1 (4)'!N43</f>
        <v>0</v>
      </c>
      <c r="O43" s="118">
        <f>'SS4-Orifice1 (4)'!O43</f>
        <v>0</v>
      </c>
      <c r="P43" s="118">
        <f>'SS4-Orifice1 (4)'!P43</f>
        <v>0</v>
      </c>
      <c r="Q43" s="118">
        <f>'SS4-Orifice1 (4)'!Q43</f>
        <v>0</v>
      </c>
      <c r="R43" s="118">
        <f>'SS4-Orifice1 (4)'!R43</f>
        <v>0</v>
      </c>
      <c r="S43" s="118">
        <f>'SS4-Orifice1 (4)'!S43</f>
        <v>0</v>
      </c>
      <c r="T43" s="118">
        <f>'SS4-Orifice1 (4)'!T43</f>
        <v>0</v>
      </c>
      <c r="U43" s="118">
        <f>'SS4-Orifice1 (4)'!U43</f>
        <v>0</v>
      </c>
      <c r="V43" s="118">
        <f>'SS4-Orifice1 (4)'!V43</f>
        <v>0</v>
      </c>
      <c r="W43" s="118">
        <f>'SS4-Orifice1 (4)'!W43</f>
        <v>0</v>
      </c>
      <c r="X43" s="118">
        <f>'SS4-Orifice1 (4)'!X43</f>
        <v>0</v>
      </c>
      <c r="Y43" s="118">
        <f>'SS4-Orifice1 (4)'!Y43</f>
        <v>0</v>
      </c>
      <c r="Z43" s="118">
        <f>'SS4-Orifice1 (4)'!Z43</f>
        <v>0</v>
      </c>
      <c r="AA43" s="118">
        <f>'SS4-Orifice1 (4)'!AA43</f>
        <v>0</v>
      </c>
      <c r="AB43" s="118">
        <f>'SS4-Orifice1 (4)'!AB43</f>
        <v>0</v>
      </c>
      <c r="AC43" s="118">
        <f>'SS4-Orifice1 (4)'!AC43</f>
        <v>0</v>
      </c>
      <c r="AD43" s="118">
        <f>'SS4-Orifice1 (4)'!AD43</f>
        <v>0</v>
      </c>
      <c r="AE43" s="118">
        <f>'SS4-Orifice1 (4)'!AE43</f>
        <v>0</v>
      </c>
      <c r="AF43" s="118">
        <f>'SS4-Orifice1 (4)'!AF43</f>
        <v>0</v>
      </c>
      <c r="AG43" s="118">
        <f>'SS4-Orifice1 (4)'!AG43</f>
        <v>0</v>
      </c>
      <c r="AH43" s="118">
        <f>'SS4-Orifice1 (4)'!AH43</f>
        <v>0</v>
      </c>
      <c r="AI43" s="118">
        <f>'SS4-Orifice1 (4)'!AI43</f>
        <v>0</v>
      </c>
      <c r="AJ43" s="118">
        <f>'SS4-Orifice1 (4)'!AJ43</f>
        <v>0</v>
      </c>
      <c r="AK43" s="118">
        <f>'SS4-Orifice1 (4)'!AK43</f>
        <v>0</v>
      </c>
      <c r="AL43" s="118">
        <f>'SS4-Orifice1 (4)'!AL43</f>
        <v>0</v>
      </c>
      <c r="AM43" s="118">
        <f>'SS4-Orifice1 (4)'!AM43</f>
        <v>0</v>
      </c>
      <c r="AN43" s="118">
        <f>'SS4-Orifice1 (4)'!AN43</f>
        <v>0</v>
      </c>
      <c r="AO43" s="118">
        <f>'SS4-Orifice1 (4)'!AO43</f>
        <v>0</v>
      </c>
      <c r="AP43" s="118">
        <f>'SS4-Orifice1 (4)'!AP43</f>
        <v>0</v>
      </c>
      <c r="AQ43" s="118">
        <f>'SS4-Orifice1 (4)'!AQ43</f>
        <v>0</v>
      </c>
      <c r="AR43" s="118">
        <f>'SS4-Orifice1 (4)'!AR43</f>
        <v>0</v>
      </c>
      <c r="AS43" s="118">
        <f>'SS4-Orifice1 (4)'!AS43</f>
        <v>0</v>
      </c>
      <c r="AT43" s="108">
        <f>'SS4-Orifice1 (4)'!AT43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(4)'!I44</f>
        <v>0</v>
      </c>
      <c r="J44" s="118">
        <f>'SS4-Orifice1 (4)'!J44</f>
        <v>0</v>
      </c>
      <c r="K44" s="118">
        <f>'SS4-Orifice1 (4)'!K44</f>
        <v>0</v>
      </c>
      <c r="L44" s="118">
        <f>'SS4-Orifice1 (4)'!L44</f>
        <v>0</v>
      </c>
      <c r="M44" s="118">
        <f>'SS4-Orifice1 (4)'!M44</f>
        <v>0</v>
      </c>
      <c r="N44" s="118">
        <f>'SS4-Orifice1 (4)'!N44</f>
        <v>0</v>
      </c>
      <c r="O44" s="118">
        <f>'SS4-Orifice1 (4)'!O44</f>
        <v>0</v>
      </c>
      <c r="P44" s="118">
        <f>'SS4-Orifice1 (4)'!P44</f>
        <v>0</v>
      </c>
      <c r="Q44" s="118">
        <f>'SS4-Orifice1 (4)'!Q44</f>
        <v>0</v>
      </c>
      <c r="R44" s="118">
        <f>'SS4-Orifice1 (4)'!R44</f>
        <v>0</v>
      </c>
      <c r="S44" s="118">
        <f>'SS4-Orifice1 (4)'!S44</f>
        <v>0</v>
      </c>
      <c r="T44" s="118">
        <f>'SS4-Orifice1 (4)'!T44</f>
        <v>0</v>
      </c>
      <c r="U44" s="118">
        <f>'SS4-Orifice1 (4)'!U44</f>
        <v>0</v>
      </c>
      <c r="V44" s="118">
        <f>'SS4-Orifice1 (4)'!V44</f>
        <v>0</v>
      </c>
      <c r="W44" s="118">
        <f>'SS4-Orifice1 (4)'!W44</f>
        <v>0</v>
      </c>
      <c r="X44" s="118">
        <f>'SS4-Orifice1 (4)'!X44</f>
        <v>0</v>
      </c>
      <c r="Y44" s="118">
        <f>'SS4-Orifice1 (4)'!Y44</f>
        <v>0</v>
      </c>
      <c r="Z44" s="118">
        <f>'SS4-Orifice1 (4)'!Z44</f>
        <v>0</v>
      </c>
      <c r="AA44" s="118">
        <f>'SS4-Orifice1 (4)'!AA44</f>
        <v>0</v>
      </c>
      <c r="AB44" s="118">
        <f>'SS4-Orifice1 (4)'!AB44</f>
        <v>0</v>
      </c>
      <c r="AC44" s="118">
        <f>'SS4-Orifice1 (4)'!AC44</f>
        <v>0</v>
      </c>
      <c r="AD44" s="118">
        <f>'SS4-Orifice1 (4)'!AD44</f>
        <v>0</v>
      </c>
      <c r="AE44" s="118">
        <f>'SS4-Orifice1 (4)'!AE44</f>
        <v>0</v>
      </c>
      <c r="AF44" s="118">
        <f>'SS4-Orifice1 (4)'!AF44</f>
        <v>0</v>
      </c>
      <c r="AG44" s="118">
        <f>'SS4-Orifice1 (4)'!AG44</f>
        <v>0</v>
      </c>
      <c r="AH44" s="118">
        <f>'SS4-Orifice1 (4)'!AH44</f>
        <v>0</v>
      </c>
      <c r="AI44" s="118">
        <f>'SS4-Orifice1 (4)'!AI44</f>
        <v>0</v>
      </c>
      <c r="AJ44" s="118">
        <f>'SS4-Orifice1 (4)'!AJ44</f>
        <v>0</v>
      </c>
      <c r="AK44" s="118">
        <f>'SS4-Orifice1 (4)'!AK44</f>
        <v>0</v>
      </c>
      <c r="AL44" s="118">
        <f>'SS4-Orifice1 (4)'!AL44</f>
        <v>0</v>
      </c>
      <c r="AM44" s="118">
        <f>'SS4-Orifice1 (4)'!AM44</f>
        <v>0</v>
      </c>
      <c r="AN44" s="118">
        <f>'SS4-Orifice1 (4)'!AN44</f>
        <v>0</v>
      </c>
      <c r="AO44" s="118">
        <f>'SS4-Orifice1 (4)'!AO44</f>
        <v>0</v>
      </c>
      <c r="AP44" s="118">
        <f>'SS4-Orifice1 (4)'!AP44</f>
        <v>0</v>
      </c>
      <c r="AQ44" s="118">
        <f>'SS4-Orifice1 (4)'!AQ44</f>
        <v>0</v>
      </c>
      <c r="AR44" s="118">
        <f>'SS4-Orifice1 (4)'!AR44</f>
        <v>0</v>
      </c>
      <c r="AS44" s="118">
        <f>'SS4-Orifice1 (4)'!AS44</f>
        <v>0</v>
      </c>
      <c r="AT44" s="108">
        <f>'SS4-Orifice1 (4)'!AT44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(4)'!I45</f>
        <v>0</v>
      </c>
      <c r="J45" s="118">
        <f>'SS4-Orifice1 (4)'!J45</f>
        <v>0</v>
      </c>
      <c r="K45" s="118">
        <f>'SS4-Orifice1 (4)'!K45</f>
        <v>0</v>
      </c>
      <c r="L45" s="118">
        <f>'SS4-Orifice1 (4)'!L45</f>
        <v>0</v>
      </c>
      <c r="M45" s="118">
        <f>'SS4-Orifice1 (4)'!M45</f>
        <v>0</v>
      </c>
      <c r="N45" s="118">
        <f>'SS4-Orifice1 (4)'!N45</f>
        <v>0</v>
      </c>
      <c r="O45" s="118">
        <f>'SS4-Orifice1 (4)'!O45</f>
        <v>0</v>
      </c>
      <c r="P45" s="118">
        <f>'SS4-Orifice1 (4)'!P45</f>
        <v>0</v>
      </c>
      <c r="Q45" s="118">
        <f>'SS4-Orifice1 (4)'!Q45</f>
        <v>0</v>
      </c>
      <c r="R45" s="118">
        <f>'SS4-Orifice1 (4)'!R45</f>
        <v>0</v>
      </c>
      <c r="S45" s="118">
        <f>'SS4-Orifice1 (4)'!S45</f>
        <v>0</v>
      </c>
      <c r="T45" s="118">
        <f>'SS4-Orifice1 (4)'!T45</f>
        <v>0</v>
      </c>
      <c r="U45" s="118">
        <f>'SS4-Orifice1 (4)'!U45</f>
        <v>0</v>
      </c>
      <c r="V45" s="118">
        <f>'SS4-Orifice1 (4)'!V45</f>
        <v>0</v>
      </c>
      <c r="W45" s="118">
        <f>'SS4-Orifice1 (4)'!W45</f>
        <v>0</v>
      </c>
      <c r="X45" s="118">
        <f>'SS4-Orifice1 (4)'!X45</f>
        <v>0</v>
      </c>
      <c r="Y45" s="118">
        <f>'SS4-Orifice1 (4)'!Y45</f>
        <v>0</v>
      </c>
      <c r="Z45" s="118">
        <f>'SS4-Orifice1 (4)'!Z45</f>
        <v>0</v>
      </c>
      <c r="AA45" s="118">
        <f>'SS4-Orifice1 (4)'!AA45</f>
        <v>0</v>
      </c>
      <c r="AB45" s="118">
        <f>'SS4-Orifice1 (4)'!AB45</f>
        <v>0</v>
      </c>
      <c r="AC45" s="118">
        <f>'SS4-Orifice1 (4)'!AC45</f>
        <v>0</v>
      </c>
      <c r="AD45" s="118">
        <f>'SS4-Orifice1 (4)'!AD45</f>
        <v>0</v>
      </c>
      <c r="AE45" s="118">
        <f>'SS4-Orifice1 (4)'!AE45</f>
        <v>0</v>
      </c>
      <c r="AF45" s="118">
        <f>'SS4-Orifice1 (4)'!AF45</f>
        <v>0</v>
      </c>
      <c r="AG45" s="118">
        <f>'SS4-Orifice1 (4)'!AG45</f>
        <v>0</v>
      </c>
      <c r="AH45" s="118">
        <f>'SS4-Orifice1 (4)'!AH45</f>
        <v>0</v>
      </c>
      <c r="AI45" s="118">
        <f>'SS4-Orifice1 (4)'!AI45</f>
        <v>0</v>
      </c>
      <c r="AJ45" s="118">
        <f>'SS4-Orifice1 (4)'!AJ45</f>
        <v>0</v>
      </c>
      <c r="AK45" s="118">
        <f>'SS4-Orifice1 (4)'!AK45</f>
        <v>0</v>
      </c>
      <c r="AL45" s="118">
        <f>'SS4-Orifice1 (4)'!AL45</f>
        <v>0</v>
      </c>
      <c r="AM45" s="118">
        <f>'SS4-Orifice1 (4)'!AM45</f>
        <v>0</v>
      </c>
      <c r="AN45" s="118">
        <f>'SS4-Orifice1 (4)'!AN45</f>
        <v>0</v>
      </c>
      <c r="AO45" s="118">
        <f>'SS4-Orifice1 (4)'!AO45</f>
        <v>0</v>
      </c>
      <c r="AP45" s="118">
        <f>'SS4-Orifice1 (4)'!AP45</f>
        <v>0</v>
      </c>
      <c r="AQ45" s="118">
        <f>'SS4-Orifice1 (4)'!AQ45</f>
        <v>0</v>
      </c>
      <c r="AR45" s="118">
        <f>'SS4-Orifice1 (4)'!AR45</f>
        <v>0</v>
      </c>
      <c r="AS45" s="118">
        <f>'SS4-Orifice1 (4)'!AS45</f>
        <v>0</v>
      </c>
      <c r="AT45" s="108">
        <f>'SS4-Orifice1 (4)'!AT45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(4)'!I46</f>
        <v>0</v>
      </c>
      <c r="J46" s="118">
        <f>'SS4-Orifice1 (4)'!J46</f>
        <v>0</v>
      </c>
      <c r="K46" s="118">
        <f>'SS4-Orifice1 (4)'!K46</f>
        <v>0</v>
      </c>
      <c r="L46" s="118">
        <f>'SS4-Orifice1 (4)'!L46</f>
        <v>0</v>
      </c>
      <c r="M46" s="118">
        <f>'SS4-Orifice1 (4)'!M46</f>
        <v>0</v>
      </c>
      <c r="N46" s="118">
        <f>'SS4-Orifice1 (4)'!N46</f>
        <v>0</v>
      </c>
      <c r="O46" s="118">
        <f>'SS4-Orifice1 (4)'!O46</f>
        <v>0</v>
      </c>
      <c r="P46" s="118">
        <f>'SS4-Orifice1 (4)'!P46</f>
        <v>0</v>
      </c>
      <c r="Q46" s="118">
        <f>'SS4-Orifice1 (4)'!Q46</f>
        <v>0</v>
      </c>
      <c r="R46" s="118">
        <f>'SS4-Orifice1 (4)'!R46</f>
        <v>0</v>
      </c>
      <c r="S46" s="118">
        <f>'SS4-Orifice1 (4)'!S46</f>
        <v>0</v>
      </c>
      <c r="T46" s="118">
        <f>'SS4-Orifice1 (4)'!T46</f>
        <v>0</v>
      </c>
      <c r="U46" s="118">
        <f>'SS4-Orifice1 (4)'!U46</f>
        <v>0</v>
      </c>
      <c r="V46" s="118">
        <f>'SS4-Orifice1 (4)'!V46</f>
        <v>0</v>
      </c>
      <c r="W46" s="118">
        <f>'SS4-Orifice1 (4)'!W46</f>
        <v>0</v>
      </c>
      <c r="X46" s="118">
        <f>'SS4-Orifice1 (4)'!X46</f>
        <v>0</v>
      </c>
      <c r="Y46" s="118">
        <f>'SS4-Orifice1 (4)'!Y46</f>
        <v>0</v>
      </c>
      <c r="Z46" s="118">
        <f>'SS4-Orifice1 (4)'!Z46</f>
        <v>0</v>
      </c>
      <c r="AA46" s="118">
        <f>'SS4-Orifice1 (4)'!AA46</f>
        <v>0</v>
      </c>
      <c r="AB46" s="118">
        <f>'SS4-Orifice1 (4)'!AB46</f>
        <v>0</v>
      </c>
      <c r="AC46" s="118">
        <f>'SS4-Orifice1 (4)'!AC46</f>
        <v>0</v>
      </c>
      <c r="AD46" s="118">
        <f>'SS4-Orifice1 (4)'!AD46</f>
        <v>0</v>
      </c>
      <c r="AE46" s="118">
        <f>'SS4-Orifice1 (4)'!AE46</f>
        <v>0</v>
      </c>
      <c r="AF46" s="118">
        <f>'SS4-Orifice1 (4)'!AF46</f>
        <v>0</v>
      </c>
      <c r="AG46" s="118">
        <f>'SS4-Orifice1 (4)'!AG46</f>
        <v>0</v>
      </c>
      <c r="AH46" s="118">
        <f>'SS4-Orifice1 (4)'!AH46</f>
        <v>0</v>
      </c>
      <c r="AI46" s="118">
        <f>'SS4-Orifice1 (4)'!AI46</f>
        <v>0</v>
      </c>
      <c r="AJ46" s="118">
        <f>'SS4-Orifice1 (4)'!AJ46</f>
        <v>0</v>
      </c>
      <c r="AK46" s="118">
        <f>'SS4-Orifice1 (4)'!AK46</f>
        <v>0</v>
      </c>
      <c r="AL46" s="118">
        <f>'SS4-Orifice1 (4)'!AL46</f>
        <v>0</v>
      </c>
      <c r="AM46" s="118">
        <f>'SS4-Orifice1 (4)'!AM46</f>
        <v>0</v>
      </c>
      <c r="AN46" s="118">
        <f>'SS4-Orifice1 (4)'!AN46</f>
        <v>0</v>
      </c>
      <c r="AO46" s="118">
        <f>'SS4-Orifice1 (4)'!AO46</f>
        <v>0</v>
      </c>
      <c r="AP46" s="118">
        <f>'SS4-Orifice1 (4)'!AP46</f>
        <v>0</v>
      </c>
      <c r="AQ46" s="118">
        <f>'SS4-Orifice1 (4)'!AQ46</f>
        <v>0</v>
      </c>
      <c r="AR46" s="118">
        <f>'SS4-Orifice1 (4)'!AR46</f>
        <v>0</v>
      </c>
      <c r="AS46" s="118">
        <f>'SS4-Orifice1 (4)'!AS46</f>
        <v>0</v>
      </c>
      <c r="AT46" s="108">
        <f>'SS4-Orifice1 (4)'!AT46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(4)'!I47</f>
        <v>0</v>
      </c>
      <c r="J47" s="118">
        <f>'SS4-Orifice1 (4)'!J47</f>
        <v>0</v>
      </c>
      <c r="K47" s="118">
        <f>'SS4-Orifice1 (4)'!K47</f>
        <v>0</v>
      </c>
      <c r="L47" s="118">
        <f>'SS4-Orifice1 (4)'!L47</f>
        <v>0</v>
      </c>
      <c r="M47" s="118">
        <f>'SS4-Orifice1 (4)'!M47</f>
        <v>0</v>
      </c>
      <c r="N47" s="118">
        <f>'SS4-Orifice1 (4)'!N47</f>
        <v>0</v>
      </c>
      <c r="O47" s="118">
        <f>'SS4-Orifice1 (4)'!O47</f>
        <v>0</v>
      </c>
      <c r="P47" s="118">
        <f>'SS4-Orifice1 (4)'!P47</f>
        <v>0</v>
      </c>
      <c r="Q47" s="118">
        <f>'SS4-Orifice1 (4)'!Q47</f>
        <v>0</v>
      </c>
      <c r="R47" s="118">
        <f>'SS4-Orifice1 (4)'!R47</f>
        <v>0</v>
      </c>
      <c r="S47" s="118">
        <f>'SS4-Orifice1 (4)'!S47</f>
        <v>0</v>
      </c>
      <c r="T47" s="118">
        <f>'SS4-Orifice1 (4)'!T47</f>
        <v>0</v>
      </c>
      <c r="U47" s="118">
        <f>'SS4-Orifice1 (4)'!U47</f>
        <v>0</v>
      </c>
      <c r="V47" s="118">
        <f>'SS4-Orifice1 (4)'!V47</f>
        <v>0</v>
      </c>
      <c r="W47" s="118">
        <f>'SS4-Orifice1 (4)'!W47</f>
        <v>0</v>
      </c>
      <c r="X47" s="118">
        <f>'SS4-Orifice1 (4)'!X47</f>
        <v>0</v>
      </c>
      <c r="Y47" s="118">
        <f>'SS4-Orifice1 (4)'!Y47</f>
        <v>0</v>
      </c>
      <c r="Z47" s="118">
        <f>'SS4-Orifice1 (4)'!Z47</f>
        <v>0</v>
      </c>
      <c r="AA47" s="118">
        <f>'SS4-Orifice1 (4)'!AA47</f>
        <v>0</v>
      </c>
      <c r="AB47" s="118">
        <f>'SS4-Orifice1 (4)'!AB47</f>
        <v>0</v>
      </c>
      <c r="AC47" s="118">
        <f>'SS4-Orifice1 (4)'!AC47</f>
        <v>0</v>
      </c>
      <c r="AD47" s="118">
        <f>'SS4-Orifice1 (4)'!AD47</f>
        <v>0</v>
      </c>
      <c r="AE47" s="118">
        <f>'SS4-Orifice1 (4)'!AE47</f>
        <v>0</v>
      </c>
      <c r="AF47" s="118">
        <f>'SS4-Orifice1 (4)'!AF47</f>
        <v>0</v>
      </c>
      <c r="AG47" s="118">
        <f>'SS4-Orifice1 (4)'!AG47</f>
        <v>0</v>
      </c>
      <c r="AH47" s="118">
        <f>'SS4-Orifice1 (4)'!AH47</f>
        <v>0</v>
      </c>
      <c r="AI47" s="118">
        <f>'SS4-Orifice1 (4)'!AI47</f>
        <v>0</v>
      </c>
      <c r="AJ47" s="118">
        <f>'SS4-Orifice1 (4)'!AJ47</f>
        <v>0</v>
      </c>
      <c r="AK47" s="118">
        <f>'SS4-Orifice1 (4)'!AK47</f>
        <v>0</v>
      </c>
      <c r="AL47" s="118">
        <f>'SS4-Orifice1 (4)'!AL47</f>
        <v>0</v>
      </c>
      <c r="AM47" s="118">
        <f>'SS4-Orifice1 (4)'!AM47</f>
        <v>0</v>
      </c>
      <c r="AN47" s="118">
        <f>'SS4-Orifice1 (4)'!AN47</f>
        <v>0</v>
      </c>
      <c r="AO47" s="118">
        <f>'SS4-Orifice1 (4)'!AO47</f>
        <v>0</v>
      </c>
      <c r="AP47" s="118">
        <f>'SS4-Orifice1 (4)'!AP47</f>
        <v>0</v>
      </c>
      <c r="AQ47" s="118">
        <f>'SS4-Orifice1 (4)'!AQ47</f>
        <v>0</v>
      </c>
      <c r="AR47" s="118">
        <f>'SS4-Orifice1 (4)'!AR47</f>
        <v>0</v>
      </c>
      <c r="AS47" s="118">
        <f>'SS4-Orifice1 (4)'!AS47</f>
        <v>0</v>
      </c>
      <c r="AT47" s="108">
        <f>'SS4-Orifice1 (4)'!AT47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(4)'!I48</f>
        <v>0</v>
      </c>
      <c r="J48" s="118">
        <f>'SS4-Orifice1 (4)'!J48</f>
        <v>0</v>
      </c>
      <c r="K48" s="118">
        <f>'SS4-Orifice1 (4)'!K48</f>
        <v>0</v>
      </c>
      <c r="L48" s="118">
        <f>'SS4-Orifice1 (4)'!L48</f>
        <v>0</v>
      </c>
      <c r="M48" s="118">
        <f>'SS4-Orifice1 (4)'!M48</f>
        <v>0</v>
      </c>
      <c r="N48" s="118">
        <f>'SS4-Orifice1 (4)'!N48</f>
        <v>0</v>
      </c>
      <c r="O48" s="118">
        <f>'SS4-Orifice1 (4)'!O48</f>
        <v>0</v>
      </c>
      <c r="P48" s="118">
        <f>'SS4-Orifice1 (4)'!P48</f>
        <v>0</v>
      </c>
      <c r="Q48" s="118">
        <f>'SS4-Orifice1 (4)'!Q48</f>
        <v>0</v>
      </c>
      <c r="R48" s="118">
        <f>'SS4-Orifice1 (4)'!R48</f>
        <v>0</v>
      </c>
      <c r="S48" s="118">
        <f>'SS4-Orifice1 (4)'!S48</f>
        <v>0</v>
      </c>
      <c r="T48" s="118">
        <f>'SS4-Orifice1 (4)'!T48</f>
        <v>0</v>
      </c>
      <c r="U48" s="118">
        <f>'SS4-Orifice1 (4)'!U48</f>
        <v>0</v>
      </c>
      <c r="V48" s="118">
        <f>'SS4-Orifice1 (4)'!V48</f>
        <v>0</v>
      </c>
      <c r="W48" s="118">
        <f>'SS4-Orifice1 (4)'!W48</f>
        <v>0</v>
      </c>
      <c r="X48" s="118">
        <f>'SS4-Orifice1 (4)'!X48</f>
        <v>0</v>
      </c>
      <c r="Y48" s="118">
        <f>'SS4-Orifice1 (4)'!Y48</f>
        <v>0</v>
      </c>
      <c r="Z48" s="118">
        <f>'SS4-Orifice1 (4)'!Z48</f>
        <v>0</v>
      </c>
      <c r="AA48" s="118">
        <f>'SS4-Orifice1 (4)'!AA48</f>
        <v>0</v>
      </c>
      <c r="AB48" s="118">
        <f>'SS4-Orifice1 (4)'!AB48</f>
        <v>0</v>
      </c>
      <c r="AC48" s="118">
        <f>'SS4-Orifice1 (4)'!AC48</f>
        <v>0</v>
      </c>
      <c r="AD48" s="118">
        <f>'SS4-Orifice1 (4)'!AD48</f>
        <v>0</v>
      </c>
      <c r="AE48" s="118">
        <f>'SS4-Orifice1 (4)'!AE48</f>
        <v>0</v>
      </c>
      <c r="AF48" s="118">
        <f>'SS4-Orifice1 (4)'!AF48</f>
        <v>0</v>
      </c>
      <c r="AG48" s="118">
        <f>'SS4-Orifice1 (4)'!AG48</f>
        <v>0</v>
      </c>
      <c r="AH48" s="118">
        <f>'SS4-Orifice1 (4)'!AH48</f>
        <v>0</v>
      </c>
      <c r="AI48" s="118">
        <f>'SS4-Orifice1 (4)'!AI48</f>
        <v>0</v>
      </c>
      <c r="AJ48" s="118">
        <f>'SS4-Orifice1 (4)'!AJ48</f>
        <v>0</v>
      </c>
      <c r="AK48" s="118">
        <f>'SS4-Orifice1 (4)'!AK48</f>
        <v>0</v>
      </c>
      <c r="AL48" s="118">
        <f>'SS4-Orifice1 (4)'!AL48</f>
        <v>0</v>
      </c>
      <c r="AM48" s="118">
        <f>'SS4-Orifice1 (4)'!AM48</f>
        <v>0</v>
      </c>
      <c r="AN48" s="118">
        <f>'SS4-Orifice1 (4)'!AN48</f>
        <v>0</v>
      </c>
      <c r="AO48" s="118">
        <f>'SS4-Orifice1 (4)'!AO48</f>
        <v>0</v>
      </c>
      <c r="AP48" s="118">
        <f>'SS4-Orifice1 (4)'!AP48</f>
        <v>0</v>
      </c>
      <c r="AQ48" s="118">
        <f>'SS4-Orifice1 (4)'!AQ48</f>
        <v>0</v>
      </c>
      <c r="AR48" s="118">
        <f>'SS4-Orifice1 (4)'!AR48</f>
        <v>0</v>
      </c>
      <c r="AS48" s="118">
        <f>'SS4-Orifice1 (4)'!AS48</f>
        <v>0</v>
      </c>
      <c r="AT48" s="108">
        <f>'SS4-Orifice1 (4)'!AT48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(4)'!I49</f>
        <v>0</v>
      </c>
      <c r="J49" s="112">
        <f>'SS4-Orifice1 (4)'!J49</f>
        <v>0</v>
      </c>
      <c r="K49" s="112">
        <f>'SS4-Orifice1 (4)'!K49</f>
        <v>0</v>
      </c>
      <c r="L49" s="112">
        <f>'SS4-Orifice1 (4)'!L49</f>
        <v>0</v>
      </c>
      <c r="M49" s="112">
        <f>'SS4-Orifice1 (4)'!M49</f>
        <v>0</v>
      </c>
      <c r="N49" s="112">
        <f>'SS4-Orifice1 (4)'!N49</f>
        <v>0</v>
      </c>
      <c r="O49" s="112">
        <f>'SS4-Orifice1 (4)'!O49</f>
        <v>0</v>
      </c>
      <c r="P49" s="112">
        <f>'SS4-Orifice1 (4)'!P49</f>
        <v>0</v>
      </c>
      <c r="Q49" s="112">
        <f>'SS4-Orifice1 (4)'!Q49</f>
        <v>0</v>
      </c>
      <c r="R49" s="112">
        <f>'SS4-Orifice1 (4)'!R49</f>
        <v>0</v>
      </c>
      <c r="S49" s="112">
        <f>'SS4-Orifice1 (4)'!S49</f>
        <v>0</v>
      </c>
      <c r="T49" s="112">
        <f>'SS4-Orifice1 (4)'!T49</f>
        <v>0</v>
      </c>
      <c r="U49" s="112">
        <f>'SS4-Orifice1 (4)'!U49</f>
        <v>0</v>
      </c>
      <c r="V49" s="112">
        <f>'SS4-Orifice1 (4)'!V49</f>
        <v>0</v>
      </c>
      <c r="W49" s="112">
        <f>'SS4-Orifice1 (4)'!W49</f>
        <v>0</v>
      </c>
      <c r="X49" s="112">
        <f>'SS4-Orifice1 (4)'!X49</f>
        <v>0</v>
      </c>
      <c r="Y49" s="112">
        <f>'SS4-Orifice1 (4)'!Y49</f>
        <v>0</v>
      </c>
      <c r="Z49" s="112">
        <f>'SS4-Orifice1 (4)'!Z49</f>
        <v>0</v>
      </c>
      <c r="AA49" s="112">
        <f>'SS4-Orifice1 (4)'!AA49</f>
        <v>0</v>
      </c>
      <c r="AB49" s="112">
        <f>'SS4-Orifice1 (4)'!AB49</f>
        <v>0</v>
      </c>
      <c r="AC49" s="112">
        <f>'SS4-Orifice1 (4)'!AC49</f>
        <v>0</v>
      </c>
      <c r="AD49" s="112">
        <f>'SS4-Orifice1 (4)'!AD49</f>
        <v>0</v>
      </c>
      <c r="AE49" s="112">
        <f>'SS4-Orifice1 (4)'!AE49</f>
        <v>0</v>
      </c>
      <c r="AF49" s="112">
        <f>'SS4-Orifice1 (4)'!AF49</f>
        <v>0</v>
      </c>
      <c r="AG49" s="112">
        <f>'SS4-Orifice1 (4)'!AG49</f>
        <v>0</v>
      </c>
      <c r="AH49" s="112">
        <f>'SS4-Orifice1 (4)'!AH49</f>
        <v>0</v>
      </c>
      <c r="AI49" s="112">
        <f>'SS4-Orifice1 (4)'!AI49</f>
        <v>0</v>
      </c>
      <c r="AJ49" s="112">
        <f>'SS4-Orifice1 (4)'!AJ49</f>
        <v>0</v>
      </c>
      <c r="AK49" s="112">
        <f>'SS4-Orifice1 (4)'!AK49</f>
        <v>0</v>
      </c>
      <c r="AL49" s="112">
        <f>'SS4-Orifice1 (4)'!AL49</f>
        <v>0</v>
      </c>
      <c r="AM49" s="112">
        <f>'SS4-Orifice1 (4)'!AM49</f>
        <v>0</v>
      </c>
      <c r="AN49" s="112">
        <f>'SS4-Orifice1 (4)'!AN49</f>
        <v>0</v>
      </c>
      <c r="AO49" s="112">
        <f>'SS4-Orifice1 (4)'!AO49</f>
        <v>0</v>
      </c>
      <c r="AP49" s="112">
        <f>'SS4-Orifice1 (4)'!AP49</f>
        <v>0</v>
      </c>
      <c r="AQ49" s="112">
        <f>'SS4-Orifice1 (4)'!AQ49</f>
        <v>0</v>
      </c>
      <c r="AR49" s="112">
        <f>'SS4-Orifice1 (4)'!AR49</f>
        <v>0</v>
      </c>
      <c r="AS49" s="112">
        <f>'SS4-Orifice1 (4)'!AS49</f>
        <v>0</v>
      </c>
      <c r="AT49" s="113">
        <f>'SS4-Orifice1 (4)'!AT49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(4)'!I39</f>
        <v>1</v>
      </c>
      <c r="J50" s="118">
        <f>'SS5-Orifice1 (4)'!J39</f>
        <v>7</v>
      </c>
      <c r="K50" s="118">
        <f>'SS5-Orifice1 (4)'!K39</f>
        <v>0.48244140000000002</v>
      </c>
      <c r="L50" s="118">
        <f>'SS5-Orifice1 (4)'!L39</f>
        <v>1.946567E-3</v>
      </c>
      <c r="M50" s="118">
        <f>'SS5-Orifice1 (4)'!M39</f>
        <v>9.7328349999999998E-4</v>
      </c>
      <c r="N50" s="118">
        <f>'SS5-Orifice1 (4)'!N39</f>
        <v>7</v>
      </c>
      <c r="O50" s="118">
        <f>'SS5-Orifice1 (4)'!O39</f>
        <v>2.8260000000000001</v>
      </c>
      <c r="P50" s="118">
        <f>'SS5-Orifice1 (4)'!P39</f>
        <v>1.946567E-3</v>
      </c>
      <c r="Q50" s="118">
        <f>'SS5-Orifice1 (4)'!Q39</f>
        <v>9.7328349999999998E-4</v>
      </c>
      <c r="R50" s="118">
        <f>'SS5-Orifice1 (4)'!R39</f>
        <v>7</v>
      </c>
      <c r="S50" s="118">
        <f>'SS5-Orifice1 (4)'!S39</f>
        <v>2.8260000000000001</v>
      </c>
      <c r="T50" s="118">
        <f>'SS5-Orifice1 (4)'!T39</f>
        <v>3.4720000000000001E-12</v>
      </c>
      <c r="U50" s="118">
        <f>'SS5-Orifice1 (4)'!U39</f>
        <v>6.3629999999999995E-8</v>
      </c>
      <c r="V50" s="118">
        <f>'SS5-Orifice1 (4)'!V39</f>
        <v>1.20774</v>
      </c>
      <c r="W50" s="118">
        <f>'SS5-Orifice1 (4)'!W39</f>
        <v>9.9999999999999985E-3</v>
      </c>
      <c r="X50" s="118">
        <f>'SS5-Orifice1 (4)'!X39</f>
        <v>18729954.165959999</v>
      </c>
      <c r="Y50" s="118">
        <f>'SS5-Orifice1 (4)'!Y39</f>
        <v>-50</v>
      </c>
      <c r="Z50" s="118">
        <f>'SS5-Orifice1 (4)'!Z39</f>
        <v>4</v>
      </c>
      <c r="AA50" s="118">
        <f>'SS5-Orifice1 (4)'!AA39</f>
        <v>5.0799999999999998E-2</v>
      </c>
      <c r="AB50" s="118">
        <f>'SS5-Orifice1 (4)'!AB39</f>
        <v>0.05</v>
      </c>
      <c r="AC50" s="118">
        <f>'SS5-Orifice1 (4)'!AC39</f>
        <v>1.1737036890071</v>
      </c>
      <c r="AD50" s="118">
        <f>'SS5-Orifice1 (4)'!AD39</f>
        <v>0.92723873702213999</v>
      </c>
      <c r="AE50" s="118">
        <f>'SS5-Orifice1 (4)'!AE39</f>
        <v>17.026066097334901</v>
      </c>
      <c r="AF50" s="118">
        <f>'SS5-Orifice1 (4)'!AF39</f>
        <v>10.068772357897499</v>
      </c>
      <c r="AG50" s="118">
        <f>'SS5-Orifice1 (4)'!AG39</f>
        <v>4.0235920675420704</v>
      </c>
      <c r="AH50" s="118">
        <f>'SS5-Orifice1 (4)'!AH39</f>
        <v>4.0469172778616196</v>
      </c>
      <c r="AI50" s="118">
        <f>'SS5-Orifice1 (4)'!AI39</f>
        <v>0.56864299346187597</v>
      </c>
      <c r="AJ50" s="118">
        <f>'SS5-Orifice1 (4)'!AJ39</f>
        <v>1.23386085118141</v>
      </c>
      <c r="AK50" s="118">
        <f>'SS5-Orifice1 (4)'!AK39</f>
        <v>1.1737036890071</v>
      </c>
      <c r="AL50" s="118">
        <f>'SS5-Orifice1 (4)'!AL39</f>
        <v>0.92723873702213999</v>
      </c>
      <c r="AM50" s="118">
        <f>'SS5-Orifice1 (4)'!AM39</f>
        <v>173.160601671476</v>
      </c>
      <c r="AN50" s="118">
        <f>'SS5-Orifice1 (4)'!AN39</f>
        <v>0.24646495198495599</v>
      </c>
      <c r="AO50" s="118">
        <f>'SS5-Orifice1 (4)'!AO39</f>
        <v>166025.873645635</v>
      </c>
      <c r="AP50" s="118">
        <f>'SS5-Orifice1 (4)'!AP39</f>
        <v>4486.1646209227201</v>
      </c>
      <c r="AQ50" s="118">
        <f>'SS5-Orifice1 (4)'!AQ39</f>
        <v>12252.744034850601</v>
      </c>
      <c r="AR50" s="118">
        <f>'SS5-Orifice1 (4)'!AR39</f>
        <v>13668.1714619004</v>
      </c>
      <c r="AS50" s="118">
        <f>'SS5-Orifice1 (4)'!AS39</f>
        <v>7149.0099126370897</v>
      </c>
      <c r="AT50" s="108">
        <f>'SS5-Orifice1 (4)'!AT39</f>
        <v>-13668.1714619004</v>
      </c>
      <c r="AU50" s="115">
        <f t="shared" si="7"/>
        <v>0.79001092499465675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(4)'!I40</f>
        <v>1</v>
      </c>
      <c r="J51" s="118">
        <f>'SS5-Orifice1 (4)'!J40</f>
        <v>7</v>
      </c>
      <c r="K51" s="118">
        <f>'SS5-Orifice1 (4)'!K40</f>
        <v>0.48244140000000002</v>
      </c>
      <c r="L51" s="118">
        <f>'SS5-Orifice1 (4)'!L40</f>
        <v>1.946567E-3</v>
      </c>
      <c r="M51" s="118">
        <f>'SS5-Orifice1 (4)'!M40</f>
        <v>9.7328349999999998E-4</v>
      </c>
      <c r="N51" s="118">
        <f>'SS5-Orifice1 (4)'!N40</f>
        <v>7</v>
      </c>
      <c r="O51" s="118">
        <f>'SS5-Orifice1 (4)'!O40</f>
        <v>2.8260000000000001</v>
      </c>
      <c r="P51" s="118">
        <f>'SS5-Orifice1 (4)'!P40</f>
        <v>1.946567E-3</v>
      </c>
      <c r="Q51" s="118">
        <f>'SS5-Orifice1 (4)'!Q40</f>
        <v>9.7328349999999998E-4</v>
      </c>
      <c r="R51" s="118">
        <f>'SS5-Orifice1 (4)'!R40</f>
        <v>7</v>
      </c>
      <c r="S51" s="118">
        <f>'SS5-Orifice1 (4)'!S40</f>
        <v>2.8260000000000001</v>
      </c>
      <c r="T51" s="118">
        <f>'SS5-Orifice1 (4)'!T40</f>
        <v>3.4720000000000001E-12</v>
      </c>
      <c r="U51" s="118">
        <f>'SS5-Orifice1 (4)'!U40</f>
        <v>6.3629999999999995E-8</v>
      </c>
      <c r="V51" s="118">
        <f>'SS5-Orifice1 (4)'!V40</f>
        <v>1.20774</v>
      </c>
      <c r="W51" s="118">
        <f>'SS5-Orifice1 (4)'!W40</f>
        <v>1.6000000000000011E-2</v>
      </c>
      <c r="X51" s="118">
        <f>'SS5-Orifice1 (4)'!X40</f>
        <v>47948682.664857604</v>
      </c>
      <c r="Y51" s="118">
        <f>'SS5-Orifice1 (4)'!Y40</f>
        <v>-50</v>
      </c>
      <c r="Z51" s="118">
        <f>'SS5-Orifice1 (4)'!Z40</f>
        <v>4</v>
      </c>
      <c r="AA51" s="118">
        <f>'SS5-Orifice1 (4)'!AA40</f>
        <v>5.0799999999999998E-2</v>
      </c>
      <c r="AB51" s="118">
        <f>'SS5-Orifice1 (4)'!AB40</f>
        <v>0.05</v>
      </c>
      <c r="AC51" s="118">
        <f>'SS5-Orifice1 (4)'!AC40</f>
        <v>1.5268045898479701</v>
      </c>
      <c r="AD51" s="118">
        <f>'SS5-Orifice1 (4)'!AD40</f>
        <v>0.90111758512423601</v>
      </c>
      <c r="AE51" s="118">
        <f>'SS5-Orifice1 (4)'!AE40</f>
        <v>17.0254924331526</v>
      </c>
      <c r="AF51" s="118">
        <f>'SS5-Orifice1 (4)'!AF40</f>
        <v>9.6997890389439707</v>
      </c>
      <c r="AG51" s="118">
        <f>'SS5-Orifice1 (4)'!AG40</f>
        <v>3.96876121665023</v>
      </c>
      <c r="AH51" s="118">
        <f>'SS5-Orifice1 (4)'!AH40</f>
        <v>4.0054083318999796</v>
      </c>
      <c r="AI51" s="118">
        <f>'SS5-Orifice1 (4)'!AI40</f>
        <v>0.54544262201777705</v>
      </c>
      <c r="AJ51" s="118">
        <f>'SS5-Orifice1 (4)'!AJ40</f>
        <v>1.6249404486638199</v>
      </c>
      <c r="AK51" s="118">
        <f>'SS5-Orifice1 (4)'!AK40</f>
        <v>1.5268045898479701</v>
      </c>
      <c r="AL51" s="118">
        <f>'SS5-Orifice1 (4)'!AL40</f>
        <v>0.90111758512423601</v>
      </c>
      <c r="AM51" s="118">
        <f>'SS5-Orifice1 (4)'!AM40</f>
        <v>178.132118206119</v>
      </c>
      <c r="AN51" s="118">
        <f>'SS5-Orifice1 (4)'!AN40</f>
        <v>0.62568700472373795</v>
      </c>
      <c r="AO51" s="118">
        <f>'SS5-Orifice1 (4)'!AO40</f>
        <v>85151.557698966804</v>
      </c>
      <c r="AP51" s="118">
        <f>'SS5-Orifice1 (4)'!AP40</f>
        <v>4471.0802886482998</v>
      </c>
      <c r="AQ51" s="118">
        <f>'SS5-Orifice1 (4)'!AQ40</f>
        <v>12256.0309201124</v>
      </c>
      <c r="AR51" s="118">
        <f>'SS5-Orifice1 (4)'!AR40</f>
        <v>13668.9674900344</v>
      </c>
      <c r="AS51" s="118">
        <f>'SS5-Orifice1 (4)'!AS40</f>
        <v>7215.01621222629</v>
      </c>
      <c r="AT51" s="108">
        <f>'SS5-Orifice1 (4)'!AT40</f>
        <v>-13668.9674900344</v>
      </c>
      <c r="AU51" s="109">
        <f t="shared" si="7"/>
        <v>0.59019837320109436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(4)'!I41</f>
        <v>1</v>
      </c>
      <c r="J52" s="118">
        <f>'SS5-Orifice1 (4)'!J41</f>
        <v>7</v>
      </c>
      <c r="K52" s="118">
        <f>'SS5-Orifice1 (4)'!K41</f>
        <v>0.48244140000000002</v>
      </c>
      <c r="L52" s="118">
        <f>'SS5-Orifice1 (4)'!L41</f>
        <v>1.946567E-3</v>
      </c>
      <c r="M52" s="118">
        <f>'SS5-Orifice1 (4)'!M41</f>
        <v>9.7328349999999998E-4</v>
      </c>
      <c r="N52" s="118">
        <f>'SS5-Orifice1 (4)'!N41</f>
        <v>7</v>
      </c>
      <c r="O52" s="118">
        <f>'SS5-Orifice1 (4)'!O41</f>
        <v>2.8260000000000001</v>
      </c>
      <c r="P52" s="118">
        <f>'SS5-Orifice1 (4)'!P41</f>
        <v>1.946567E-3</v>
      </c>
      <c r="Q52" s="118">
        <f>'SS5-Orifice1 (4)'!Q41</f>
        <v>9.7328349999999998E-4</v>
      </c>
      <c r="R52" s="118">
        <f>'SS5-Orifice1 (4)'!R41</f>
        <v>7</v>
      </c>
      <c r="S52" s="118">
        <f>'SS5-Orifice1 (4)'!S41</f>
        <v>2.8260000000000001</v>
      </c>
      <c r="T52" s="118">
        <f>'SS5-Orifice1 (4)'!T41</f>
        <v>3.4720000000000001E-12</v>
      </c>
      <c r="U52" s="118">
        <f>'SS5-Orifice1 (4)'!U41</f>
        <v>6.3629999999999995E-8</v>
      </c>
      <c r="V52" s="118">
        <f>'SS5-Orifice1 (4)'!V41</f>
        <v>1.20774</v>
      </c>
      <c r="W52" s="118">
        <f>'SS5-Orifice1 (4)'!W41</f>
        <v>1.7999999999999992E-2</v>
      </c>
      <c r="X52" s="118">
        <f>'SS5-Orifice1 (4)'!X41</f>
        <v>60685051.497710504</v>
      </c>
      <c r="Y52" s="118">
        <f>'SS5-Orifice1 (4)'!Y41</f>
        <v>-50</v>
      </c>
      <c r="Z52" s="118">
        <f>'SS5-Orifice1 (4)'!Z41</f>
        <v>4</v>
      </c>
      <c r="AA52" s="118">
        <f>'SS5-Orifice1 (4)'!AA41</f>
        <v>5.0799999999999998E-2</v>
      </c>
      <c r="AB52" s="118">
        <f>'SS5-Orifice1 (4)'!AB41</f>
        <v>0.05</v>
      </c>
      <c r="AC52" s="118">
        <f>'SS5-Orifice1 (4)'!AC41</f>
        <v>1.6847784215622601</v>
      </c>
      <c r="AD52" s="118">
        <f>'SS5-Orifice1 (4)'!AD41</f>
        <v>0.89461617662586301</v>
      </c>
      <c r="AE52" s="118">
        <f>'SS5-Orifice1 (4)'!AE41</f>
        <v>17.025205601061501</v>
      </c>
      <c r="AF52" s="118">
        <f>'SS5-Orifice1 (4)'!AF41</f>
        <v>9.6778121574735092</v>
      </c>
      <c r="AG52" s="118">
        <f>'SS5-Orifice1 (4)'!AG41</f>
        <v>4.0711525420380799</v>
      </c>
      <c r="AH52" s="118">
        <f>'SS5-Orifice1 (4)'!AH41</f>
        <v>4.0748009705455104</v>
      </c>
      <c r="AI52" s="118">
        <f>'SS5-Orifice1 (4)'!AI41</f>
        <v>0.535750651608631</v>
      </c>
      <c r="AJ52" s="118">
        <f>'SS5-Orifice1 (4)'!AJ41</f>
        <v>1.79540905598274</v>
      </c>
      <c r="AK52" s="118">
        <f>'SS5-Orifice1 (4)'!AK41</f>
        <v>1.6847784215622601</v>
      </c>
      <c r="AL52" s="118">
        <f>'SS5-Orifice1 (4)'!AL41</f>
        <v>0.89461617662586301</v>
      </c>
      <c r="AM52" s="118">
        <f>'SS5-Orifice1 (4)'!AM41</f>
        <v>179.409592639089</v>
      </c>
      <c r="AN52" s="118">
        <f>'SS5-Orifice1 (4)'!AN41</f>
        <v>0.79016224493639797</v>
      </c>
      <c r="AO52" s="118">
        <f>'SS5-Orifice1 (4)'!AO41</f>
        <v>74424.4236723371</v>
      </c>
      <c r="AP52" s="118">
        <f>'SS5-Orifice1 (4)'!AP41</f>
        <v>4373.8177293397302</v>
      </c>
      <c r="AQ52" s="118">
        <f>'SS5-Orifice1 (4)'!AQ41</f>
        <v>12256.051870973401</v>
      </c>
      <c r="AR52" s="118">
        <f>'SS5-Orifice1 (4)'!AR41</f>
        <v>13666.7086053237</v>
      </c>
      <c r="AS52" s="118">
        <f>'SS5-Orifice1 (4)'!AS41</f>
        <v>6996.5017490401597</v>
      </c>
      <c r="AT52" s="108">
        <f>'SS5-Orifice1 (4)'!AT41</f>
        <v>-13666.7086053237</v>
      </c>
      <c r="AU52" s="109">
        <f t="shared" si="7"/>
        <v>0.53099930838163512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(4)'!I42</f>
        <v>1</v>
      </c>
      <c r="J53" s="118">
        <f>'SS5-Orifice1 (4)'!J42</f>
        <v>7</v>
      </c>
      <c r="K53" s="118">
        <f>'SS5-Orifice1 (4)'!K42</f>
        <v>0.48244140000000002</v>
      </c>
      <c r="L53" s="118">
        <f>'SS5-Orifice1 (4)'!L42</f>
        <v>1.946567E-3</v>
      </c>
      <c r="M53" s="118">
        <f>'SS5-Orifice1 (4)'!M42</f>
        <v>9.7328349999999998E-4</v>
      </c>
      <c r="N53" s="118">
        <f>'SS5-Orifice1 (4)'!N42</f>
        <v>7</v>
      </c>
      <c r="O53" s="118">
        <f>'SS5-Orifice1 (4)'!O42</f>
        <v>2.8260000000000001</v>
      </c>
      <c r="P53" s="118">
        <f>'SS5-Orifice1 (4)'!P42</f>
        <v>1.946567E-3</v>
      </c>
      <c r="Q53" s="118">
        <f>'SS5-Orifice1 (4)'!Q42</f>
        <v>9.7328349999999998E-4</v>
      </c>
      <c r="R53" s="118">
        <f>'SS5-Orifice1 (4)'!R42</f>
        <v>7</v>
      </c>
      <c r="S53" s="118">
        <f>'SS5-Orifice1 (4)'!S42</f>
        <v>2.8260000000000001</v>
      </c>
      <c r="T53" s="118">
        <f>'SS5-Orifice1 (4)'!T42</f>
        <v>3.4720000000000001E-12</v>
      </c>
      <c r="U53" s="118">
        <f>'SS5-Orifice1 (4)'!U42</f>
        <v>6.3629999999999995E-8</v>
      </c>
      <c r="V53" s="118">
        <f>'SS5-Orifice1 (4)'!V42</f>
        <v>1.20774</v>
      </c>
      <c r="W53" s="118">
        <f>'SS5-Orifice1 (4)'!W42</f>
        <v>1.999999999999999E-2</v>
      </c>
      <c r="X53" s="118">
        <f>'SS5-Orifice1 (4)'!X42</f>
        <v>74919816.6638401</v>
      </c>
      <c r="Y53" s="118">
        <f>'SS5-Orifice1 (4)'!Y42</f>
        <v>-50</v>
      </c>
      <c r="Z53" s="118">
        <f>'SS5-Orifice1 (4)'!Z42</f>
        <v>4</v>
      </c>
      <c r="AA53" s="118">
        <f>'SS5-Orifice1 (4)'!AA42</f>
        <v>5.0799999999999998E-2</v>
      </c>
      <c r="AB53" s="118">
        <f>'SS5-Orifice1 (4)'!AB42</f>
        <v>0.05</v>
      </c>
      <c r="AC53" s="118">
        <f>'SS5-Orifice1 (4)'!AC42</f>
        <v>1.8694444005636199</v>
      </c>
      <c r="AD53" s="118">
        <f>'SS5-Orifice1 (4)'!AD42</f>
        <v>0.89421603199798505</v>
      </c>
      <c r="AE53" s="118">
        <f>'SS5-Orifice1 (4)'!AE42</f>
        <v>17.0254924331526</v>
      </c>
      <c r="AF53" s="118">
        <f>'SS5-Orifice1 (4)'!AF42</f>
        <v>9.9789641999092602</v>
      </c>
      <c r="AG53" s="118">
        <f>'SS5-Orifice1 (4)'!AG42</f>
        <v>4.0154093434671303</v>
      </c>
      <c r="AH53" s="118">
        <f>'SS5-Orifice1 (4)'!AH42</f>
        <v>4.0229595092798602</v>
      </c>
      <c r="AI53" s="118">
        <f>'SS5-Orifice1 (4)'!AI42</f>
        <v>0.52513956112339999</v>
      </c>
      <c r="AJ53" s="118">
        <f>'SS5-Orifice1 (4)'!AJ42</f>
        <v>1.98593392250326</v>
      </c>
      <c r="AK53" s="118">
        <f>'SS5-Orifice1 (4)'!AK42</f>
        <v>1.8694444005636199</v>
      </c>
      <c r="AL53" s="118">
        <f>'SS5-Orifice1 (4)'!AL42</f>
        <v>0.89421603199798505</v>
      </c>
      <c r="AM53" s="118">
        <f>'SS5-Orifice1 (4)'!AM42</f>
        <v>179.47909863930099</v>
      </c>
      <c r="AN53" s="118">
        <f>'SS5-Orifice1 (4)'!AN42</f>
        <v>0.97522836856563799</v>
      </c>
      <c r="AO53" s="118">
        <f>'SS5-Orifice1 (4)'!AO42</f>
        <v>66928.684363939799</v>
      </c>
      <c r="AP53" s="118">
        <f>'SS5-Orifice1 (4)'!AP42</f>
        <v>4015.3162453200998</v>
      </c>
      <c r="AQ53" s="118">
        <f>'SS5-Orifice1 (4)'!AQ42</f>
        <v>12256.665442469999</v>
      </c>
      <c r="AR53" s="118">
        <f>'SS5-Orifice1 (4)'!AR42</f>
        <v>13668.291245436099</v>
      </c>
      <c r="AS53" s="118">
        <f>'SS5-Orifice1 (4)'!AS42</f>
        <v>6359.6652622131396</v>
      </c>
      <c r="AT53" s="108">
        <f>'SS5-Orifice1 (4)'!AT42</f>
        <v>-13668.291245436099</v>
      </c>
      <c r="AU53" s="109">
        <f t="shared" si="7"/>
        <v>0.47833250977048974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(4)'!I43</f>
        <v>1</v>
      </c>
      <c r="J54" s="118">
        <f>'SS5-Orifice1 (4)'!J43</f>
        <v>7</v>
      </c>
      <c r="K54" s="118">
        <f>'SS5-Orifice1 (4)'!K43</f>
        <v>0.48244140000000002</v>
      </c>
      <c r="L54" s="118">
        <f>'SS5-Orifice1 (4)'!L43</f>
        <v>1.946567E-3</v>
      </c>
      <c r="M54" s="118">
        <f>'SS5-Orifice1 (4)'!M43</f>
        <v>9.7328349999999998E-4</v>
      </c>
      <c r="N54" s="118">
        <f>'SS5-Orifice1 (4)'!N43</f>
        <v>7</v>
      </c>
      <c r="O54" s="118">
        <f>'SS5-Orifice1 (4)'!O43</f>
        <v>2.8260000000000001</v>
      </c>
      <c r="P54" s="118">
        <f>'SS5-Orifice1 (4)'!P43</f>
        <v>1.946567E-3</v>
      </c>
      <c r="Q54" s="118">
        <f>'SS5-Orifice1 (4)'!Q43</f>
        <v>9.7328349999999998E-4</v>
      </c>
      <c r="R54" s="118">
        <f>'SS5-Orifice1 (4)'!R43</f>
        <v>7</v>
      </c>
      <c r="S54" s="118">
        <f>'SS5-Orifice1 (4)'!S43</f>
        <v>2.8260000000000001</v>
      </c>
      <c r="T54" s="118">
        <f>'SS5-Orifice1 (4)'!T43</f>
        <v>3.4720000000000001E-12</v>
      </c>
      <c r="U54" s="118">
        <f>'SS5-Orifice1 (4)'!U43</f>
        <v>6.3629999999999995E-8</v>
      </c>
      <c r="V54" s="118">
        <f>'SS5-Orifice1 (4)'!V43</f>
        <v>1.20774</v>
      </c>
      <c r="W54" s="118">
        <f>'SS5-Orifice1 (4)'!W43</f>
        <v>2.8999999999999998E-2</v>
      </c>
      <c r="X54" s="118">
        <f>'SS5-Orifice1 (4)'!X43</f>
        <v>157518914.53572401</v>
      </c>
      <c r="Y54" s="118">
        <f>'SS5-Orifice1 (4)'!Y43</f>
        <v>-50</v>
      </c>
      <c r="Z54" s="118">
        <f>'SS5-Orifice1 (4)'!Z43</f>
        <v>4</v>
      </c>
      <c r="AA54" s="118">
        <f>'SS5-Orifice1 (4)'!AA43</f>
        <v>5.0799999999999998E-2</v>
      </c>
      <c r="AB54" s="118">
        <f>'SS5-Orifice1 (4)'!AB43</f>
        <v>0.05</v>
      </c>
      <c r="AC54" s="118">
        <f>'SS5-Orifice1 (4)'!AC43</f>
        <v>2.8085559450264599</v>
      </c>
      <c r="AD54" s="118">
        <f>'SS5-Orifice1 (4)'!AD43</f>
        <v>0.81373566565868904</v>
      </c>
      <c r="AE54" s="118">
        <f>'SS5-Orifice1 (4)'!AE43</f>
        <v>17.027643673836099</v>
      </c>
      <c r="AF54" s="118">
        <f>'SS5-Orifice1 (4)'!AF43</f>
        <v>8.7808242504183909</v>
      </c>
      <c r="AG54" s="118">
        <f>'SS5-Orifice1 (4)'!AG43</f>
        <v>3.9768597359514199</v>
      </c>
      <c r="AH54" s="118">
        <f>'SS5-Orifice1 (4)'!AH43</f>
        <v>4.0226976697659698</v>
      </c>
      <c r="AI54" s="118">
        <f>'SS5-Orifice1 (4)'!AI43</f>
        <v>0.47024665254749598</v>
      </c>
      <c r="AJ54" s="118">
        <f>'SS5-Orifice1 (4)'!AJ43</f>
        <v>3.0914629672226202</v>
      </c>
      <c r="AK54" s="118">
        <f>'SS5-Orifice1 (4)'!AK43</f>
        <v>2.8085559450264599</v>
      </c>
      <c r="AL54" s="118">
        <f>'SS5-Orifice1 (4)'!AL43</f>
        <v>0.81373566565868904</v>
      </c>
      <c r="AM54" s="118">
        <f>'SS5-Orifice1 (4)'!AM43</f>
        <v>196.92621282208</v>
      </c>
      <c r="AN54" s="118">
        <f>'SS5-Orifice1 (4)'!AN43</f>
        <v>1.9948202793677701</v>
      </c>
      <c r="AO54" s="118">
        <f>'SS5-Orifice1 (4)'!AO43</f>
        <v>49197.391323478303</v>
      </c>
      <c r="AP54" s="118">
        <f>'SS5-Orifice1 (4)'!AP43</f>
        <v>4249.97018416028</v>
      </c>
      <c r="AQ54" s="118">
        <f>'SS5-Orifice1 (4)'!AQ43</f>
        <v>12243.5335080285</v>
      </c>
      <c r="AR54" s="118">
        <f>'SS5-Orifice1 (4)'!AR43</f>
        <v>13665.4738815891</v>
      </c>
      <c r="AS54" s="118">
        <f>'SS5-Orifice1 (4)'!AS43</f>
        <v>6858.7866656690403</v>
      </c>
      <c r="AT54" s="108">
        <f>'SS5-Orifice1 (4)'!AT43</f>
        <v>-13665.4738815891</v>
      </c>
      <c r="AU54" s="109">
        <f t="shared" si="7"/>
        <v>0.28973454030698426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(4)'!I44</f>
        <v>1</v>
      </c>
      <c r="J55" s="118">
        <f>'SS5-Orifice1 (4)'!J44</f>
        <v>7</v>
      </c>
      <c r="K55" s="118">
        <f>'SS5-Orifice1 (4)'!K44</f>
        <v>0.48244140000000002</v>
      </c>
      <c r="L55" s="118">
        <f>'SS5-Orifice1 (4)'!L44</f>
        <v>1.946567E-3</v>
      </c>
      <c r="M55" s="118">
        <f>'SS5-Orifice1 (4)'!M44</f>
        <v>9.7328349999999998E-4</v>
      </c>
      <c r="N55" s="118">
        <f>'SS5-Orifice1 (4)'!N44</f>
        <v>7</v>
      </c>
      <c r="O55" s="118">
        <f>'SS5-Orifice1 (4)'!O44</f>
        <v>2.8260000000000001</v>
      </c>
      <c r="P55" s="118">
        <f>'SS5-Orifice1 (4)'!P44</f>
        <v>1.946567E-3</v>
      </c>
      <c r="Q55" s="118">
        <f>'SS5-Orifice1 (4)'!Q44</f>
        <v>9.7328349999999998E-4</v>
      </c>
      <c r="R55" s="118">
        <f>'SS5-Orifice1 (4)'!R44</f>
        <v>7</v>
      </c>
      <c r="S55" s="118">
        <f>'SS5-Orifice1 (4)'!S44</f>
        <v>2.8260000000000001</v>
      </c>
      <c r="T55" s="118">
        <f>'SS5-Orifice1 (4)'!T44</f>
        <v>3.4720000000000001E-12</v>
      </c>
      <c r="U55" s="118">
        <f>'SS5-Orifice1 (4)'!U44</f>
        <v>6.3629999999999995E-8</v>
      </c>
      <c r="V55" s="118">
        <f>'SS5-Orifice1 (4)'!V44</f>
        <v>1.20774</v>
      </c>
      <c r="W55" s="118">
        <f>'SS5-Orifice1 (4)'!W44</f>
        <v>3.2000000000000001E-2</v>
      </c>
      <c r="X55" s="118">
        <f>'SS5-Orifice1 (4)'!X44</f>
        <v>191794730.65943101</v>
      </c>
      <c r="Y55" s="118">
        <f>'SS5-Orifice1 (4)'!Y44</f>
        <v>-50</v>
      </c>
      <c r="Z55" s="118">
        <f>'SS5-Orifice1 (4)'!Z44</f>
        <v>4</v>
      </c>
      <c r="AA55" s="118">
        <f>'SS5-Orifice1 (4)'!AA44</f>
        <v>5.0799999999999998E-2</v>
      </c>
      <c r="AB55" s="118">
        <f>'SS5-Orifice1 (4)'!AB44</f>
        <v>0.05</v>
      </c>
      <c r="AC55" s="118">
        <f>'SS5-Orifice1 (4)'!AC44</f>
        <v>3.1896810299862599</v>
      </c>
      <c r="AD55" s="118">
        <f>'SS5-Orifice1 (4)'!AD44</f>
        <v>0.78562211445310204</v>
      </c>
      <c r="AE55" s="118">
        <f>'SS5-Orifice1 (4)'!AE44</f>
        <v>17.0275002577905</v>
      </c>
      <c r="AF55" s="118">
        <f>'SS5-Orifice1 (4)'!AF44</f>
        <v>8.4305825889970993</v>
      </c>
      <c r="AG55" s="118">
        <f>'SS5-Orifice1 (4)'!AG44</f>
        <v>3.9776860190662902</v>
      </c>
      <c r="AH55" s="118">
        <f>'SS5-Orifice1 (4)'!AH44</f>
        <v>3.98710543196241</v>
      </c>
      <c r="AI55" s="118">
        <f>'SS5-Orifice1 (4)'!AI44</f>
        <v>0.45056792898603398</v>
      </c>
      <c r="AJ55" s="118">
        <f>'SS5-Orifice1 (4)'!AJ44</f>
        <v>3.5502137073803</v>
      </c>
      <c r="AK55" s="118">
        <f>'SS5-Orifice1 (4)'!AK44</f>
        <v>3.1896810299862599</v>
      </c>
      <c r="AL55" s="118">
        <f>'SS5-Orifice1 (4)'!AL44</f>
        <v>0.78562211445310204</v>
      </c>
      <c r="AM55" s="118">
        <f>'SS5-Orifice1 (4)'!AM44</f>
        <v>203.744506349696</v>
      </c>
      <c r="AN55" s="118">
        <f>'SS5-Orifice1 (4)'!AN44</f>
        <v>2.40405891553316</v>
      </c>
      <c r="AO55" s="118">
        <f>'SS5-Orifice1 (4)'!AO44</f>
        <v>46371.378270024201</v>
      </c>
      <c r="AP55" s="118">
        <f>'SS5-Orifice1 (4)'!AP44</f>
        <v>4139.28541553994</v>
      </c>
      <c r="AQ55" s="118">
        <f>'SS5-Orifice1 (4)'!AQ44</f>
        <v>12240.474647064601</v>
      </c>
      <c r="AR55" s="118">
        <f>'SS5-Orifice1 (4)'!AR44</f>
        <v>13661.991170465401</v>
      </c>
      <c r="AS55" s="118">
        <f>'SS5-Orifice1 (4)'!AS44</f>
        <v>6754.40317085077</v>
      </c>
      <c r="AT55" s="108">
        <f>'SS5-Orifice1 (4)'!AT44</f>
        <v>-13661.991170465401</v>
      </c>
      <c r="AU55" s="109">
        <f t="shared" si="7"/>
        <v>0.24630115270694833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(4)'!I45</f>
        <v>1</v>
      </c>
      <c r="J56" s="118">
        <f>'SS5-Orifice1 (4)'!J45</f>
        <v>7</v>
      </c>
      <c r="K56" s="118">
        <f>'SS5-Orifice1 (4)'!K45</f>
        <v>0.48244140000000002</v>
      </c>
      <c r="L56" s="118">
        <f>'SS5-Orifice1 (4)'!L45</f>
        <v>1.946567E-3</v>
      </c>
      <c r="M56" s="118">
        <f>'SS5-Orifice1 (4)'!M45</f>
        <v>9.7328349999999998E-4</v>
      </c>
      <c r="N56" s="118">
        <f>'SS5-Orifice1 (4)'!N45</f>
        <v>7</v>
      </c>
      <c r="O56" s="118">
        <f>'SS5-Orifice1 (4)'!O45</f>
        <v>2.8260000000000001</v>
      </c>
      <c r="P56" s="118">
        <f>'SS5-Orifice1 (4)'!P45</f>
        <v>1.946567E-3</v>
      </c>
      <c r="Q56" s="118">
        <f>'SS5-Orifice1 (4)'!Q45</f>
        <v>9.7328349999999998E-4</v>
      </c>
      <c r="R56" s="118">
        <f>'SS5-Orifice1 (4)'!R45</f>
        <v>7</v>
      </c>
      <c r="S56" s="118">
        <f>'SS5-Orifice1 (4)'!S45</f>
        <v>2.8260000000000001</v>
      </c>
      <c r="T56" s="118">
        <f>'SS5-Orifice1 (4)'!T45</f>
        <v>3.4720000000000001E-12</v>
      </c>
      <c r="U56" s="118">
        <f>'SS5-Orifice1 (4)'!U45</f>
        <v>6.3629999999999995E-8</v>
      </c>
      <c r="V56" s="118">
        <f>'SS5-Orifice1 (4)'!V45</f>
        <v>1.20774</v>
      </c>
      <c r="W56" s="118">
        <f>'SS5-Orifice1 (4)'!W45</f>
        <v>3.2999999999999995E-2</v>
      </c>
      <c r="X56" s="118">
        <f>'SS5-Orifice1 (4)'!X45</f>
        <v>203969200.86730501</v>
      </c>
      <c r="Y56" s="118">
        <f>'SS5-Orifice1 (4)'!Y45</f>
        <v>-50</v>
      </c>
      <c r="Z56" s="118">
        <f>'SS5-Orifice1 (4)'!Z45</f>
        <v>4</v>
      </c>
      <c r="AA56" s="118">
        <f>'SS5-Orifice1 (4)'!AA45</f>
        <v>5.0799999999999998E-2</v>
      </c>
      <c r="AB56" s="118">
        <f>'SS5-Orifice1 (4)'!AB45</f>
        <v>0.05</v>
      </c>
      <c r="AC56" s="118">
        <f>'SS5-Orifice1 (4)'!AC45</f>
        <v>3.3254598073157302</v>
      </c>
      <c r="AD56" s="118">
        <f>'SS5-Orifice1 (4)'!AD45</f>
        <v>0.77698241408077695</v>
      </c>
      <c r="AE56" s="118">
        <f>'SS5-Orifice1 (4)'!AE45</f>
        <v>17.0234846085147</v>
      </c>
      <c r="AF56" s="118">
        <f>'SS5-Orifice1 (4)'!AF45</f>
        <v>8.5531916495910707</v>
      </c>
      <c r="AG56" s="118">
        <f>'SS5-Orifice1 (4)'!AG45</f>
        <v>4.0283246316839803</v>
      </c>
      <c r="AH56" s="118">
        <f>'SS5-Orifice1 (4)'!AH45</f>
        <v>3.9958632266073799</v>
      </c>
      <c r="AI56" s="118">
        <f>'SS5-Orifice1 (4)'!AI45</f>
        <v>0.44385250817716099</v>
      </c>
      <c r="AJ56" s="118">
        <f>'SS5-Orifice1 (4)'!AJ45</f>
        <v>3.71315709360531</v>
      </c>
      <c r="AK56" s="118">
        <f>'SS5-Orifice1 (4)'!AK45</f>
        <v>3.3254598073157302</v>
      </c>
      <c r="AL56" s="118">
        <f>'SS5-Orifice1 (4)'!AL45</f>
        <v>0.77698241408077695</v>
      </c>
      <c r="AM56" s="118">
        <f>'SS5-Orifice1 (4)'!AM45</f>
        <v>205.91290802266099</v>
      </c>
      <c r="AN56" s="118">
        <f>'SS5-Orifice1 (4)'!AN45</f>
        <v>2.54847739323495</v>
      </c>
      <c r="AO56" s="118">
        <f>'SS5-Orifice1 (4)'!AO45</f>
        <v>45608.374411250297</v>
      </c>
      <c r="AP56" s="118">
        <f>'SS5-Orifice1 (4)'!AP45</f>
        <v>4188.1711147003398</v>
      </c>
      <c r="AQ56" s="118">
        <f>'SS5-Orifice1 (4)'!AQ45</f>
        <v>12240.7598992934</v>
      </c>
      <c r="AR56" s="118">
        <f>'SS5-Orifice1 (4)'!AR45</f>
        <v>13663.294282984099</v>
      </c>
      <c r="AS56" s="118">
        <f>'SS5-Orifice1 (4)'!AS45</f>
        <v>6725.9024158235998</v>
      </c>
      <c r="AT56" s="108">
        <f>'SS5-Orifice1 (4)'!AT45</f>
        <v>-13663.294282984099</v>
      </c>
      <c r="AU56" s="109">
        <f t="shared" si="7"/>
        <v>0.23364661102548326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(4)'!I46</f>
        <v>1</v>
      </c>
      <c r="J57" s="118">
        <f>'SS5-Orifice1 (4)'!J46</f>
        <v>7</v>
      </c>
      <c r="K57" s="118">
        <f>'SS5-Orifice1 (4)'!K46</f>
        <v>0.48244140000000002</v>
      </c>
      <c r="L57" s="118">
        <f>'SS5-Orifice1 (4)'!L46</f>
        <v>1.946567E-3</v>
      </c>
      <c r="M57" s="118">
        <f>'SS5-Orifice1 (4)'!M46</f>
        <v>9.7328349999999998E-4</v>
      </c>
      <c r="N57" s="118">
        <f>'SS5-Orifice1 (4)'!N46</f>
        <v>7</v>
      </c>
      <c r="O57" s="118">
        <f>'SS5-Orifice1 (4)'!O46</f>
        <v>2.8260000000000001</v>
      </c>
      <c r="P57" s="118">
        <f>'SS5-Orifice1 (4)'!P46</f>
        <v>1.946567E-3</v>
      </c>
      <c r="Q57" s="118">
        <f>'SS5-Orifice1 (4)'!Q46</f>
        <v>9.7328349999999998E-4</v>
      </c>
      <c r="R57" s="118">
        <f>'SS5-Orifice1 (4)'!R46</f>
        <v>7</v>
      </c>
      <c r="S57" s="118">
        <f>'SS5-Orifice1 (4)'!S46</f>
        <v>2.8260000000000001</v>
      </c>
      <c r="T57" s="118">
        <f>'SS5-Orifice1 (4)'!T46</f>
        <v>3.4720000000000001E-12</v>
      </c>
      <c r="U57" s="118">
        <f>'SS5-Orifice1 (4)'!U46</f>
        <v>6.3629999999999995E-8</v>
      </c>
      <c r="V57" s="118">
        <f>'SS5-Orifice1 (4)'!V46</f>
        <v>1.20774</v>
      </c>
      <c r="W57" s="118">
        <f>'SS5-Orifice1 (4)'!W46</f>
        <v>4.0000000000000042E-2</v>
      </c>
      <c r="X57" s="118">
        <f>'SS5-Orifice1 (4)'!X46</f>
        <v>299679266.65535998</v>
      </c>
      <c r="Y57" s="118">
        <f>'SS5-Orifice1 (4)'!Y46</f>
        <v>-50</v>
      </c>
      <c r="Z57" s="118">
        <f>'SS5-Orifice1 (4)'!Z46</f>
        <v>4</v>
      </c>
      <c r="AA57" s="118">
        <f>'SS5-Orifice1 (4)'!AA46</f>
        <v>5.0799999999999998E-2</v>
      </c>
      <c r="AB57" s="118">
        <f>'SS5-Orifice1 (4)'!AB46</f>
        <v>0.05</v>
      </c>
      <c r="AC57" s="118">
        <f>'SS5-Orifice1 (4)'!AC46</f>
        <v>4.3857623030525197</v>
      </c>
      <c r="AD57" s="118">
        <f>'SS5-Orifice1 (4)'!AD46</f>
        <v>0.72135320243274903</v>
      </c>
      <c r="AE57" s="118">
        <f>'SS5-Orifice1 (4)'!AE46</f>
        <v>17.0283607540639</v>
      </c>
      <c r="AF57" s="118">
        <f>'SS5-Orifice1 (4)'!AF46</f>
        <v>8.4066503977258495</v>
      </c>
      <c r="AG57" s="118">
        <f>'SS5-Orifice1 (4)'!AG46</f>
        <v>3.9921912640894202</v>
      </c>
      <c r="AH57" s="118">
        <f>'SS5-Orifice1 (4)'!AH46</f>
        <v>4.0385205701898501</v>
      </c>
      <c r="AI57" s="118">
        <f>'SS5-Orifice1 (4)'!AI46</f>
        <v>0.39530414579233403</v>
      </c>
      <c r="AJ57" s="118">
        <f>'SS5-Orifice1 (4)'!AJ46</f>
        <v>4.9941254447864702</v>
      </c>
      <c r="AK57" s="118">
        <f>'SS5-Orifice1 (4)'!AK46</f>
        <v>4.3857623030525197</v>
      </c>
      <c r="AL57" s="118">
        <f>'SS5-Orifice1 (4)'!AL46</f>
        <v>0.72135320243274903</v>
      </c>
      <c r="AM57" s="118">
        <f>'SS5-Orifice1 (4)'!AM46</f>
        <v>208.83857096252299</v>
      </c>
      <c r="AN57" s="118">
        <f>'SS5-Orifice1 (4)'!AN46</f>
        <v>3.6644091006197699</v>
      </c>
      <c r="AO57" s="118">
        <f>'SS5-Orifice1 (4)'!AO46</f>
        <v>41849.028388370498</v>
      </c>
      <c r="AP57" s="118">
        <f>'SS5-Orifice1 (4)'!AP46</f>
        <v>3895.7518316589099</v>
      </c>
      <c r="AQ57" s="118">
        <f>'SS5-Orifice1 (4)'!AQ46</f>
        <v>12249.0668326586</v>
      </c>
      <c r="AR57" s="118">
        <f>'SS5-Orifice1 (4)'!AR46</f>
        <v>13668.131520208401</v>
      </c>
      <c r="AS57" s="118">
        <f>'SS5-Orifice1 (4)'!AS46</f>
        <v>6268.3380447051604</v>
      </c>
      <c r="AT57" s="108">
        <f>'SS5-Orifice1 (4)'!AT46</f>
        <v>-13668.131520208401</v>
      </c>
      <c r="AU57" s="109">
        <f t="shared" si="7"/>
        <v>0.16447612811361947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(4)'!I47</f>
        <v>1</v>
      </c>
      <c r="J58" s="118">
        <f>'SS5-Orifice1 (4)'!J47</f>
        <v>7</v>
      </c>
      <c r="K58" s="118">
        <f>'SS5-Orifice1 (4)'!K47</f>
        <v>0.48244140000000002</v>
      </c>
      <c r="L58" s="118">
        <f>'SS5-Orifice1 (4)'!L47</f>
        <v>1.946567E-3</v>
      </c>
      <c r="M58" s="118">
        <f>'SS5-Orifice1 (4)'!M47</f>
        <v>9.7328349999999998E-4</v>
      </c>
      <c r="N58" s="118">
        <f>'SS5-Orifice1 (4)'!N47</f>
        <v>7</v>
      </c>
      <c r="O58" s="118">
        <f>'SS5-Orifice1 (4)'!O47</f>
        <v>2.8260000000000001</v>
      </c>
      <c r="P58" s="118">
        <f>'SS5-Orifice1 (4)'!P47</f>
        <v>1.946567E-3</v>
      </c>
      <c r="Q58" s="118">
        <f>'SS5-Orifice1 (4)'!Q47</f>
        <v>9.7328349999999998E-4</v>
      </c>
      <c r="R58" s="118">
        <f>'SS5-Orifice1 (4)'!R47</f>
        <v>7</v>
      </c>
      <c r="S58" s="118">
        <f>'SS5-Orifice1 (4)'!S47</f>
        <v>2.8260000000000001</v>
      </c>
      <c r="T58" s="118">
        <f>'SS5-Orifice1 (4)'!T47</f>
        <v>3.4720000000000001E-12</v>
      </c>
      <c r="U58" s="118">
        <f>'SS5-Orifice1 (4)'!U47</f>
        <v>6.3629999999999995E-8</v>
      </c>
      <c r="V58" s="118">
        <f>'SS5-Orifice1 (4)'!V47</f>
        <v>1.20774</v>
      </c>
      <c r="W58" s="118">
        <f>'SS5-Orifice1 (4)'!W47</f>
        <v>4.6999999999999952E-2</v>
      </c>
      <c r="X58" s="118">
        <f>'SS5-Orifice1 (4)'!X47</f>
        <v>413744687.526057</v>
      </c>
      <c r="Y58" s="118">
        <f>'SS5-Orifice1 (4)'!Y47</f>
        <v>-50</v>
      </c>
      <c r="Z58" s="118">
        <f>'SS5-Orifice1 (4)'!Z47</f>
        <v>4</v>
      </c>
      <c r="AA58" s="118">
        <f>'SS5-Orifice1 (4)'!AA47</f>
        <v>5.0799999999999998E-2</v>
      </c>
      <c r="AB58" s="118">
        <f>'SS5-Orifice1 (4)'!AB47</f>
        <v>0.05</v>
      </c>
      <c r="AC58" s="118">
        <f>'SS5-Orifice1 (4)'!AC47</f>
        <v>5.6894910495509903</v>
      </c>
      <c r="AD58" s="118">
        <f>'SS5-Orifice1 (4)'!AD47</f>
        <v>0.70582456139141603</v>
      </c>
      <c r="AE58" s="118">
        <f>'SS5-Orifice1 (4)'!AE47</f>
        <v>17.0293646663829</v>
      </c>
      <c r="AF58" s="118">
        <f>'SS5-Orifice1 (4)'!AF47</f>
        <v>8.9458186059926508</v>
      </c>
      <c r="AG58" s="118">
        <f>'SS5-Orifice1 (4)'!AG47</f>
        <v>3.9828867904940699</v>
      </c>
      <c r="AH58" s="118">
        <f>'SS5-Orifice1 (4)'!AH47</f>
        <v>4.0339388930229401</v>
      </c>
      <c r="AI58" s="118">
        <f>'SS5-Orifice1 (4)'!AI47</f>
        <v>0.35477470613867201</v>
      </c>
      <c r="AJ58" s="118">
        <f>'SS5-Orifice1 (4)'!AJ47</f>
        <v>6.5207196916491501</v>
      </c>
      <c r="AK58" s="118">
        <f>'SS5-Orifice1 (4)'!AK47</f>
        <v>5.6894910495509903</v>
      </c>
      <c r="AL58" s="118">
        <f>'SS5-Orifice1 (4)'!AL47</f>
        <v>0.70582456139141603</v>
      </c>
      <c r="AM58" s="118">
        <f>'SS5-Orifice1 (4)'!AM47</f>
        <v>196.60587472333501</v>
      </c>
      <c r="AN58" s="118">
        <f>'SS5-Orifice1 (4)'!AN47</f>
        <v>4.98366648815957</v>
      </c>
      <c r="AO58" s="118">
        <f>'SS5-Orifice1 (4)'!AO47</f>
        <v>39929.317345519303</v>
      </c>
      <c r="AP58" s="118">
        <f>'SS5-Orifice1 (4)'!AP47</f>
        <v>4025.0883812434299</v>
      </c>
      <c r="AQ58" s="118">
        <f>'SS5-Orifice1 (4)'!AQ47</f>
        <v>12242.7552518133</v>
      </c>
      <c r="AR58" s="118">
        <f>'SS5-Orifice1 (4)'!AR47</f>
        <v>13663.976036141299</v>
      </c>
      <c r="AS58" s="118">
        <f>'SS5-Orifice1 (4)'!AS47</f>
        <v>6327.4224438128203</v>
      </c>
      <c r="AT58" s="108">
        <f>'SS5-Orifice1 (4)'!AT47</f>
        <v>-13663.976036141299</v>
      </c>
      <c r="AU58" s="109">
        <f t="shared" si="7"/>
        <v>0.12405759236533452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(4)'!I48</f>
        <v>1</v>
      </c>
      <c r="J59" s="118">
        <f>'SS5-Orifice1 (4)'!J48</f>
        <v>7</v>
      </c>
      <c r="K59" s="118">
        <f>'SS5-Orifice1 (4)'!K48</f>
        <v>0.48244140000000002</v>
      </c>
      <c r="L59" s="118">
        <f>'SS5-Orifice1 (4)'!L48</f>
        <v>1.946567E-3</v>
      </c>
      <c r="M59" s="118">
        <f>'SS5-Orifice1 (4)'!M48</f>
        <v>9.7328349999999998E-4</v>
      </c>
      <c r="N59" s="118">
        <f>'SS5-Orifice1 (4)'!N48</f>
        <v>7</v>
      </c>
      <c r="O59" s="118">
        <f>'SS5-Orifice1 (4)'!O48</f>
        <v>2.8260000000000001</v>
      </c>
      <c r="P59" s="118">
        <f>'SS5-Orifice1 (4)'!P48</f>
        <v>1.946567E-3</v>
      </c>
      <c r="Q59" s="118">
        <f>'SS5-Orifice1 (4)'!Q48</f>
        <v>9.7328349999999998E-4</v>
      </c>
      <c r="R59" s="118">
        <f>'SS5-Orifice1 (4)'!R48</f>
        <v>7</v>
      </c>
      <c r="S59" s="118">
        <f>'SS5-Orifice1 (4)'!S48</f>
        <v>2.8260000000000001</v>
      </c>
      <c r="T59" s="118">
        <f>'SS5-Orifice1 (4)'!T48</f>
        <v>3.4720000000000001E-12</v>
      </c>
      <c r="U59" s="118">
        <f>'SS5-Orifice1 (4)'!U48</f>
        <v>6.3629999999999995E-8</v>
      </c>
      <c r="V59" s="118">
        <f>'SS5-Orifice1 (4)'!V48</f>
        <v>1.20774</v>
      </c>
      <c r="W59" s="118">
        <f>'SS5-Orifice1 (4)'!W48</f>
        <v>6.2999999999999987E-2</v>
      </c>
      <c r="X59" s="118">
        <f>'SS5-Orifice1 (4)'!X48</f>
        <v>743391880.84695303</v>
      </c>
      <c r="Y59" s="118">
        <f>'SS5-Orifice1 (4)'!Y48</f>
        <v>-50</v>
      </c>
      <c r="Z59" s="118">
        <f>'SS5-Orifice1 (4)'!Z48</f>
        <v>4</v>
      </c>
      <c r="AA59" s="118">
        <f>'SS5-Orifice1 (4)'!AA48</f>
        <v>5.0799999999999998E-2</v>
      </c>
      <c r="AB59" s="118">
        <f>'SS5-Orifice1 (4)'!AB48</f>
        <v>0.05</v>
      </c>
      <c r="AC59" s="118">
        <f>'SS5-Orifice1 (4)'!AC48</f>
        <v>9.0774525045954508</v>
      </c>
      <c r="AD59" s="118">
        <f>'SS5-Orifice1 (4)'!AD48</f>
        <v>0.65714488266622795</v>
      </c>
      <c r="AE59" s="118">
        <f>'SS5-Orifice1 (4)'!AE48</f>
        <v>17.031229074975201</v>
      </c>
      <c r="AF59" s="118">
        <f>'SS5-Orifice1 (4)'!AF48</f>
        <v>9.2114833410354695</v>
      </c>
      <c r="AG59" s="118">
        <f>'SS5-Orifice1 (4)'!AG48</f>
        <v>4.0121645152507304</v>
      </c>
      <c r="AH59" s="118">
        <f>'SS5-Orifice1 (4)'!AH48</f>
        <v>4.0136414378930496</v>
      </c>
      <c r="AI59" s="118">
        <f>'SS5-Orifice1 (4)'!AI48</f>
        <v>0.29669517473693602</v>
      </c>
      <c r="AJ59" s="118">
        <f>'SS5-Orifice1 (4)'!AJ48</f>
        <v>10.9323252333688</v>
      </c>
      <c r="AK59" s="118">
        <f>'SS5-Orifice1 (4)'!AK48</f>
        <v>9.0774525045954508</v>
      </c>
      <c r="AL59" s="118">
        <f>'SS5-Orifice1 (4)'!AL48</f>
        <v>0.65714488266622795</v>
      </c>
      <c r="AM59" s="118">
        <f>'SS5-Orifice1 (4)'!AM48</f>
        <v>193.88900012924299</v>
      </c>
      <c r="AN59" s="118">
        <f>'SS5-Orifice1 (4)'!AN48</f>
        <v>8.4203076219292292</v>
      </c>
      <c r="AO59" s="118">
        <f>'SS5-Orifice1 (4)'!AO48</f>
        <v>37716.475225001297</v>
      </c>
      <c r="AP59" s="118">
        <f>'SS5-Orifice1 (4)'!AP48</f>
        <v>3524.1180494421801</v>
      </c>
      <c r="AQ59" s="118">
        <f>'SS5-Orifice1 (4)'!AQ48</f>
        <v>12241.054069002999</v>
      </c>
      <c r="AR59" s="118">
        <f>'SS5-Orifice1 (4)'!AR48</f>
        <v>13663.1004680325</v>
      </c>
      <c r="AS59" s="118">
        <f>'SS5-Orifice1 (4)'!AS48</f>
        <v>5373.1421557609301</v>
      </c>
      <c r="AT59" s="108">
        <f>'SS5-Orifice1 (4)'!AT48</f>
        <v>-13663.1004680325</v>
      </c>
      <c r="AU59" s="109">
        <f t="shared" si="7"/>
        <v>7.2393095125923165E-2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(4)'!I49</f>
        <v>1</v>
      </c>
      <c r="J60" s="112">
        <f>'SS5-Orifice1 (4)'!J49</f>
        <v>7</v>
      </c>
      <c r="K60" s="112">
        <f>'SS5-Orifice1 (4)'!K49</f>
        <v>0.48244140000000002</v>
      </c>
      <c r="L60" s="112">
        <f>'SS5-Orifice1 (4)'!L49</f>
        <v>1.946567E-3</v>
      </c>
      <c r="M60" s="112">
        <f>'SS5-Orifice1 (4)'!M49</f>
        <v>9.7328349999999998E-4</v>
      </c>
      <c r="N60" s="112">
        <f>'SS5-Orifice1 (4)'!N49</f>
        <v>7</v>
      </c>
      <c r="O60" s="112">
        <f>'SS5-Orifice1 (4)'!O49</f>
        <v>2.8260000000000001</v>
      </c>
      <c r="P60" s="112">
        <f>'SS5-Orifice1 (4)'!P49</f>
        <v>1.946567E-3</v>
      </c>
      <c r="Q60" s="112">
        <f>'SS5-Orifice1 (4)'!Q49</f>
        <v>9.7328349999999998E-4</v>
      </c>
      <c r="R60" s="112">
        <f>'SS5-Orifice1 (4)'!R49</f>
        <v>7</v>
      </c>
      <c r="S60" s="112">
        <f>'SS5-Orifice1 (4)'!S49</f>
        <v>2.8260000000000001</v>
      </c>
      <c r="T60" s="112">
        <f>'SS5-Orifice1 (4)'!T49</f>
        <v>3.4720000000000001E-12</v>
      </c>
      <c r="U60" s="112">
        <f>'SS5-Orifice1 (4)'!U49</f>
        <v>6.3629999999999995E-8</v>
      </c>
      <c r="V60" s="112">
        <f>'SS5-Orifice1 (4)'!V49</f>
        <v>1.20774</v>
      </c>
      <c r="W60" s="112">
        <f>'SS5-Orifice1 (4)'!W49</f>
        <v>0.12499999999999985</v>
      </c>
      <c r="X60" s="112">
        <f>'SS5-Orifice1 (4)'!X49</f>
        <v>2926555338.4312501</v>
      </c>
      <c r="Y60" s="112">
        <f>'SS5-Orifice1 (4)'!Y49</f>
        <v>-50</v>
      </c>
      <c r="Z60" s="112">
        <f>'SS5-Orifice1 (4)'!Z49</f>
        <v>4</v>
      </c>
      <c r="AA60" s="112">
        <f>'SS5-Orifice1 (4)'!AA49</f>
        <v>5.0799999999999998E-2</v>
      </c>
      <c r="AB60" s="112">
        <f>'SS5-Orifice1 (4)'!AB49</f>
        <v>0.05</v>
      </c>
      <c r="AC60" s="112">
        <f>'SS5-Orifice1 (4)'!AC49</f>
        <v>24.709954049806498</v>
      </c>
      <c r="AD60" s="112">
        <f>'SS5-Orifice1 (4)'!AD49</f>
        <v>0.43622139308735802</v>
      </c>
      <c r="AE60" s="112">
        <f>'SS5-Orifice1 (4)'!AE49</f>
        <v>17.034742768091501</v>
      </c>
      <c r="AF60" s="112">
        <f>'SS5-Orifice1 (4)'!AF49</f>
        <v>8.4288254110281997</v>
      </c>
      <c r="AG60" s="112">
        <f>'SS5-Orifice1 (4)'!AG49</f>
        <v>4.0178140520704497</v>
      </c>
      <c r="AH60" s="112">
        <f>'SS5-Orifice1 (4)'!AH49</f>
        <v>3.9934512011721601</v>
      </c>
      <c r="AI60" s="112">
        <f>'SS5-Orifice1 (4)'!AI49</f>
        <v>0.18547643250314</v>
      </c>
      <c r="AJ60" s="112">
        <f>'SS5-Orifice1 (4)'!AJ49</f>
        <v>40.140500366956502</v>
      </c>
      <c r="AK60" s="112">
        <f>'SS5-Orifice1 (4)'!AK49</f>
        <v>24.709954049806498</v>
      </c>
      <c r="AL60" s="112">
        <f>'SS5-Orifice1 (4)'!AL49</f>
        <v>0.43622139308735802</v>
      </c>
      <c r="AM60" s="112">
        <f>'SS5-Orifice1 (4)'!AM49</f>
        <v>210.56480821580899</v>
      </c>
      <c r="AN60" s="112">
        <f>'SS5-Orifice1 (4)'!AN49</f>
        <v>24.273732699574602</v>
      </c>
      <c r="AO60" s="112">
        <f>'SS5-Orifice1 (4)'!AO49</f>
        <v>35625.198216193901</v>
      </c>
      <c r="AP60" s="112">
        <f>'SS5-Orifice1 (4)'!AP49</f>
        <v>3152.5840288356198</v>
      </c>
      <c r="AQ60" s="112">
        <f>'SS5-Orifice1 (4)'!AQ49</f>
        <v>12237.7461565909</v>
      </c>
      <c r="AR60" s="112">
        <f>'SS5-Orifice1 (4)'!AR49</f>
        <v>13656.240074135099</v>
      </c>
      <c r="AS60" s="112">
        <f>'SS5-Orifice1 (4)'!AS49</f>
        <v>4608.1844112686204</v>
      </c>
      <c r="AT60" s="113">
        <f>'SS5-Orifice1 (4)'!AT49</f>
        <v>-13656.240074135099</v>
      </c>
      <c r="AU60" s="114">
        <f t="shared" si="7"/>
        <v>1.7653670751798668E-2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(4)'!I39</f>
        <v>0</v>
      </c>
      <c r="J61" s="118">
        <f>'SS6-Orifice1 (4)'!J39</f>
        <v>0</v>
      </c>
      <c r="K61" s="118">
        <f>'SS6-Orifice1 (4)'!K39</f>
        <v>0</v>
      </c>
      <c r="L61" s="118">
        <f>'SS6-Orifice1 (4)'!L39</f>
        <v>0</v>
      </c>
      <c r="M61" s="118">
        <f>'SS6-Orifice1 (4)'!M39</f>
        <v>0</v>
      </c>
      <c r="N61" s="118">
        <f>'SS6-Orifice1 (4)'!N39</f>
        <v>0</v>
      </c>
      <c r="O61" s="118">
        <f>'SS6-Orifice1 (4)'!O39</f>
        <v>0</v>
      </c>
      <c r="P61" s="118">
        <f>'SS6-Orifice1 (4)'!P39</f>
        <v>0</v>
      </c>
      <c r="Q61" s="118">
        <f>'SS6-Orifice1 (4)'!Q39</f>
        <v>0</v>
      </c>
      <c r="R61" s="118">
        <f>'SS6-Orifice1 (4)'!R39</f>
        <v>0</v>
      </c>
      <c r="S61" s="118">
        <f>'SS6-Orifice1 (4)'!S39</f>
        <v>0</v>
      </c>
      <c r="T61" s="118">
        <f>'SS6-Orifice1 (4)'!T39</f>
        <v>0</v>
      </c>
      <c r="U61" s="118">
        <f>'SS6-Orifice1 (4)'!U39</f>
        <v>0</v>
      </c>
      <c r="V61" s="118">
        <f>'SS6-Orifice1 (4)'!V39</f>
        <v>0</v>
      </c>
      <c r="W61" s="118">
        <f>'SS6-Orifice1 (4)'!W39</f>
        <v>0</v>
      </c>
      <c r="X61" s="118">
        <f>'SS6-Orifice1 (4)'!X39</f>
        <v>0</v>
      </c>
      <c r="Y61" s="118">
        <f>'SS6-Orifice1 (4)'!Y39</f>
        <v>0</v>
      </c>
      <c r="Z61" s="118">
        <f>'SS6-Orifice1 (4)'!Z39</f>
        <v>0</v>
      </c>
      <c r="AA61" s="118">
        <f>'SS6-Orifice1 (4)'!AA39</f>
        <v>0</v>
      </c>
      <c r="AB61" s="118">
        <f>'SS6-Orifice1 (4)'!AB39</f>
        <v>0</v>
      </c>
      <c r="AC61" s="118">
        <f>'SS6-Orifice1 (4)'!AC39</f>
        <v>0</v>
      </c>
      <c r="AD61" s="118">
        <f>'SS6-Orifice1 (4)'!AD39</f>
        <v>0</v>
      </c>
      <c r="AE61" s="118">
        <f>'SS6-Orifice1 (4)'!AE39</f>
        <v>0</v>
      </c>
      <c r="AF61" s="118">
        <f>'SS6-Orifice1 (4)'!AF39</f>
        <v>0</v>
      </c>
      <c r="AG61" s="118">
        <f>'SS6-Orifice1 (4)'!AG39</f>
        <v>0</v>
      </c>
      <c r="AH61" s="118">
        <f>'SS6-Orifice1 (4)'!AH39</f>
        <v>0</v>
      </c>
      <c r="AI61" s="118">
        <f>'SS6-Orifice1 (4)'!AI39</f>
        <v>0</v>
      </c>
      <c r="AJ61" s="118">
        <f>'SS6-Orifice1 (4)'!AJ39</f>
        <v>0</v>
      </c>
      <c r="AK61" s="118">
        <f>'SS6-Orifice1 (4)'!AK39</f>
        <v>0</v>
      </c>
      <c r="AL61" s="118">
        <f>'SS6-Orifice1 (4)'!AL39</f>
        <v>0</v>
      </c>
      <c r="AM61" s="118">
        <f>'SS6-Orifice1 (4)'!AM39</f>
        <v>0</v>
      </c>
      <c r="AN61" s="118">
        <f>'SS6-Orifice1 (4)'!AN39</f>
        <v>0</v>
      </c>
      <c r="AO61" s="118">
        <f>'SS6-Orifice1 (4)'!AO39</f>
        <v>0</v>
      </c>
      <c r="AP61" s="118">
        <f>'SS6-Orifice1 (4)'!AP39</f>
        <v>0</v>
      </c>
      <c r="AQ61" s="118">
        <f>'SS6-Orifice1 (4)'!AQ39</f>
        <v>0</v>
      </c>
      <c r="AR61" s="118">
        <f>'SS6-Orifice1 (4)'!AR39</f>
        <v>0</v>
      </c>
      <c r="AS61" s="118">
        <f>'SS6-Orifice1 (4)'!AS39</f>
        <v>0</v>
      </c>
      <c r="AT61" s="108">
        <f>'SS6-Orifice1 (4)'!AT39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(4)'!I40</f>
        <v>0</v>
      </c>
      <c r="J62" s="118">
        <f>'SS6-Orifice1 (4)'!J40</f>
        <v>0</v>
      </c>
      <c r="K62" s="118">
        <f>'SS6-Orifice1 (4)'!K40</f>
        <v>0</v>
      </c>
      <c r="L62" s="118">
        <f>'SS6-Orifice1 (4)'!L40</f>
        <v>0</v>
      </c>
      <c r="M62" s="118">
        <f>'SS6-Orifice1 (4)'!M40</f>
        <v>0</v>
      </c>
      <c r="N62" s="118">
        <f>'SS6-Orifice1 (4)'!N40</f>
        <v>0</v>
      </c>
      <c r="O62" s="118">
        <f>'SS6-Orifice1 (4)'!O40</f>
        <v>0</v>
      </c>
      <c r="P62" s="118">
        <f>'SS6-Orifice1 (4)'!P40</f>
        <v>0</v>
      </c>
      <c r="Q62" s="118">
        <f>'SS6-Orifice1 (4)'!Q40</f>
        <v>0</v>
      </c>
      <c r="R62" s="118">
        <f>'SS6-Orifice1 (4)'!R40</f>
        <v>0</v>
      </c>
      <c r="S62" s="118">
        <f>'SS6-Orifice1 (4)'!S40</f>
        <v>0</v>
      </c>
      <c r="T62" s="118">
        <f>'SS6-Orifice1 (4)'!T40</f>
        <v>0</v>
      </c>
      <c r="U62" s="118">
        <f>'SS6-Orifice1 (4)'!U40</f>
        <v>0</v>
      </c>
      <c r="V62" s="118">
        <f>'SS6-Orifice1 (4)'!V40</f>
        <v>0</v>
      </c>
      <c r="W62" s="118">
        <f>'SS6-Orifice1 (4)'!W40</f>
        <v>0</v>
      </c>
      <c r="X62" s="118">
        <f>'SS6-Orifice1 (4)'!X40</f>
        <v>0</v>
      </c>
      <c r="Y62" s="118">
        <f>'SS6-Orifice1 (4)'!Y40</f>
        <v>0</v>
      </c>
      <c r="Z62" s="118">
        <f>'SS6-Orifice1 (4)'!Z40</f>
        <v>0</v>
      </c>
      <c r="AA62" s="118">
        <f>'SS6-Orifice1 (4)'!AA40</f>
        <v>0</v>
      </c>
      <c r="AB62" s="118">
        <f>'SS6-Orifice1 (4)'!AB40</f>
        <v>0</v>
      </c>
      <c r="AC62" s="118">
        <f>'SS6-Orifice1 (4)'!AC40</f>
        <v>0</v>
      </c>
      <c r="AD62" s="118">
        <f>'SS6-Orifice1 (4)'!AD40</f>
        <v>0</v>
      </c>
      <c r="AE62" s="118">
        <f>'SS6-Orifice1 (4)'!AE40</f>
        <v>0</v>
      </c>
      <c r="AF62" s="118">
        <f>'SS6-Orifice1 (4)'!AF40</f>
        <v>0</v>
      </c>
      <c r="AG62" s="118">
        <f>'SS6-Orifice1 (4)'!AG40</f>
        <v>0</v>
      </c>
      <c r="AH62" s="118">
        <f>'SS6-Orifice1 (4)'!AH40</f>
        <v>0</v>
      </c>
      <c r="AI62" s="118">
        <f>'SS6-Orifice1 (4)'!AI40</f>
        <v>0</v>
      </c>
      <c r="AJ62" s="118">
        <f>'SS6-Orifice1 (4)'!AJ40</f>
        <v>0</v>
      </c>
      <c r="AK62" s="118">
        <f>'SS6-Orifice1 (4)'!AK40</f>
        <v>0</v>
      </c>
      <c r="AL62" s="118">
        <f>'SS6-Orifice1 (4)'!AL40</f>
        <v>0</v>
      </c>
      <c r="AM62" s="118">
        <f>'SS6-Orifice1 (4)'!AM40</f>
        <v>0</v>
      </c>
      <c r="AN62" s="118">
        <f>'SS6-Orifice1 (4)'!AN40</f>
        <v>0</v>
      </c>
      <c r="AO62" s="118">
        <f>'SS6-Orifice1 (4)'!AO40</f>
        <v>0</v>
      </c>
      <c r="AP62" s="118">
        <f>'SS6-Orifice1 (4)'!AP40</f>
        <v>0</v>
      </c>
      <c r="AQ62" s="118">
        <f>'SS6-Orifice1 (4)'!AQ40</f>
        <v>0</v>
      </c>
      <c r="AR62" s="118">
        <f>'SS6-Orifice1 (4)'!AR40</f>
        <v>0</v>
      </c>
      <c r="AS62" s="118">
        <f>'SS6-Orifice1 (4)'!AS40</f>
        <v>0</v>
      </c>
      <c r="AT62" s="108">
        <f>'SS6-Orifice1 (4)'!AT40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(4)'!I41</f>
        <v>0</v>
      </c>
      <c r="J63" s="118">
        <f>'SS6-Orifice1 (4)'!J41</f>
        <v>0</v>
      </c>
      <c r="K63" s="118">
        <f>'SS6-Orifice1 (4)'!K41</f>
        <v>0</v>
      </c>
      <c r="L63" s="118">
        <f>'SS6-Orifice1 (4)'!L41</f>
        <v>0</v>
      </c>
      <c r="M63" s="118">
        <f>'SS6-Orifice1 (4)'!M41</f>
        <v>0</v>
      </c>
      <c r="N63" s="118">
        <f>'SS6-Orifice1 (4)'!N41</f>
        <v>0</v>
      </c>
      <c r="O63" s="118">
        <f>'SS6-Orifice1 (4)'!O41</f>
        <v>0</v>
      </c>
      <c r="P63" s="118">
        <f>'SS6-Orifice1 (4)'!P41</f>
        <v>0</v>
      </c>
      <c r="Q63" s="118">
        <f>'SS6-Orifice1 (4)'!Q41</f>
        <v>0</v>
      </c>
      <c r="R63" s="118">
        <f>'SS6-Orifice1 (4)'!R41</f>
        <v>0</v>
      </c>
      <c r="S63" s="118">
        <f>'SS6-Orifice1 (4)'!S41</f>
        <v>0</v>
      </c>
      <c r="T63" s="118">
        <f>'SS6-Orifice1 (4)'!T41</f>
        <v>0</v>
      </c>
      <c r="U63" s="118">
        <f>'SS6-Orifice1 (4)'!U41</f>
        <v>0</v>
      </c>
      <c r="V63" s="118">
        <f>'SS6-Orifice1 (4)'!V41</f>
        <v>0</v>
      </c>
      <c r="W63" s="118">
        <f>'SS6-Orifice1 (4)'!W41</f>
        <v>0</v>
      </c>
      <c r="X63" s="118">
        <f>'SS6-Orifice1 (4)'!X41</f>
        <v>0</v>
      </c>
      <c r="Y63" s="118">
        <f>'SS6-Orifice1 (4)'!Y41</f>
        <v>0</v>
      </c>
      <c r="Z63" s="118">
        <f>'SS6-Orifice1 (4)'!Z41</f>
        <v>0</v>
      </c>
      <c r="AA63" s="118">
        <f>'SS6-Orifice1 (4)'!AA41</f>
        <v>0</v>
      </c>
      <c r="AB63" s="118">
        <f>'SS6-Orifice1 (4)'!AB41</f>
        <v>0</v>
      </c>
      <c r="AC63" s="118">
        <f>'SS6-Orifice1 (4)'!AC41</f>
        <v>0</v>
      </c>
      <c r="AD63" s="118">
        <f>'SS6-Orifice1 (4)'!AD41</f>
        <v>0</v>
      </c>
      <c r="AE63" s="118">
        <f>'SS6-Orifice1 (4)'!AE41</f>
        <v>0</v>
      </c>
      <c r="AF63" s="118">
        <f>'SS6-Orifice1 (4)'!AF41</f>
        <v>0</v>
      </c>
      <c r="AG63" s="118">
        <f>'SS6-Orifice1 (4)'!AG41</f>
        <v>0</v>
      </c>
      <c r="AH63" s="118">
        <f>'SS6-Orifice1 (4)'!AH41</f>
        <v>0</v>
      </c>
      <c r="AI63" s="118">
        <f>'SS6-Orifice1 (4)'!AI41</f>
        <v>0</v>
      </c>
      <c r="AJ63" s="118">
        <f>'SS6-Orifice1 (4)'!AJ41</f>
        <v>0</v>
      </c>
      <c r="AK63" s="118">
        <f>'SS6-Orifice1 (4)'!AK41</f>
        <v>0</v>
      </c>
      <c r="AL63" s="118">
        <f>'SS6-Orifice1 (4)'!AL41</f>
        <v>0</v>
      </c>
      <c r="AM63" s="118">
        <f>'SS6-Orifice1 (4)'!AM41</f>
        <v>0</v>
      </c>
      <c r="AN63" s="118">
        <f>'SS6-Orifice1 (4)'!AN41</f>
        <v>0</v>
      </c>
      <c r="AO63" s="118">
        <f>'SS6-Orifice1 (4)'!AO41</f>
        <v>0</v>
      </c>
      <c r="AP63" s="118">
        <f>'SS6-Orifice1 (4)'!AP41</f>
        <v>0</v>
      </c>
      <c r="AQ63" s="118">
        <f>'SS6-Orifice1 (4)'!AQ41</f>
        <v>0</v>
      </c>
      <c r="AR63" s="118">
        <f>'SS6-Orifice1 (4)'!AR41</f>
        <v>0</v>
      </c>
      <c r="AS63" s="118">
        <f>'SS6-Orifice1 (4)'!AS41</f>
        <v>0</v>
      </c>
      <c r="AT63" s="108">
        <f>'SS6-Orifice1 (4)'!AT41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(4)'!I42</f>
        <v>0</v>
      </c>
      <c r="J64" s="118">
        <f>'SS6-Orifice1 (4)'!J42</f>
        <v>0</v>
      </c>
      <c r="K64" s="118">
        <f>'SS6-Orifice1 (4)'!K42</f>
        <v>0</v>
      </c>
      <c r="L64" s="118">
        <f>'SS6-Orifice1 (4)'!L42</f>
        <v>0</v>
      </c>
      <c r="M64" s="118">
        <f>'SS6-Orifice1 (4)'!M42</f>
        <v>0</v>
      </c>
      <c r="N64" s="118">
        <f>'SS6-Orifice1 (4)'!N42</f>
        <v>0</v>
      </c>
      <c r="O64" s="118">
        <f>'SS6-Orifice1 (4)'!O42</f>
        <v>0</v>
      </c>
      <c r="P64" s="118">
        <f>'SS6-Orifice1 (4)'!P42</f>
        <v>0</v>
      </c>
      <c r="Q64" s="118">
        <f>'SS6-Orifice1 (4)'!Q42</f>
        <v>0</v>
      </c>
      <c r="R64" s="118">
        <f>'SS6-Orifice1 (4)'!R42</f>
        <v>0</v>
      </c>
      <c r="S64" s="118">
        <f>'SS6-Orifice1 (4)'!S42</f>
        <v>0</v>
      </c>
      <c r="T64" s="118">
        <f>'SS6-Orifice1 (4)'!T42</f>
        <v>0</v>
      </c>
      <c r="U64" s="118">
        <f>'SS6-Orifice1 (4)'!U42</f>
        <v>0</v>
      </c>
      <c r="V64" s="118">
        <f>'SS6-Orifice1 (4)'!V42</f>
        <v>0</v>
      </c>
      <c r="W64" s="118">
        <f>'SS6-Orifice1 (4)'!W42</f>
        <v>0</v>
      </c>
      <c r="X64" s="118">
        <f>'SS6-Orifice1 (4)'!X42</f>
        <v>0</v>
      </c>
      <c r="Y64" s="118">
        <f>'SS6-Orifice1 (4)'!Y42</f>
        <v>0</v>
      </c>
      <c r="Z64" s="118">
        <f>'SS6-Orifice1 (4)'!Z42</f>
        <v>0</v>
      </c>
      <c r="AA64" s="118">
        <f>'SS6-Orifice1 (4)'!AA42</f>
        <v>0</v>
      </c>
      <c r="AB64" s="118">
        <f>'SS6-Orifice1 (4)'!AB42</f>
        <v>0</v>
      </c>
      <c r="AC64" s="118">
        <f>'SS6-Orifice1 (4)'!AC42</f>
        <v>0</v>
      </c>
      <c r="AD64" s="118">
        <f>'SS6-Orifice1 (4)'!AD42</f>
        <v>0</v>
      </c>
      <c r="AE64" s="118">
        <f>'SS6-Orifice1 (4)'!AE42</f>
        <v>0</v>
      </c>
      <c r="AF64" s="118">
        <f>'SS6-Orifice1 (4)'!AF42</f>
        <v>0</v>
      </c>
      <c r="AG64" s="118">
        <f>'SS6-Orifice1 (4)'!AG42</f>
        <v>0</v>
      </c>
      <c r="AH64" s="118">
        <f>'SS6-Orifice1 (4)'!AH42</f>
        <v>0</v>
      </c>
      <c r="AI64" s="118">
        <f>'SS6-Orifice1 (4)'!AI42</f>
        <v>0</v>
      </c>
      <c r="AJ64" s="118">
        <f>'SS6-Orifice1 (4)'!AJ42</f>
        <v>0</v>
      </c>
      <c r="AK64" s="118">
        <f>'SS6-Orifice1 (4)'!AK42</f>
        <v>0</v>
      </c>
      <c r="AL64" s="118">
        <f>'SS6-Orifice1 (4)'!AL42</f>
        <v>0</v>
      </c>
      <c r="AM64" s="118">
        <f>'SS6-Orifice1 (4)'!AM42</f>
        <v>0</v>
      </c>
      <c r="AN64" s="118">
        <f>'SS6-Orifice1 (4)'!AN42</f>
        <v>0</v>
      </c>
      <c r="AO64" s="118">
        <f>'SS6-Orifice1 (4)'!AO42</f>
        <v>0</v>
      </c>
      <c r="AP64" s="118">
        <f>'SS6-Orifice1 (4)'!AP42</f>
        <v>0</v>
      </c>
      <c r="AQ64" s="118">
        <f>'SS6-Orifice1 (4)'!AQ42</f>
        <v>0</v>
      </c>
      <c r="AR64" s="118">
        <f>'SS6-Orifice1 (4)'!AR42</f>
        <v>0</v>
      </c>
      <c r="AS64" s="118">
        <f>'SS6-Orifice1 (4)'!AS42</f>
        <v>0</v>
      </c>
      <c r="AT64" s="108">
        <f>'SS6-Orifice1 (4)'!AT42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(4)'!I43</f>
        <v>0</v>
      </c>
      <c r="J65" s="118">
        <f>'SS6-Orifice1 (4)'!J43</f>
        <v>0</v>
      </c>
      <c r="K65" s="118">
        <f>'SS6-Orifice1 (4)'!K43</f>
        <v>0</v>
      </c>
      <c r="L65" s="118">
        <f>'SS6-Orifice1 (4)'!L43</f>
        <v>0</v>
      </c>
      <c r="M65" s="118">
        <f>'SS6-Orifice1 (4)'!M43</f>
        <v>0</v>
      </c>
      <c r="N65" s="118">
        <f>'SS6-Orifice1 (4)'!N43</f>
        <v>0</v>
      </c>
      <c r="O65" s="118">
        <f>'SS6-Orifice1 (4)'!O43</f>
        <v>0</v>
      </c>
      <c r="P65" s="118">
        <f>'SS6-Orifice1 (4)'!P43</f>
        <v>0</v>
      </c>
      <c r="Q65" s="118">
        <f>'SS6-Orifice1 (4)'!Q43</f>
        <v>0</v>
      </c>
      <c r="R65" s="118">
        <f>'SS6-Orifice1 (4)'!R43</f>
        <v>0</v>
      </c>
      <c r="S65" s="118">
        <f>'SS6-Orifice1 (4)'!S43</f>
        <v>0</v>
      </c>
      <c r="T65" s="118">
        <f>'SS6-Orifice1 (4)'!T43</f>
        <v>0</v>
      </c>
      <c r="U65" s="118">
        <f>'SS6-Orifice1 (4)'!U43</f>
        <v>0</v>
      </c>
      <c r="V65" s="118">
        <f>'SS6-Orifice1 (4)'!V43</f>
        <v>0</v>
      </c>
      <c r="W65" s="118">
        <f>'SS6-Orifice1 (4)'!W43</f>
        <v>0</v>
      </c>
      <c r="X65" s="118">
        <f>'SS6-Orifice1 (4)'!X43</f>
        <v>0</v>
      </c>
      <c r="Y65" s="118">
        <f>'SS6-Orifice1 (4)'!Y43</f>
        <v>0</v>
      </c>
      <c r="Z65" s="118">
        <f>'SS6-Orifice1 (4)'!Z43</f>
        <v>0</v>
      </c>
      <c r="AA65" s="118">
        <f>'SS6-Orifice1 (4)'!AA43</f>
        <v>0</v>
      </c>
      <c r="AB65" s="118">
        <f>'SS6-Orifice1 (4)'!AB43</f>
        <v>0</v>
      </c>
      <c r="AC65" s="118">
        <f>'SS6-Orifice1 (4)'!AC43</f>
        <v>0</v>
      </c>
      <c r="AD65" s="118">
        <f>'SS6-Orifice1 (4)'!AD43</f>
        <v>0</v>
      </c>
      <c r="AE65" s="118">
        <f>'SS6-Orifice1 (4)'!AE43</f>
        <v>0</v>
      </c>
      <c r="AF65" s="118">
        <f>'SS6-Orifice1 (4)'!AF43</f>
        <v>0</v>
      </c>
      <c r="AG65" s="118">
        <f>'SS6-Orifice1 (4)'!AG43</f>
        <v>0</v>
      </c>
      <c r="AH65" s="118">
        <f>'SS6-Orifice1 (4)'!AH43</f>
        <v>0</v>
      </c>
      <c r="AI65" s="118">
        <f>'SS6-Orifice1 (4)'!AI43</f>
        <v>0</v>
      </c>
      <c r="AJ65" s="118">
        <f>'SS6-Orifice1 (4)'!AJ43</f>
        <v>0</v>
      </c>
      <c r="AK65" s="118">
        <f>'SS6-Orifice1 (4)'!AK43</f>
        <v>0</v>
      </c>
      <c r="AL65" s="118">
        <f>'SS6-Orifice1 (4)'!AL43</f>
        <v>0</v>
      </c>
      <c r="AM65" s="118">
        <f>'SS6-Orifice1 (4)'!AM43</f>
        <v>0</v>
      </c>
      <c r="AN65" s="118">
        <f>'SS6-Orifice1 (4)'!AN43</f>
        <v>0</v>
      </c>
      <c r="AO65" s="118">
        <f>'SS6-Orifice1 (4)'!AO43</f>
        <v>0</v>
      </c>
      <c r="AP65" s="118">
        <f>'SS6-Orifice1 (4)'!AP43</f>
        <v>0</v>
      </c>
      <c r="AQ65" s="118">
        <f>'SS6-Orifice1 (4)'!AQ43</f>
        <v>0</v>
      </c>
      <c r="AR65" s="118">
        <f>'SS6-Orifice1 (4)'!AR43</f>
        <v>0</v>
      </c>
      <c r="AS65" s="118">
        <f>'SS6-Orifice1 (4)'!AS43</f>
        <v>0</v>
      </c>
      <c r="AT65" s="108">
        <f>'SS6-Orifice1 (4)'!AT43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(4)'!I44</f>
        <v>0</v>
      </c>
      <c r="J66" s="118">
        <f>'SS6-Orifice1 (4)'!J44</f>
        <v>0</v>
      </c>
      <c r="K66" s="118">
        <f>'SS6-Orifice1 (4)'!K44</f>
        <v>0</v>
      </c>
      <c r="L66" s="118">
        <f>'SS6-Orifice1 (4)'!L44</f>
        <v>0</v>
      </c>
      <c r="M66" s="118">
        <f>'SS6-Orifice1 (4)'!M44</f>
        <v>0</v>
      </c>
      <c r="N66" s="118">
        <f>'SS6-Orifice1 (4)'!N44</f>
        <v>0</v>
      </c>
      <c r="O66" s="118">
        <f>'SS6-Orifice1 (4)'!O44</f>
        <v>0</v>
      </c>
      <c r="P66" s="118">
        <f>'SS6-Orifice1 (4)'!P44</f>
        <v>0</v>
      </c>
      <c r="Q66" s="118">
        <f>'SS6-Orifice1 (4)'!Q44</f>
        <v>0</v>
      </c>
      <c r="R66" s="118">
        <f>'SS6-Orifice1 (4)'!R44</f>
        <v>0</v>
      </c>
      <c r="S66" s="118">
        <f>'SS6-Orifice1 (4)'!S44</f>
        <v>0</v>
      </c>
      <c r="T66" s="118">
        <f>'SS6-Orifice1 (4)'!T44</f>
        <v>0</v>
      </c>
      <c r="U66" s="118">
        <f>'SS6-Orifice1 (4)'!U44</f>
        <v>0</v>
      </c>
      <c r="V66" s="118">
        <f>'SS6-Orifice1 (4)'!V44</f>
        <v>0</v>
      </c>
      <c r="W66" s="118">
        <f>'SS6-Orifice1 (4)'!W44</f>
        <v>0</v>
      </c>
      <c r="X66" s="118">
        <f>'SS6-Orifice1 (4)'!X44</f>
        <v>0</v>
      </c>
      <c r="Y66" s="118">
        <f>'SS6-Orifice1 (4)'!Y44</f>
        <v>0</v>
      </c>
      <c r="Z66" s="118">
        <f>'SS6-Orifice1 (4)'!Z44</f>
        <v>0</v>
      </c>
      <c r="AA66" s="118">
        <f>'SS6-Orifice1 (4)'!AA44</f>
        <v>0</v>
      </c>
      <c r="AB66" s="118">
        <f>'SS6-Orifice1 (4)'!AB44</f>
        <v>0</v>
      </c>
      <c r="AC66" s="118">
        <f>'SS6-Orifice1 (4)'!AC44</f>
        <v>0</v>
      </c>
      <c r="AD66" s="118">
        <f>'SS6-Orifice1 (4)'!AD44</f>
        <v>0</v>
      </c>
      <c r="AE66" s="118">
        <f>'SS6-Orifice1 (4)'!AE44</f>
        <v>0</v>
      </c>
      <c r="AF66" s="118">
        <f>'SS6-Orifice1 (4)'!AF44</f>
        <v>0</v>
      </c>
      <c r="AG66" s="118">
        <f>'SS6-Orifice1 (4)'!AG44</f>
        <v>0</v>
      </c>
      <c r="AH66" s="118">
        <f>'SS6-Orifice1 (4)'!AH44</f>
        <v>0</v>
      </c>
      <c r="AI66" s="118">
        <f>'SS6-Orifice1 (4)'!AI44</f>
        <v>0</v>
      </c>
      <c r="AJ66" s="118">
        <f>'SS6-Orifice1 (4)'!AJ44</f>
        <v>0</v>
      </c>
      <c r="AK66" s="118">
        <f>'SS6-Orifice1 (4)'!AK44</f>
        <v>0</v>
      </c>
      <c r="AL66" s="118">
        <f>'SS6-Orifice1 (4)'!AL44</f>
        <v>0</v>
      </c>
      <c r="AM66" s="118">
        <f>'SS6-Orifice1 (4)'!AM44</f>
        <v>0</v>
      </c>
      <c r="AN66" s="118">
        <f>'SS6-Orifice1 (4)'!AN44</f>
        <v>0</v>
      </c>
      <c r="AO66" s="118">
        <f>'SS6-Orifice1 (4)'!AO44</f>
        <v>0</v>
      </c>
      <c r="AP66" s="118">
        <f>'SS6-Orifice1 (4)'!AP44</f>
        <v>0</v>
      </c>
      <c r="AQ66" s="118">
        <f>'SS6-Orifice1 (4)'!AQ44</f>
        <v>0</v>
      </c>
      <c r="AR66" s="118">
        <f>'SS6-Orifice1 (4)'!AR44</f>
        <v>0</v>
      </c>
      <c r="AS66" s="118">
        <f>'SS6-Orifice1 (4)'!AS44</f>
        <v>0</v>
      </c>
      <c r="AT66" s="108">
        <f>'SS6-Orifice1 (4)'!AT44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(4)'!I45</f>
        <v>0</v>
      </c>
      <c r="J67" s="118">
        <f>'SS6-Orifice1 (4)'!J45</f>
        <v>0</v>
      </c>
      <c r="K67" s="118">
        <f>'SS6-Orifice1 (4)'!K45</f>
        <v>0</v>
      </c>
      <c r="L67" s="118">
        <f>'SS6-Orifice1 (4)'!L45</f>
        <v>0</v>
      </c>
      <c r="M67" s="118">
        <f>'SS6-Orifice1 (4)'!M45</f>
        <v>0</v>
      </c>
      <c r="N67" s="118">
        <f>'SS6-Orifice1 (4)'!N45</f>
        <v>0</v>
      </c>
      <c r="O67" s="118">
        <f>'SS6-Orifice1 (4)'!O45</f>
        <v>0</v>
      </c>
      <c r="P67" s="118">
        <f>'SS6-Orifice1 (4)'!P45</f>
        <v>0</v>
      </c>
      <c r="Q67" s="118">
        <f>'SS6-Orifice1 (4)'!Q45</f>
        <v>0</v>
      </c>
      <c r="R67" s="118">
        <f>'SS6-Orifice1 (4)'!R45</f>
        <v>0</v>
      </c>
      <c r="S67" s="118">
        <f>'SS6-Orifice1 (4)'!S45</f>
        <v>0</v>
      </c>
      <c r="T67" s="118">
        <f>'SS6-Orifice1 (4)'!T45</f>
        <v>0</v>
      </c>
      <c r="U67" s="118">
        <f>'SS6-Orifice1 (4)'!U45</f>
        <v>0</v>
      </c>
      <c r="V67" s="118">
        <f>'SS6-Orifice1 (4)'!V45</f>
        <v>0</v>
      </c>
      <c r="W67" s="118">
        <f>'SS6-Orifice1 (4)'!W45</f>
        <v>0</v>
      </c>
      <c r="X67" s="118">
        <f>'SS6-Orifice1 (4)'!X45</f>
        <v>0</v>
      </c>
      <c r="Y67" s="118">
        <f>'SS6-Orifice1 (4)'!Y45</f>
        <v>0</v>
      </c>
      <c r="Z67" s="118">
        <f>'SS6-Orifice1 (4)'!Z45</f>
        <v>0</v>
      </c>
      <c r="AA67" s="118">
        <f>'SS6-Orifice1 (4)'!AA45</f>
        <v>0</v>
      </c>
      <c r="AB67" s="118">
        <f>'SS6-Orifice1 (4)'!AB45</f>
        <v>0</v>
      </c>
      <c r="AC67" s="118">
        <f>'SS6-Orifice1 (4)'!AC45</f>
        <v>0</v>
      </c>
      <c r="AD67" s="118">
        <f>'SS6-Orifice1 (4)'!AD45</f>
        <v>0</v>
      </c>
      <c r="AE67" s="118">
        <f>'SS6-Orifice1 (4)'!AE45</f>
        <v>0</v>
      </c>
      <c r="AF67" s="118">
        <f>'SS6-Orifice1 (4)'!AF45</f>
        <v>0</v>
      </c>
      <c r="AG67" s="118">
        <f>'SS6-Orifice1 (4)'!AG45</f>
        <v>0</v>
      </c>
      <c r="AH67" s="118">
        <f>'SS6-Orifice1 (4)'!AH45</f>
        <v>0</v>
      </c>
      <c r="AI67" s="118">
        <f>'SS6-Orifice1 (4)'!AI45</f>
        <v>0</v>
      </c>
      <c r="AJ67" s="118">
        <f>'SS6-Orifice1 (4)'!AJ45</f>
        <v>0</v>
      </c>
      <c r="AK67" s="118">
        <f>'SS6-Orifice1 (4)'!AK45</f>
        <v>0</v>
      </c>
      <c r="AL67" s="118">
        <f>'SS6-Orifice1 (4)'!AL45</f>
        <v>0</v>
      </c>
      <c r="AM67" s="118">
        <f>'SS6-Orifice1 (4)'!AM45</f>
        <v>0</v>
      </c>
      <c r="AN67" s="118">
        <f>'SS6-Orifice1 (4)'!AN45</f>
        <v>0</v>
      </c>
      <c r="AO67" s="118">
        <f>'SS6-Orifice1 (4)'!AO45</f>
        <v>0</v>
      </c>
      <c r="AP67" s="118">
        <f>'SS6-Orifice1 (4)'!AP45</f>
        <v>0</v>
      </c>
      <c r="AQ67" s="118">
        <f>'SS6-Orifice1 (4)'!AQ45</f>
        <v>0</v>
      </c>
      <c r="AR67" s="118">
        <f>'SS6-Orifice1 (4)'!AR45</f>
        <v>0</v>
      </c>
      <c r="AS67" s="118">
        <f>'SS6-Orifice1 (4)'!AS45</f>
        <v>0</v>
      </c>
      <c r="AT67" s="108">
        <f>'SS6-Orifice1 (4)'!AT45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(4)'!I46</f>
        <v>0</v>
      </c>
      <c r="J68" s="118">
        <f>'SS6-Orifice1 (4)'!J46</f>
        <v>0</v>
      </c>
      <c r="K68" s="118">
        <f>'SS6-Orifice1 (4)'!K46</f>
        <v>0</v>
      </c>
      <c r="L68" s="118">
        <f>'SS6-Orifice1 (4)'!L46</f>
        <v>0</v>
      </c>
      <c r="M68" s="118">
        <f>'SS6-Orifice1 (4)'!M46</f>
        <v>0</v>
      </c>
      <c r="N68" s="118">
        <f>'SS6-Orifice1 (4)'!N46</f>
        <v>0</v>
      </c>
      <c r="O68" s="118">
        <f>'SS6-Orifice1 (4)'!O46</f>
        <v>0</v>
      </c>
      <c r="P68" s="118">
        <f>'SS6-Orifice1 (4)'!P46</f>
        <v>0</v>
      </c>
      <c r="Q68" s="118">
        <f>'SS6-Orifice1 (4)'!Q46</f>
        <v>0</v>
      </c>
      <c r="R68" s="118">
        <f>'SS6-Orifice1 (4)'!R46</f>
        <v>0</v>
      </c>
      <c r="S68" s="118">
        <f>'SS6-Orifice1 (4)'!S46</f>
        <v>0</v>
      </c>
      <c r="T68" s="118">
        <f>'SS6-Orifice1 (4)'!T46</f>
        <v>0</v>
      </c>
      <c r="U68" s="118">
        <f>'SS6-Orifice1 (4)'!U46</f>
        <v>0</v>
      </c>
      <c r="V68" s="118">
        <f>'SS6-Orifice1 (4)'!V46</f>
        <v>0</v>
      </c>
      <c r="W68" s="118">
        <f>'SS6-Orifice1 (4)'!W46</f>
        <v>0</v>
      </c>
      <c r="X68" s="118">
        <f>'SS6-Orifice1 (4)'!X46</f>
        <v>0</v>
      </c>
      <c r="Y68" s="118">
        <f>'SS6-Orifice1 (4)'!Y46</f>
        <v>0</v>
      </c>
      <c r="Z68" s="118">
        <f>'SS6-Orifice1 (4)'!Z46</f>
        <v>0</v>
      </c>
      <c r="AA68" s="118">
        <f>'SS6-Orifice1 (4)'!AA46</f>
        <v>0</v>
      </c>
      <c r="AB68" s="118">
        <f>'SS6-Orifice1 (4)'!AB46</f>
        <v>0</v>
      </c>
      <c r="AC68" s="118">
        <f>'SS6-Orifice1 (4)'!AC46</f>
        <v>0</v>
      </c>
      <c r="AD68" s="118">
        <f>'SS6-Orifice1 (4)'!AD46</f>
        <v>0</v>
      </c>
      <c r="AE68" s="118">
        <f>'SS6-Orifice1 (4)'!AE46</f>
        <v>0</v>
      </c>
      <c r="AF68" s="118">
        <f>'SS6-Orifice1 (4)'!AF46</f>
        <v>0</v>
      </c>
      <c r="AG68" s="118">
        <f>'SS6-Orifice1 (4)'!AG46</f>
        <v>0</v>
      </c>
      <c r="AH68" s="118">
        <f>'SS6-Orifice1 (4)'!AH46</f>
        <v>0</v>
      </c>
      <c r="AI68" s="118">
        <f>'SS6-Orifice1 (4)'!AI46</f>
        <v>0</v>
      </c>
      <c r="AJ68" s="118">
        <f>'SS6-Orifice1 (4)'!AJ46</f>
        <v>0</v>
      </c>
      <c r="AK68" s="118">
        <f>'SS6-Orifice1 (4)'!AK46</f>
        <v>0</v>
      </c>
      <c r="AL68" s="118">
        <f>'SS6-Orifice1 (4)'!AL46</f>
        <v>0</v>
      </c>
      <c r="AM68" s="118">
        <f>'SS6-Orifice1 (4)'!AM46</f>
        <v>0</v>
      </c>
      <c r="AN68" s="118">
        <f>'SS6-Orifice1 (4)'!AN46</f>
        <v>0</v>
      </c>
      <c r="AO68" s="118">
        <f>'SS6-Orifice1 (4)'!AO46</f>
        <v>0</v>
      </c>
      <c r="AP68" s="118">
        <f>'SS6-Orifice1 (4)'!AP46</f>
        <v>0</v>
      </c>
      <c r="AQ68" s="118">
        <f>'SS6-Orifice1 (4)'!AQ46</f>
        <v>0</v>
      </c>
      <c r="AR68" s="118">
        <f>'SS6-Orifice1 (4)'!AR46</f>
        <v>0</v>
      </c>
      <c r="AS68" s="118">
        <f>'SS6-Orifice1 (4)'!AS46</f>
        <v>0</v>
      </c>
      <c r="AT68" s="108">
        <f>'SS6-Orifice1 (4)'!AT46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(4)'!I47</f>
        <v>0</v>
      </c>
      <c r="J69" s="118">
        <f>'SS6-Orifice1 (4)'!J47</f>
        <v>0</v>
      </c>
      <c r="K69" s="118">
        <f>'SS6-Orifice1 (4)'!K47</f>
        <v>0</v>
      </c>
      <c r="L69" s="118">
        <f>'SS6-Orifice1 (4)'!L47</f>
        <v>0</v>
      </c>
      <c r="M69" s="118">
        <f>'SS6-Orifice1 (4)'!M47</f>
        <v>0</v>
      </c>
      <c r="N69" s="118">
        <f>'SS6-Orifice1 (4)'!N47</f>
        <v>0</v>
      </c>
      <c r="O69" s="118">
        <f>'SS6-Orifice1 (4)'!O47</f>
        <v>0</v>
      </c>
      <c r="P69" s="118">
        <f>'SS6-Orifice1 (4)'!P47</f>
        <v>0</v>
      </c>
      <c r="Q69" s="118">
        <f>'SS6-Orifice1 (4)'!Q47</f>
        <v>0</v>
      </c>
      <c r="R69" s="118">
        <f>'SS6-Orifice1 (4)'!R47</f>
        <v>0</v>
      </c>
      <c r="S69" s="118">
        <f>'SS6-Orifice1 (4)'!S47</f>
        <v>0</v>
      </c>
      <c r="T69" s="118">
        <f>'SS6-Orifice1 (4)'!T47</f>
        <v>0</v>
      </c>
      <c r="U69" s="118">
        <f>'SS6-Orifice1 (4)'!U47</f>
        <v>0</v>
      </c>
      <c r="V69" s="118">
        <f>'SS6-Orifice1 (4)'!V47</f>
        <v>0</v>
      </c>
      <c r="W69" s="118">
        <f>'SS6-Orifice1 (4)'!W47</f>
        <v>0</v>
      </c>
      <c r="X69" s="118">
        <f>'SS6-Orifice1 (4)'!X47</f>
        <v>0</v>
      </c>
      <c r="Y69" s="118">
        <f>'SS6-Orifice1 (4)'!Y47</f>
        <v>0</v>
      </c>
      <c r="Z69" s="118">
        <f>'SS6-Orifice1 (4)'!Z47</f>
        <v>0</v>
      </c>
      <c r="AA69" s="118">
        <f>'SS6-Orifice1 (4)'!AA47</f>
        <v>0</v>
      </c>
      <c r="AB69" s="118">
        <f>'SS6-Orifice1 (4)'!AB47</f>
        <v>0</v>
      </c>
      <c r="AC69" s="118">
        <f>'SS6-Orifice1 (4)'!AC47</f>
        <v>0</v>
      </c>
      <c r="AD69" s="118">
        <f>'SS6-Orifice1 (4)'!AD47</f>
        <v>0</v>
      </c>
      <c r="AE69" s="118">
        <f>'SS6-Orifice1 (4)'!AE47</f>
        <v>0</v>
      </c>
      <c r="AF69" s="118">
        <f>'SS6-Orifice1 (4)'!AF47</f>
        <v>0</v>
      </c>
      <c r="AG69" s="118">
        <f>'SS6-Orifice1 (4)'!AG47</f>
        <v>0</v>
      </c>
      <c r="AH69" s="118">
        <f>'SS6-Orifice1 (4)'!AH47</f>
        <v>0</v>
      </c>
      <c r="AI69" s="118">
        <f>'SS6-Orifice1 (4)'!AI47</f>
        <v>0</v>
      </c>
      <c r="AJ69" s="118">
        <f>'SS6-Orifice1 (4)'!AJ47</f>
        <v>0</v>
      </c>
      <c r="AK69" s="118">
        <f>'SS6-Orifice1 (4)'!AK47</f>
        <v>0</v>
      </c>
      <c r="AL69" s="118">
        <f>'SS6-Orifice1 (4)'!AL47</f>
        <v>0</v>
      </c>
      <c r="AM69" s="118">
        <f>'SS6-Orifice1 (4)'!AM47</f>
        <v>0</v>
      </c>
      <c r="AN69" s="118">
        <f>'SS6-Orifice1 (4)'!AN47</f>
        <v>0</v>
      </c>
      <c r="AO69" s="118">
        <f>'SS6-Orifice1 (4)'!AO47</f>
        <v>0</v>
      </c>
      <c r="AP69" s="118">
        <f>'SS6-Orifice1 (4)'!AP47</f>
        <v>0</v>
      </c>
      <c r="AQ69" s="118">
        <f>'SS6-Orifice1 (4)'!AQ47</f>
        <v>0</v>
      </c>
      <c r="AR69" s="118">
        <f>'SS6-Orifice1 (4)'!AR47</f>
        <v>0</v>
      </c>
      <c r="AS69" s="118">
        <f>'SS6-Orifice1 (4)'!AS47</f>
        <v>0</v>
      </c>
      <c r="AT69" s="108">
        <f>'SS6-Orifice1 (4)'!AT47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(4)'!I48</f>
        <v>0</v>
      </c>
      <c r="J70" s="118">
        <f>'SS6-Orifice1 (4)'!J48</f>
        <v>0</v>
      </c>
      <c r="K70" s="118">
        <f>'SS6-Orifice1 (4)'!K48</f>
        <v>0</v>
      </c>
      <c r="L70" s="118">
        <f>'SS6-Orifice1 (4)'!L48</f>
        <v>0</v>
      </c>
      <c r="M70" s="118">
        <f>'SS6-Orifice1 (4)'!M48</f>
        <v>0</v>
      </c>
      <c r="N70" s="118">
        <f>'SS6-Orifice1 (4)'!N48</f>
        <v>0</v>
      </c>
      <c r="O70" s="118">
        <f>'SS6-Orifice1 (4)'!O48</f>
        <v>0</v>
      </c>
      <c r="P70" s="118">
        <f>'SS6-Orifice1 (4)'!P48</f>
        <v>0</v>
      </c>
      <c r="Q70" s="118">
        <f>'SS6-Orifice1 (4)'!Q48</f>
        <v>0</v>
      </c>
      <c r="R70" s="118">
        <f>'SS6-Orifice1 (4)'!R48</f>
        <v>0</v>
      </c>
      <c r="S70" s="118">
        <f>'SS6-Orifice1 (4)'!S48</f>
        <v>0</v>
      </c>
      <c r="T70" s="118">
        <f>'SS6-Orifice1 (4)'!T48</f>
        <v>0</v>
      </c>
      <c r="U70" s="118">
        <f>'SS6-Orifice1 (4)'!U48</f>
        <v>0</v>
      </c>
      <c r="V70" s="118">
        <f>'SS6-Orifice1 (4)'!V48</f>
        <v>0</v>
      </c>
      <c r="W70" s="118">
        <f>'SS6-Orifice1 (4)'!W48</f>
        <v>0</v>
      </c>
      <c r="X70" s="118">
        <f>'SS6-Orifice1 (4)'!X48</f>
        <v>0</v>
      </c>
      <c r="Y70" s="118">
        <f>'SS6-Orifice1 (4)'!Y48</f>
        <v>0</v>
      </c>
      <c r="Z70" s="118">
        <f>'SS6-Orifice1 (4)'!Z48</f>
        <v>0</v>
      </c>
      <c r="AA70" s="118">
        <f>'SS6-Orifice1 (4)'!AA48</f>
        <v>0</v>
      </c>
      <c r="AB70" s="118">
        <f>'SS6-Orifice1 (4)'!AB48</f>
        <v>0</v>
      </c>
      <c r="AC70" s="118">
        <f>'SS6-Orifice1 (4)'!AC48</f>
        <v>0</v>
      </c>
      <c r="AD70" s="118">
        <f>'SS6-Orifice1 (4)'!AD48</f>
        <v>0</v>
      </c>
      <c r="AE70" s="118">
        <f>'SS6-Orifice1 (4)'!AE48</f>
        <v>0</v>
      </c>
      <c r="AF70" s="118">
        <f>'SS6-Orifice1 (4)'!AF48</f>
        <v>0</v>
      </c>
      <c r="AG70" s="118">
        <f>'SS6-Orifice1 (4)'!AG48</f>
        <v>0</v>
      </c>
      <c r="AH70" s="118">
        <f>'SS6-Orifice1 (4)'!AH48</f>
        <v>0</v>
      </c>
      <c r="AI70" s="118">
        <f>'SS6-Orifice1 (4)'!AI48</f>
        <v>0</v>
      </c>
      <c r="AJ70" s="118">
        <f>'SS6-Orifice1 (4)'!AJ48</f>
        <v>0</v>
      </c>
      <c r="AK70" s="118">
        <f>'SS6-Orifice1 (4)'!AK48</f>
        <v>0</v>
      </c>
      <c r="AL70" s="118">
        <f>'SS6-Orifice1 (4)'!AL48</f>
        <v>0</v>
      </c>
      <c r="AM70" s="118">
        <f>'SS6-Orifice1 (4)'!AM48</f>
        <v>0</v>
      </c>
      <c r="AN70" s="118">
        <f>'SS6-Orifice1 (4)'!AN48</f>
        <v>0</v>
      </c>
      <c r="AO70" s="118">
        <f>'SS6-Orifice1 (4)'!AO48</f>
        <v>0</v>
      </c>
      <c r="AP70" s="118">
        <f>'SS6-Orifice1 (4)'!AP48</f>
        <v>0</v>
      </c>
      <c r="AQ70" s="118">
        <f>'SS6-Orifice1 (4)'!AQ48</f>
        <v>0</v>
      </c>
      <c r="AR70" s="118">
        <f>'SS6-Orifice1 (4)'!AR48</f>
        <v>0</v>
      </c>
      <c r="AS70" s="118">
        <f>'SS6-Orifice1 (4)'!AS48</f>
        <v>0</v>
      </c>
      <c r="AT70" s="108">
        <f>'SS6-Orifice1 (4)'!AT48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(4)'!I49</f>
        <v>0</v>
      </c>
      <c r="J71" s="112">
        <f>'SS6-Orifice1 (4)'!J49</f>
        <v>0</v>
      </c>
      <c r="K71" s="112">
        <f>'SS6-Orifice1 (4)'!K49</f>
        <v>0</v>
      </c>
      <c r="L71" s="112">
        <f>'SS6-Orifice1 (4)'!L49</f>
        <v>0</v>
      </c>
      <c r="M71" s="112">
        <f>'SS6-Orifice1 (4)'!M49</f>
        <v>0</v>
      </c>
      <c r="N71" s="112">
        <f>'SS6-Orifice1 (4)'!N49</f>
        <v>0</v>
      </c>
      <c r="O71" s="112">
        <f>'SS6-Orifice1 (4)'!O49</f>
        <v>0</v>
      </c>
      <c r="P71" s="112">
        <f>'SS6-Orifice1 (4)'!P49</f>
        <v>0</v>
      </c>
      <c r="Q71" s="112">
        <f>'SS6-Orifice1 (4)'!Q49</f>
        <v>0</v>
      </c>
      <c r="R71" s="112">
        <f>'SS6-Orifice1 (4)'!R49</f>
        <v>0</v>
      </c>
      <c r="S71" s="112">
        <f>'SS6-Orifice1 (4)'!S49</f>
        <v>0</v>
      </c>
      <c r="T71" s="112">
        <f>'SS6-Orifice1 (4)'!T49</f>
        <v>0</v>
      </c>
      <c r="U71" s="112">
        <f>'SS6-Orifice1 (4)'!U49</f>
        <v>0</v>
      </c>
      <c r="V71" s="112">
        <f>'SS6-Orifice1 (4)'!V49</f>
        <v>0</v>
      </c>
      <c r="W71" s="112">
        <f>'SS6-Orifice1 (4)'!W49</f>
        <v>0</v>
      </c>
      <c r="X71" s="112">
        <f>'SS6-Orifice1 (4)'!X49</f>
        <v>0</v>
      </c>
      <c r="Y71" s="112">
        <f>'SS6-Orifice1 (4)'!Y49</f>
        <v>0</v>
      </c>
      <c r="Z71" s="112">
        <f>'SS6-Orifice1 (4)'!Z49</f>
        <v>0</v>
      </c>
      <c r="AA71" s="112">
        <f>'SS6-Orifice1 (4)'!AA49</f>
        <v>0</v>
      </c>
      <c r="AB71" s="112">
        <f>'SS6-Orifice1 (4)'!AB49</f>
        <v>0</v>
      </c>
      <c r="AC71" s="112">
        <f>'SS6-Orifice1 (4)'!AC49</f>
        <v>0</v>
      </c>
      <c r="AD71" s="112">
        <f>'SS6-Orifice1 (4)'!AD49</f>
        <v>0</v>
      </c>
      <c r="AE71" s="112">
        <f>'SS6-Orifice1 (4)'!AE49</f>
        <v>0</v>
      </c>
      <c r="AF71" s="112">
        <f>'SS6-Orifice1 (4)'!AF49</f>
        <v>0</v>
      </c>
      <c r="AG71" s="112">
        <f>'SS6-Orifice1 (4)'!AG49</f>
        <v>0</v>
      </c>
      <c r="AH71" s="112">
        <f>'SS6-Orifice1 (4)'!AH49</f>
        <v>0</v>
      </c>
      <c r="AI71" s="112">
        <f>'SS6-Orifice1 (4)'!AI49</f>
        <v>0</v>
      </c>
      <c r="AJ71" s="112">
        <f>'SS6-Orifice1 (4)'!AJ49</f>
        <v>0</v>
      </c>
      <c r="AK71" s="112">
        <f>'SS6-Orifice1 (4)'!AK49</f>
        <v>0</v>
      </c>
      <c r="AL71" s="112">
        <f>'SS6-Orifice1 (4)'!AL49</f>
        <v>0</v>
      </c>
      <c r="AM71" s="112">
        <f>'SS6-Orifice1 (4)'!AM49</f>
        <v>0</v>
      </c>
      <c r="AN71" s="112">
        <f>'SS6-Orifice1 (4)'!AN49</f>
        <v>0</v>
      </c>
      <c r="AO71" s="112">
        <f>'SS6-Orifice1 (4)'!AO49</f>
        <v>0</v>
      </c>
      <c r="AP71" s="112">
        <f>'SS6-Orifice1 (4)'!AP49</f>
        <v>0</v>
      </c>
      <c r="AQ71" s="112">
        <f>'SS6-Orifice1 (4)'!AQ49</f>
        <v>0</v>
      </c>
      <c r="AR71" s="112">
        <f>'SS6-Orifice1 (4)'!AR49</f>
        <v>0</v>
      </c>
      <c r="AS71" s="112">
        <f>'SS6-Orifice1 (4)'!AS49</f>
        <v>0</v>
      </c>
      <c r="AT71" s="113">
        <f>'SS6-Orifice1 (4)'!AT49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A2FF-BE77-4BFA-9B27-EF28300E7AEB}">
  <sheetPr>
    <outlinePr summaryBelow="0" summaryRight="0"/>
  </sheetPr>
  <dimension ref="A2:AV104"/>
  <sheetViews>
    <sheetView topLeftCell="AP1" zoomScale="70" zoomScaleNormal="70" workbookViewId="0">
      <pane ySplit="5" topLeftCell="A12" activePane="bottomLeft" state="frozen"/>
      <selection activeCell="AT14" sqref="AT14"/>
      <selection pane="bottomLeft" activeCell="BI25" sqref="BI25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(4)'!I61</f>
        <v>0.25</v>
      </c>
      <c r="J6" s="103">
        <f>'SS1-Orifice1 (4)'!J61</f>
        <v>6</v>
      </c>
      <c r="K6" s="103">
        <f>'SS1-Orifice1 (4)'!K61</f>
        <v>0.48244140000000002</v>
      </c>
      <c r="L6" s="103">
        <f>'SS1-Orifice1 (4)'!L61</f>
        <v>1.946567E-3</v>
      </c>
      <c r="M6" s="103">
        <f>'SS1-Orifice1 (4)'!M61</f>
        <v>9.7328349999999998E-4</v>
      </c>
      <c r="N6" s="103">
        <f>'SS1-Orifice1 (4)'!N61</f>
        <v>7</v>
      </c>
      <c r="O6" s="103">
        <f>'SS1-Orifice1 (4)'!O61</f>
        <v>2.8260000000000001</v>
      </c>
      <c r="P6" s="103">
        <f>'SS1-Orifice1 (4)'!P61</f>
        <v>1.946567E-3</v>
      </c>
      <c r="Q6" s="103">
        <f>'SS1-Orifice1 (4)'!Q61</f>
        <v>9.7328349999999998E-4</v>
      </c>
      <c r="R6" s="103">
        <f>'SS1-Orifice1 (4)'!R61</f>
        <v>7</v>
      </c>
      <c r="S6" s="103">
        <f>'SS1-Orifice1 (4)'!S61</f>
        <v>2.8260000000000001</v>
      </c>
      <c r="T6" s="103">
        <f>'SS1-Orifice1 (4)'!T61</f>
        <v>3.4720000000000001E-12</v>
      </c>
      <c r="U6" s="103">
        <f>'SS1-Orifice1 (4)'!U61</f>
        <v>6.3629999999999995E-8</v>
      </c>
      <c r="V6" s="103">
        <f>'SS1-Orifice1 (4)'!V61</f>
        <v>1.20774</v>
      </c>
      <c r="W6" s="103">
        <f>'SS1-Orifice1 (4)'!W61</f>
        <v>9.9999999999999985E-3</v>
      </c>
      <c r="X6" s="103">
        <f>'SS1-Orifice1 (4)'!X61</f>
        <v>18729954.165959999</v>
      </c>
      <c r="Y6" s="103">
        <f>'SS1-Orifice1 (4)'!Y61</f>
        <v>-50</v>
      </c>
      <c r="Z6" s="103">
        <f>'SS1-Orifice1 (4)'!Z61</f>
        <v>4</v>
      </c>
      <c r="AA6" s="103">
        <f>'SS1-Orifice1 (4)'!AA61</f>
        <v>5.0799999999999998E-2</v>
      </c>
      <c r="AB6" s="103">
        <f>'SS1-Orifice1 (4)'!AB61</f>
        <v>7.0000000000000007E-2</v>
      </c>
      <c r="AC6" s="103">
        <f>'SS1-Orifice1 (4)'!AC61</f>
        <v>1.12439521277041</v>
      </c>
      <c r="AD6" s="103">
        <f>'SS1-Orifice1 (4)'!AD61</f>
        <v>0.881376567761609</v>
      </c>
      <c r="AE6" s="103">
        <f>'SS1-Orifice1 (4)'!AE61</f>
        <v>4.9875798165991299</v>
      </c>
      <c r="AF6" s="103">
        <f>'SS1-Orifice1 (4)'!AF61</f>
        <v>2.2113249083612101</v>
      </c>
      <c r="AG6" s="103">
        <f>'SS1-Orifice1 (4)'!AG61</f>
        <v>5.5509795718204398</v>
      </c>
      <c r="AH6" s="103">
        <f>'SS1-Orifice1 (4)'!AH61</f>
        <v>5.5524278490371497</v>
      </c>
      <c r="AI6" s="103">
        <f>'SS1-Orifice1 (4)'!AI61</f>
        <v>0.567669909417023</v>
      </c>
      <c r="AJ6" s="103">
        <f>'SS1-Orifice1 (4)'!AJ61</f>
        <v>1.2318219425671799</v>
      </c>
      <c r="AK6" s="103">
        <f>'SS1-Orifice1 (4)'!AK61</f>
        <v>1.12439521277041</v>
      </c>
      <c r="AL6" s="103">
        <f>'SS1-Orifice1 (4)'!AL61</f>
        <v>0.881376567761609</v>
      </c>
      <c r="AM6" s="103">
        <f>'SS1-Orifice1 (4)'!AM61</f>
        <v>182.11755536155499</v>
      </c>
      <c r="AN6" s="103">
        <f>'SS1-Orifice1 (4)'!AN61</f>
        <v>0.24301864500879899</v>
      </c>
      <c r="AO6" s="103">
        <f>'SS1-Orifice1 (4)'!AO61</f>
        <v>161278.341342389</v>
      </c>
      <c r="AP6" s="103">
        <f>'SS1-Orifice1 (4)'!AP61</f>
        <v>1757.7780889092301</v>
      </c>
      <c r="AQ6" s="103">
        <f>'SS1-Orifice1 (4)'!AQ61</f>
        <v>4913.7690849438604</v>
      </c>
      <c r="AR6" s="103">
        <f>'SS1-Orifice1 (4)'!AR61</f>
        <v>18772.615085969901</v>
      </c>
      <c r="AS6" s="103">
        <f>'SS1-Orifice1 (4)'!AS61</f>
        <v>10808.6563168913</v>
      </c>
      <c r="AT6" s="104">
        <f>'SS1-Orifice1 (4)'!AT61</f>
        <v>-18772.615085969901</v>
      </c>
      <c r="AU6" s="105">
        <f t="shared" ref="AU6:AU37" si="2">AL6/AK6</f>
        <v>0.78386723613841736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(4)'!I62</f>
        <v>0.25</v>
      </c>
      <c r="J7" s="118">
        <f>'SS1-Orifice1 (4)'!J62</f>
        <v>6</v>
      </c>
      <c r="K7" s="118">
        <f>'SS1-Orifice1 (4)'!K62</f>
        <v>0.48244140000000002</v>
      </c>
      <c r="L7" s="118">
        <f>'SS1-Orifice1 (4)'!L62</f>
        <v>1.946567E-3</v>
      </c>
      <c r="M7" s="118">
        <f>'SS1-Orifice1 (4)'!M62</f>
        <v>9.7328349999999998E-4</v>
      </c>
      <c r="N7" s="118">
        <f>'SS1-Orifice1 (4)'!N62</f>
        <v>7</v>
      </c>
      <c r="O7" s="118">
        <f>'SS1-Orifice1 (4)'!O62</f>
        <v>2.8260000000000001</v>
      </c>
      <c r="P7" s="118">
        <f>'SS1-Orifice1 (4)'!P62</f>
        <v>1.946567E-3</v>
      </c>
      <c r="Q7" s="118">
        <f>'SS1-Orifice1 (4)'!Q62</f>
        <v>9.7328349999999998E-4</v>
      </c>
      <c r="R7" s="118">
        <f>'SS1-Orifice1 (4)'!R62</f>
        <v>7</v>
      </c>
      <c r="S7" s="118">
        <f>'SS1-Orifice1 (4)'!S62</f>
        <v>2.8260000000000001</v>
      </c>
      <c r="T7" s="118">
        <f>'SS1-Orifice1 (4)'!T62</f>
        <v>3.4720000000000001E-12</v>
      </c>
      <c r="U7" s="118">
        <f>'SS1-Orifice1 (4)'!U62</f>
        <v>6.3629999999999995E-8</v>
      </c>
      <c r="V7" s="118">
        <f>'SS1-Orifice1 (4)'!V62</f>
        <v>1.20774</v>
      </c>
      <c r="W7" s="118">
        <f>'SS1-Orifice1 (4)'!W62</f>
        <v>1.6000000000000011E-2</v>
      </c>
      <c r="X7" s="118">
        <f>'SS1-Orifice1 (4)'!X62</f>
        <v>47948682.664857604</v>
      </c>
      <c r="Y7" s="118">
        <f>'SS1-Orifice1 (4)'!Y62</f>
        <v>-50</v>
      </c>
      <c r="Z7" s="118">
        <f>'SS1-Orifice1 (4)'!Z62</f>
        <v>4</v>
      </c>
      <c r="AA7" s="118">
        <f>'SS1-Orifice1 (4)'!AA62</f>
        <v>5.0799999999999998E-2</v>
      </c>
      <c r="AB7" s="118">
        <f>'SS1-Orifice1 (4)'!AB62</f>
        <v>7.0000000000000007E-2</v>
      </c>
      <c r="AC7" s="118">
        <f>'SS1-Orifice1 (4)'!AC62</f>
        <v>1.47104481599032</v>
      </c>
      <c r="AD7" s="118">
        <f>'SS1-Orifice1 (4)'!AD62</f>
        <v>0.85446759126779204</v>
      </c>
      <c r="AE7" s="118">
        <f>'SS1-Orifice1 (4)'!AE62</f>
        <v>4.9212571733556603</v>
      </c>
      <c r="AF7" s="118">
        <f>'SS1-Orifice1 (4)'!AF62</f>
        <v>2.34719815736314</v>
      </c>
      <c r="AG7" s="118">
        <f>'SS1-Orifice1 (4)'!AG62</f>
        <v>5.5585498616363997</v>
      </c>
      <c r="AH7" s="118">
        <f>'SS1-Orifice1 (4)'!AH62</f>
        <v>5.5405449328432299</v>
      </c>
      <c r="AI7" s="118">
        <f>'SS1-Orifice1 (4)'!AI62</f>
        <v>0.54280539130739003</v>
      </c>
      <c r="AJ7" s="118">
        <f>'SS1-Orifice1 (4)'!AJ62</f>
        <v>1.6226870588856299</v>
      </c>
      <c r="AK7" s="118">
        <f>'SS1-Orifice1 (4)'!AK62</f>
        <v>1.47104481599032</v>
      </c>
      <c r="AL7" s="118">
        <f>'SS1-Orifice1 (4)'!AL62</f>
        <v>0.85446759126779204</v>
      </c>
      <c r="AM7" s="118">
        <f>'SS1-Orifice1 (4)'!AM62</f>
        <v>187.79278262051699</v>
      </c>
      <c r="AN7" s="118">
        <f>'SS1-Orifice1 (4)'!AN62</f>
        <v>0.61657722472252996</v>
      </c>
      <c r="AO7" s="118">
        <f>'SS1-Orifice1 (4)'!AO62</f>
        <v>83244.2979774665</v>
      </c>
      <c r="AP7" s="118">
        <f>'SS1-Orifice1 (4)'!AP62</f>
        <v>1673.10362182975</v>
      </c>
      <c r="AQ7" s="118">
        <f>'SS1-Orifice1 (4)'!AQ62</f>
        <v>4913.7086344231002</v>
      </c>
      <c r="AR7" s="118">
        <f>'SS1-Orifice1 (4)'!AR62</f>
        <v>18772.480679236702</v>
      </c>
      <c r="AS7" s="118">
        <f>'SS1-Orifice1 (4)'!AS62</f>
        <v>10336.085854757799</v>
      </c>
      <c r="AT7" s="108">
        <f>'SS1-Orifice1 (4)'!AT62</f>
        <v>-18772.480679236702</v>
      </c>
      <c r="AU7" s="109">
        <f t="shared" si="2"/>
        <v>0.5808576203659418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(4)'!I63</f>
        <v>0.25</v>
      </c>
      <c r="J8" s="118">
        <f>'SS1-Orifice1 (4)'!J63</f>
        <v>6</v>
      </c>
      <c r="K8" s="118">
        <f>'SS1-Orifice1 (4)'!K63</f>
        <v>0.48244140000000002</v>
      </c>
      <c r="L8" s="118">
        <f>'SS1-Orifice1 (4)'!L63</f>
        <v>1.946567E-3</v>
      </c>
      <c r="M8" s="118">
        <f>'SS1-Orifice1 (4)'!M63</f>
        <v>9.7328349999999998E-4</v>
      </c>
      <c r="N8" s="118">
        <f>'SS1-Orifice1 (4)'!N63</f>
        <v>7</v>
      </c>
      <c r="O8" s="118">
        <f>'SS1-Orifice1 (4)'!O63</f>
        <v>2.8260000000000001</v>
      </c>
      <c r="P8" s="118">
        <f>'SS1-Orifice1 (4)'!P63</f>
        <v>1.946567E-3</v>
      </c>
      <c r="Q8" s="118">
        <f>'SS1-Orifice1 (4)'!Q63</f>
        <v>9.7328349999999998E-4</v>
      </c>
      <c r="R8" s="118">
        <f>'SS1-Orifice1 (4)'!R63</f>
        <v>7</v>
      </c>
      <c r="S8" s="118">
        <f>'SS1-Orifice1 (4)'!S63</f>
        <v>2.8260000000000001</v>
      </c>
      <c r="T8" s="118">
        <f>'SS1-Orifice1 (4)'!T63</f>
        <v>3.4720000000000001E-12</v>
      </c>
      <c r="U8" s="118">
        <f>'SS1-Orifice1 (4)'!U63</f>
        <v>6.3629999999999995E-8</v>
      </c>
      <c r="V8" s="118">
        <f>'SS1-Orifice1 (4)'!V63</f>
        <v>1.20774</v>
      </c>
      <c r="W8" s="118">
        <f>'SS1-Orifice1 (4)'!W63</f>
        <v>1.7999999999999992E-2</v>
      </c>
      <c r="X8" s="118">
        <f>'SS1-Orifice1 (4)'!X63</f>
        <v>60685051.497710504</v>
      </c>
      <c r="Y8" s="118">
        <f>'SS1-Orifice1 (4)'!Y63</f>
        <v>-50</v>
      </c>
      <c r="Z8" s="118">
        <f>'SS1-Orifice1 (4)'!Z63</f>
        <v>4</v>
      </c>
      <c r="AA8" s="118">
        <f>'SS1-Orifice1 (4)'!AA63</f>
        <v>5.0799999999999998E-2</v>
      </c>
      <c r="AB8" s="118">
        <f>'SS1-Orifice1 (4)'!AB63</f>
        <v>7.0000000000000007E-2</v>
      </c>
      <c r="AC8" s="118">
        <f>'SS1-Orifice1 (4)'!AC63</f>
        <v>1.63888625657826</v>
      </c>
      <c r="AD8" s="118">
        <f>'SS1-Orifice1 (4)'!AD63</f>
        <v>0.85781951366032605</v>
      </c>
      <c r="AE8" s="118">
        <f>'SS1-Orifice1 (4)'!AE63</f>
        <v>4.9212596473148098</v>
      </c>
      <c r="AF8" s="118">
        <f>'SS1-Orifice1 (4)'!AF63</f>
        <v>2.4967177807640901</v>
      </c>
      <c r="AG8" s="118">
        <f>'SS1-Orifice1 (4)'!AG63</f>
        <v>5.5310377706085099</v>
      </c>
      <c r="AH8" s="118">
        <f>'SS1-Orifice1 (4)'!AH63</f>
        <v>5.5282896158406896</v>
      </c>
      <c r="AI8" s="118">
        <f>'SS1-Orifice1 (4)'!AI63</f>
        <v>0.53240504155160895</v>
      </c>
      <c r="AJ8" s="118">
        <f>'SS1-Orifice1 (4)'!AJ63</f>
        <v>1.7930631929384599</v>
      </c>
      <c r="AK8" s="118">
        <f>'SS1-Orifice1 (4)'!AK63</f>
        <v>1.63888625657826</v>
      </c>
      <c r="AL8" s="118">
        <f>'SS1-Orifice1 (4)'!AL63</f>
        <v>0.85781951366032605</v>
      </c>
      <c r="AM8" s="118">
        <f>'SS1-Orifice1 (4)'!AM63</f>
        <v>187.055367454319</v>
      </c>
      <c r="AN8" s="118">
        <f>'SS1-Orifice1 (4)'!AN63</f>
        <v>0.78106674291793399</v>
      </c>
      <c r="AO8" s="118">
        <f>'SS1-Orifice1 (4)'!AO63</f>
        <v>73234.532421302298</v>
      </c>
      <c r="AP8" s="118">
        <f>'SS1-Orifice1 (4)'!AP63</f>
        <v>1773.7154118040601</v>
      </c>
      <c r="AQ8" s="118">
        <f>'SS1-Orifice1 (4)'!AQ63</f>
        <v>4913.6877574195896</v>
      </c>
      <c r="AR8" s="118">
        <f>'SS1-Orifice1 (4)'!AR63</f>
        <v>18772.827639355</v>
      </c>
      <c r="AS8" s="118">
        <f>'SS1-Orifice1 (4)'!AS63</f>
        <v>10487.419401499699</v>
      </c>
      <c r="AT8" s="108">
        <f>'SS1-Orifice1 (4)'!AT63</f>
        <v>-18772.827639355</v>
      </c>
      <c r="AU8" s="109">
        <f t="shared" si="2"/>
        <v>0.52341613715848712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(4)'!I64</f>
        <v>0.25</v>
      </c>
      <c r="J9" s="118">
        <f>'SS1-Orifice1 (4)'!J64</f>
        <v>6</v>
      </c>
      <c r="K9" s="118">
        <f>'SS1-Orifice1 (4)'!K64</f>
        <v>0.48244140000000002</v>
      </c>
      <c r="L9" s="118">
        <f>'SS1-Orifice1 (4)'!L64</f>
        <v>1.946567E-3</v>
      </c>
      <c r="M9" s="118">
        <f>'SS1-Orifice1 (4)'!M64</f>
        <v>9.7328349999999998E-4</v>
      </c>
      <c r="N9" s="118">
        <f>'SS1-Orifice1 (4)'!N64</f>
        <v>7</v>
      </c>
      <c r="O9" s="118">
        <f>'SS1-Orifice1 (4)'!O64</f>
        <v>2.8260000000000001</v>
      </c>
      <c r="P9" s="118">
        <f>'SS1-Orifice1 (4)'!P64</f>
        <v>1.946567E-3</v>
      </c>
      <c r="Q9" s="118">
        <f>'SS1-Orifice1 (4)'!Q64</f>
        <v>9.7328349999999998E-4</v>
      </c>
      <c r="R9" s="118">
        <f>'SS1-Orifice1 (4)'!R64</f>
        <v>7</v>
      </c>
      <c r="S9" s="118">
        <f>'SS1-Orifice1 (4)'!S64</f>
        <v>2.8260000000000001</v>
      </c>
      <c r="T9" s="118">
        <f>'SS1-Orifice1 (4)'!T64</f>
        <v>3.4720000000000001E-12</v>
      </c>
      <c r="U9" s="118">
        <f>'SS1-Orifice1 (4)'!U64</f>
        <v>6.3629999999999995E-8</v>
      </c>
      <c r="V9" s="118">
        <f>'SS1-Orifice1 (4)'!V64</f>
        <v>1.20774</v>
      </c>
      <c r="W9" s="118">
        <f>'SS1-Orifice1 (4)'!W64</f>
        <v>1.999999999999999E-2</v>
      </c>
      <c r="X9" s="118">
        <f>'SS1-Orifice1 (4)'!X64</f>
        <v>74919816.6638401</v>
      </c>
      <c r="Y9" s="118">
        <f>'SS1-Orifice1 (4)'!Y64</f>
        <v>-50</v>
      </c>
      <c r="Z9" s="118">
        <f>'SS1-Orifice1 (4)'!Z64</f>
        <v>4</v>
      </c>
      <c r="AA9" s="118">
        <f>'SS1-Orifice1 (4)'!AA64</f>
        <v>5.0799999999999998E-2</v>
      </c>
      <c r="AB9" s="118">
        <f>'SS1-Orifice1 (4)'!AB64</f>
        <v>7.0000000000000007E-2</v>
      </c>
      <c r="AC9" s="118">
        <f>'SS1-Orifice1 (4)'!AC64</f>
        <v>1.79860128567579</v>
      </c>
      <c r="AD9" s="118">
        <f>'SS1-Orifice1 (4)'!AD64</f>
        <v>0.84004684579793099</v>
      </c>
      <c r="AE9" s="118">
        <f>'SS1-Orifice1 (4)'!AE64</f>
        <v>4.9212496779882198</v>
      </c>
      <c r="AF9" s="118">
        <f>'SS1-Orifice1 (4)'!AF64</f>
        <v>2.4356297377987199</v>
      </c>
      <c r="AG9" s="118">
        <f>'SS1-Orifice1 (4)'!AG64</f>
        <v>5.5493617642836801</v>
      </c>
      <c r="AH9" s="118">
        <f>'SS1-Orifice1 (4)'!AH64</f>
        <v>5.5420900231589503</v>
      </c>
      <c r="AI9" s="118">
        <f>'SS1-Orifice1 (4)'!AI64</f>
        <v>0.52098843261888295</v>
      </c>
      <c r="AJ9" s="118">
        <f>'SS1-Orifice1 (4)'!AJ64</f>
        <v>1.98348310325551</v>
      </c>
      <c r="AK9" s="118">
        <f>'SS1-Orifice1 (4)'!AK64</f>
        <v>1.79860128567579</v>
      </c>
      <c r="AL9" s="118">
        <f>'SS1-Orifice1 (4)'!AL64</f>
        <v>0.84004684579793099</v>
      </c>
      <c r="AM9" s="118">
        <f>'SS1-Orifice1 (4)'!AM64</f>
        <v>190.96913568631999</v>
      </c>
      <c r="AN9" s="118">
        <f>'SS1-Orifice1 (4)'!AN64</f>
        <v>0.95855443987786104</v>
      </c>
      <c r="AO9" s="118">
        <f>'SS1-Orifice1 (4)'!AO64</f>
        <v>65506.084626976102</v>
      </c>
      <c r="AP9" s="118">
        <f>'SS1-Orifice1 (4)'!AP64</f>
        <v>1664.5021601568001</v>
      </c>
      <c r="AQ9" s="118">
        <f>'SS1-Orifice1 (4)'!AQ64</f>
        <v>4913.6776834869297</v>
      </c>
      <c r="AR9" s="118">
        <f>'SS1-Orifice1 (4)'!AR64</f>
        <v>18772.7570167011</v>
      </c>
      <c r="AS9" s="118">
        <f>'SS1-Orifice1 (4)'!AS64</f>
        <v>9950.7053272821304</v>
      </c>
      <c r="AT9" s="108">
        <f>'SS1-Orifice1 (4)'!AT64</f>
        <v>-18772.7570167011</v>
      </c>
      <c r="AU9" s="109">
        <f t="shared" si="2"/>
        <v>0.4670556239941191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(4)'!I65</f>
        <v>0.25</v>
      </c>
      <c r="J10" s="118">
        <f>'SS1-Orifice1 (4)'!J65</f>
        <v>6</v>
      </c>
      <c r="K10" s="118">
        <f>'SS1-Orifice1 (4)'!K65</f>
        <v>0.48244140000000002</v>
      </c>
      <c r="L10" s="118">
        <f>'SS1-Orifice1 (4)'!L65</f>
        <v>1.946567E-3</v>
      </c>
      <c r="M10" s="118">
        <f>'SS1-Orifice1 (4)'!M65</f>
        <v>9.7328349999999998E-4</v>
      </c>
      <c r="N10" s="118">
        <f>'SS1-Orifice1 (4)'!N65</f>
        <v>7</v>
      </c>
      <c r="O10" s="118">
        <f>'SS1-Orifice1 (4)'!O65</f>
        <v>2.8260000000000001</v>
      </c>
      <c r="P10" s="118">
        <f>'SS1-Orifice1 (4)'!P65</f>
        <v>1.946567E-3</v>
      </c>
      <c r="Q10" s="118">
        <f>'SS1-Orifice1 (4)'!Q65</f>
        <v>9.7328349999999998E-4</v>
      </c>
      <c r="R10" s="118">
        <f>'SS1-Orifice1 (4)'!R65</f>
        <v>7</v>
      </c>
      <c r="S10" s="118">
        <f>'SS1-Orifice1 (4)'!S65</f>
        <v>2.8260000000000001</v>
      </c>
      <c r="T10" s="118">
        <f>'SS1-Orifice1 (4)'!T65</f>
        <v>3.4720000000000001E-12</v>
      </c>
      <c r="U10" s="118">
        <f>'SS1-Orifice1 (4)'!U65</f>
        <v>6.3629999999999995E-8</v>
      </c>
      <c r="V10" s="118">
        <f>'SS1-Orifice1 (4)'!V65</f>
        <v>1.20774</v>
      </c>
      <c r="W10" s="118">
        <f>'SS1-Orifice1 (4)'!W65</f>
        <v>2.8999999999999998E-2</v>
      </c>
      <c r="X10" s="118">
        <f>'SS1-Orifice1 (4)'!X65</f>
        <v>157518914.53572401</v>
      </c>
      <c r="Y10" s="118">
        <f>'SS1-Orifice1 (4)'!Y65</f>
        <v>-50</v>
      </c>
      <c r="Z10" s="118">
        <f>'SS1-Orifice1 (4)'!Z65</f>
        <v>4</v>
      </c>
      <c r="AA10" s="118">
        <f>'SS1-Orifice1 (4)'!AA65</f>
        <v>5.0799999999999998E-2</v>
      </c>
      <c r="AB10" s="118">
        <f>'SS1-Orifice1 (4)'!AB65</f>
        <v>7.0000000000000007E-2</v>
      </c>
      <c r="AC10" s="118">
        <f>'SS1-Orifice1 (4)'!AC65</f>
        <v>2.68198349953227</v>
      </c>
      <c r="AD10" s="118">
        <f>'SS1-Orifice1 (4)'!AD65</f>
        <v>0.73746987188167001</v>
      </c>
      <c r="AE10" s="118">
        <f>'SS1-Orifice1 (4)'!AE65</f>
        <v>4.9843888095853197</v>
      </c>
      <c r="AF10" s="118">
        <f>'SS1-Orifice1 (4)'!AF65</f>
        <v>2.0499015951910602</v>
      </c>
      <c r="AG10" s="118">
        <f>'SS1-Orifice1 (4)'!AG65</f>
        <v>5.5304289767892296</v>
      </c>
      <c r="AH10" s="118">
        <f>'SS1-Orifice1 (4)'!AH65</f>
        <v>5.5325342998974598</v>
      </c>
      <c r="AI10" s="118">
        <f>'SS1-Orifice1 (4)'!AI65</f>
        <v>0.459119881299488</v>
      </c>
      <c r="AJ10" s="118">
        <f>'SS1-Orifice1 (4)'!AJ65</f>
        <v>3.08840699896842</v>
      </c>
      <c r="AK10" s="118">
        <f>'SS1-Orifice1 (4)'!AK65</f>
        <v>2.68198349953227</v>
      </c>
      <c r="AL10" s="118">
        <f>'SS1-Orifice1 (4)'!AL65</f>
        <v>0.73746987188167001</v>
      </c>
      <c r="AM10" s="118">
        <f>'SS1-Orifice1 (4)'!AM65</f>
        <v>217.135697020104</v>
      </c>
      <c r="AN10" s="118">
        <f>'SS1-Orifice1 (4)'!AN65</f>
        <v>1.9445136276506001</v>
      </c>
      <c r="AO10" s="118">
        <f>'SS1-Orifice1 (4)'!AO65</f>
        <v>48191.916104566699</v>
      </c>
      <c r="AP10" s="118">
        <f>'SS1-Orifice1 (4)'!AP65</f>
        <v>1672.0069946628901</v>
      </c>
      <c r="AQ10" s="118">
        <f>'SS1-Orifice1 (4)'!AQ65</f>
        <v>4913.6055141057204</v>
      </c>
      <c r="AR10" s="118">
        <f>'SS1-Orifice1 (4)'!AR65</f>
        <v>18772.2750814639</v>
      </c>
      <c r="AS10" s="118">
        <f>'SS1-Orifice1 (4)'!AS65</f>
        <v>10059.529655726799</v>
      </c>
      <c r="AT10" s="108">
        <f>'SS1-Orifice1 (4)'!AT65</f>
        <v>-18772.2750814639</v>
      </c>
      <c r="AU10" s="109">
        <f t="shared" si="2"/>
        <v>0.27497181545310873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(4)'!I66</f>
        <v>0.25</v>
      </c>
      <c r="J11" s="118">
        <f>'SS1-Orifice1 (4)'!J66</f>
        <v>6</v>
      </c>
      <c r="K11" s="118">
        <f>'SS1-Orifice1 (4)'!K66</f>
        <v>0.48244140000000002</v>
      </c>
      <c r="L11" s="118">
        <f>'SS1-Orifice1 (4)'!L66</f>
        <v>1.946567E-3</v>
      </c>
      <c r="M11" s="118">
        <f>'SS1-Orifice1 (4)'!M66</f>
        <v>9.7328349999999998E-4</v>
      </c>
      <c r="N11" s="118">
        <f>'SS1-Orifice1 (4)'!N66</f>
        <v>7</v>
      </c>
      <c r="O11" s="118">
        <f>'SS1-Orifice1 (4)'!O66</f>
        <v>2.8260000000000001</v>
      </c>
      <c r="P11" s="118">
        <f>'SS1-Orifice1 (4)'!P66</f>
        <v>1.946567E-3</v>
      </c>
      <c r="Q11" s="118">
        <f>'SS1-Orifice1 (4)'!Q66</f>
        <v>9.7328349999999998E-4</v>
      </c>
      <c r="R11" s="118">
        <f>'SS1-Orifice1 (4)'!R66</f>
        <v>7</v>
      </c>
      <c r="S11" s="118">
        <f>'SS1-Orifice1 (4)'!S66</f>
        <v>2.8260000000000001</v>
      </c>
      <c r="T11" s="118">
        <f>'SS1-Orifice1 (4)'!T66</f>
        <v>3.4720000000000001E-12</v>
      </c>
      <c r="U11" s="118">
        <f>'SS1-Orifice1 (4)'!U66</f>
        <v>6.3629999999999995E-8</v>
      </c>
      <c r="V11" s="118">
        <f>'SS1-Orifice1 (4)'!V66</f>
        <v>1.20774</v>
      </c>
      <c r="W11" s="118">
        <f>'SS1-Orifice1 (4)'!W66</f>
        <v>3.2000000000000001E-2</v>
      </c>
      <c r="X11" s="118">
        <f>'SS1-Orifice1 (4)'!X66</f>
        <v>191794730.65943101</v>
      </c>
      <c r="Y11" s="118">
        <f>'SS1-Orifice1 (4)'!Y66</f>
        <v>-50</v>
      </c>
      <c r="Z11" s="118">
        <f>'SS1-Orifice1 (4)'!Z66</f>
        <v>4</v>
      </c>
      <c r="AA11" s="118">
        <f>'SS1-Orifice1 (4)'!AA66</f>
        <v>5.0799999999999998E-2</v>
      </c>
      <c r="AB11" s="118">
        <f>'SS1-Orifice1 (4)'!AB66</f>
        <v>7.0000000000000007E-2</v>
      </c>
      <c r="AC11" s="118">
        <f>'SS1-Orifice1 (4)'!AC66</f>
        <v>3.0129549118180599</v>
      </c>
      <c r="AD11" s="118">
        <f>'SS1-Orifice1 (4)'!AD66</f>
        <v>0.68795004258989501</v>
      </c>
      <c r="AE11" s="118">
        <f>'SS1-Orifice1 (4)'!AE66</f>
        <v>4.9333935335255896</v>
      </c>
      <c r="AF11" s="118">
        <f>'SS1-Orifice1 (4)'!AF66</f>
        <v>1.95132703675332</v>
      </c>
      <c r="AG11" s="118">
        <f>'SS1-Orifice1 (4)'!AG66</f>
        <v>5.5451875256136196</v>
      </c>
      <c r="AH11" s="118">
        <f>'SS1-Orifice1 (4)'!AH66</f>
        <v>5.5462728239723997</v>
      </c>
      <c r="AI11" s="118">
        <f>'SS1-Orifice1 (4)'!AI66</f>
        <v>0.43533719002042498</v>
      </c>
      <c r="AJ11" s="118">
        <f>'SS1-Orifice1 (4)'!AJ66</f>
        <v>3.54690632093113</v>
      </c>
      <c r="AK11" s="118">
        <f>'SS1-Orifice1 (4)'!AK66</f>
        <v>3.0129549118180599</v>
      </c>
      <c r="AL11" s="118">
        <f>'SS1-Orifice1 (4)'!AL66</f>
        <v>0.68795004258989501</v>
      </c>
      <c r="AM11" s="118">
        <f>'SS1-Orifice1 (4)'!AM66</f>
        <v>232.45180080585899</v>
      </c>
      <c r="AN11" s="118">
        <f>'SS1-Orifice1 (4)'!AN66</f>
        <v>2.32500486922816</v>
      </c>
      <c r="AO11" s="118">
        <f>'SS1-Orifice1 (4)'!AO66</f>
        <v>45287.652742492603</v>
      </c>
      <c r="AP11" s="118">
        <f>'SS1-Orifice1 (4)'!AP66</f>
        <v>1607.28686379439</v>
      </c>
      <c r="AQ11" s="118">
        <f>'SS1-Orifice1 (4)'!AQ66</f>
        <v>4913.6707236763996</v>
      </c>
      <c r="AR11" s="118">
        <f>'SS1-Orifice1 (4)'!AR66</f>
        <v>18771.707228182899</v>
      </c>
      <c r="AS11" s="118">
        <f>'SS1-Orifice1 (4)'!AS66</f>
        <v>9583.2316691874094</v>
      </c>
      <c r="AT11" s="108">
        <f>'SS1-Orifice1 (4)'!AT66</f>
        <v>-18771.707228182899</v>
      </c>
      <c r="AU11" s="109">
        <f t="shared" si="2"/>
        <v>0.22833067959014899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(4)'!I67</f>
        <v>0.25</v>
      </c>
      <c r="J12" s="118">
        <f>'SS1-Orifice1 (4)'!J67</f>
        <v>6</v>
      </c>
      <c r="K12" s="118">
        <f>'SS1-Orifice1 (4)'!K67</f>
        <v>0.48244140000000002</v>
      </c>
      <c r="L12" s="118">
        <f>'SS1-Orifice1 (4)'!L67</f>
        <v>1.946567E-3</v>
      </c>
      <c r="M12" s="118">
        <f>'SS1-Orifice1 (4)'!M67</f>
        <v>9.7328349999999998E-4</v>
      </c>
      <c r="N12" s="118">
        <f>'SS1-Orifice1 (4)'!N67</f>
        <v>7</v>
      </c>
      <c r="O12" s="118">
        <f>'SS1-Orifice1 (4)'!O67</f>
        <v>2.8260000000000001</v>
      </c>
      <c r="P12" s="118">
        <f>'SS1-Orifice1 (4)'!P67</f>
        <v>1.946567E-3</v>
      </c>
      <c r="Q12" s="118">
        <f>'SS1-Orifice1 (4)'!Q67</f>
        <v>9.7328349999999998E-4</v>
      </c>
      <c r="R12" s="118">
        <f>'SS1-Orifice1 (4)'!R67</f>
        <v>7</v>
      </c>
      <c r="S12" s="118">
        <f>'SS1-Orifice1 (4)'!S67</f>
        <v>2.8260000000000001</v>
      </c>
      <c r="T12" s="118">
        <f>'SS1-Orifice1 (4)'!T67</f>
        <v>3.4720000000000001E-12</v>
      </c>
      <c r="U12" s="118">
        <f>'SS1-Orifice1 (4)'!U67</f>
        <v>6.3629999999999995E-8</v>
      </c>
      <c r="V12" s="118">
        <f>'SS1-Orifice1 (4)'!V67</f>
        <v>1.20774</v>
      </c>
      <c r="W12" s="118">
        <f>'SS1-Orifice1 (4)'!W67</f>
        <v>3.2999999999999995E-2</v>
      </c>
      <c r="X12" s="118">
        <f>'SS1-Orifice1 (4)'!X67</f>
        <v>203969200.86730501</v>
      </c>
      <c r="Y12" s="118">
        <f>'SS1-Orifice1 (4)'!Y67</f>
        <v>-50</v>
      </c>
      <c r="Z12" s="118">
        <f>'SS1-Orifice1 (4)'!Z67</f>
        <v>4</v>
      </c>
      <c r="AA12" s="118">
        <f>'SS1-Orifice1 (4)'!AA67</f>
        <v>5.0799999999999998E-2</v>
      </c>
      <c r="AB12" s="118">
        <f>'SS1-Orifice1 (4)'!AB67</f>
        <v>7.0000000000000007E-2</v>
      </c>
      <c r="AC12" s="118">
        <f>'SS1-Orifice1 (4)'!AC67</f>
        <v>3.1555733101710799</v>
      </c>
      <c r="AD12" s="118">
        <f>'SS1-Orifice1 (4)'!AD67</f>
        <v>0.68566282820989299</v>
      </c>
      <c r="AE12" s="118">
        <f>'SS1-Orifice1 (4)'!AE67</f>
        <v>4.9212596556550201</v>
      </c>
      <c r="AF12" s="118">
        <f>'SS1-Orifice1 (4)'!AF67</f>
        <v>1.9230323912079701</v>
      </c>
      <c r="AG12" s="118">
        <f>'SS1-Orifice1 (4)'!AG67</f>
        <v>5.5352373940457902</v>
      </c>
      <c r="AH12" s="118">
        <f>'SS1-Orifice1 (4)'!AH67</f>
        <v>5.53637880431579</v>
      </c>
      <c r="AI12" s="118">
        <f>'SS1-Orifice1 (4)'!AI67</f>
        <v>0.42724014303351598</v>
      </c>
      <c r="AJ12" s="118">
        <f>'SS1-Orifice1 (4)'!AJ67</f>
        <v>3.7097604500863599</v>
      </c>
      <c r="AK12" s="118">
        <f>'SS1-Orifice1 (4)'!AK67</f>
        <v>3.1555733101710799</v>
      </c>
      <c r="AL12" s="118">
        <f>'SS1-Orifice1 (4)'!AL67</f>
        <v>0.68566282820989299</v>
      </c>
      <c r="AM12" s="118">
        <f>'SS1-Orifice1 (4)'!AM67</f>
        <v>233.154743831942</v>
      </c>
      <c r="AN12" s="118">
        <f>'SS1-Orifice1 (4)'!AN67</f>
        <v>2.4699104819611901</v>
      </c>
      <c r="AO12" s="118">
        <f>'SS1-Orifice1 (4)'!AO67</f>
        <v>44651.718325280999</v>
      </c>
      <c r="AP12" s="118">
        <f>'SS1-Orifice1 (4)'!AP67</f>
        <v>1563.79959754581</v>
      </c>
      <c r="AQ12" s="118">
        <f>'SS1-Orifice1 (4)'!AQ67</f>
        <v>4913.5281089586797</v>
      </c>
      <c r="AR12" s="118">
        <f>'SS1-Orifice1 (4)'!AR67</f>
        <v>18772.283643851701</v>
      </c>
      <c r="AS12" s="118">
        <f>'SS1-Orifice1 (4)'!AS67</f>
        <v>9409.9546146254397</v>
      </c>
      <c r="AT12" s="108">
        <f>'SS1-Orifice1 (4)'!AT67</f>
        <v>-18772.283643851701</v>
      </c>
      <c r="AU12" s="109">
        <f t="shared" si="2"/>
        <v>0.21728629342879049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(4)'!I68</f>
        <v>0.25</v>
      </c>
      <c r="J13" s="118">
        <f>'SS1-Orifice1 (4)'!J68</f>
        <v>6</v>
      </c>
      <c r="K13" s="118">
        <f>'SS1-Orifice1 (4)'!K68</f>
        <v>0.48244140000000002</v>
      </c>
      <c r="L13" s="118">
        <f>'SS1-Orifice1 (4)'!L68</f>
        <v>1.946567E-3</v>
      </c>
      <c r="M13" s="118">
        <f>'SS1-Orifice1 (4)'!M68</f>
        <v>9.7328349999999998E-4</v>
      </c>
      <c r="N13" s="118">
        <f>'SS1-Orifice1 (4)'!N68</f>
        <v>7</v>
      </c>
      <c r="O13" s="118">
        <f>'SS1-Orifice1 (4)'!O68</f>
        <v>2.8260000000000001</v>
      </c>
      <c r="P13" s="118">
        <f>'SS1-Orifice1 (4)'!P68</f>
        <v>1.946567E-3</v>
      </c>
      <c r="Q13" s="118">
        <f>'SS1-Orifice1 (4)'!Q68</f>
        <v>9.7328349999999998E-4</v>
      </c>
      <c r="R13" s="118">
        <f>'SS1-Orifice1 (4)'!R68</f>
        <v>7</v>
      </c>
      <c r="S13" s="118">
        <f>'SS1-Orifice1 (4)'!S68</f>
        <v>2.8260000000000001</v>
      </c>
      <c r="T13" s="118">
        <f>'SS1-Orifice1 (4)'!T68</f>
        <v>3.4720000000000001E-12</v>
      </c>
      <c r="U13" s="118">
        <f>'SS1-Orifice1 (4)'!U68</f>
        <v>6.3629999999999995E-8</v>
      </c>
      <c r="V13" s="118">
        <f>'SS1-Orifice1 (4)'!V68</f>
        <v>1.20774</v>
      </c>
      <c r="W13" s="118">
        <f>'SS1-Orifice1 (4)'!W68</f>
        <v>4.0000000000000042E-2</v>
      </c>
      <c r="X13" s="118">
        <f>'SS1-Orifice1 (4)'!X68</f>
        <v>299679266.65535998</v>
      </c>
      <c r="Y13" s="118">
        <f>'SS1-Orifice1 (4)'!Y68</f>
        <v>-50</v>
      </c>
      <c r="Z13" s="118">
        <f>'SS1-Orifice1 (4)'!Z68</f>
        <v>4</v>
      </c>
      <c r="AA13" s="118">
        <f>'SS1-Orifice1 (4)'!AA68</f>
        <v>5.0799999999999998E-2</v>
      </c>
      <c r="AB13" s="118">
        <f>'SS1-Orifice1 (4)'!AB68</f>
        <v>7.0000000000000007E-2</v>
      </c>
      <c r="AC13" s="118">
        <f>'SS1-Orifice1 (4)'!AC68</f>
        <v>4.0714017433564003</v>
      </c>
      <c r="AD13" s="118">
        <f>'SS1-Orifice1 (4)'!AD68</f>
        <v>0.58498990439174903</v>
      </c>
      <c r="AE13" s="118">
        <f>'SS1-Orifice1 (4)'!AE68</f>
        <v>4.9212576527221996</v>
      </c>
      <c r="AF13" s="118">
        <f>'SS1-Orifice1 (4)'!AF68</f>
        <v>1.88718013139902</v>
      </c>
      <c r="AG13" s="118">
        <f>'SS1-Orifice1 (4)'!AG68</f>
        <v>5.5235287865472804</v>
      </c>
      <c r="AH13" s="118">
        <f>'SS1-Orifice1 (4)'!AH68</f>
        <v>5.5339183779726504</v>
      </c>
      <c r="AI13" s="118">
        <f>'SS1-Orifice1 (4)'!AI68</f>
        <v>0.36779556217293002</v>
      </c>
      <c r="AJ13" s="118">
        <f>'SS1-Orifice1 (4)'!AJ68</f>
        <v>4.99002774744954</v>
      </c>
      <c r="AK13" s="118">
        <f>'SS1-Orifice1 (4)'!AK68</f>
        <v>4.0714017433564003</v>
      </c>
      <c r="AL13" s="118">
        <f>'SS1-Orifice1 (4)'!AL68</f>
        <v>0.58498990439174903</v>
      </c>
      <c r="AM13" s="118">
        <f>'SS1-Orifice1 (4)'!AM68</f>
        <v>266.282345306465</v>
      </c>
      <c r="AN13" s="118">
        <f>'SS1-Orifice1 (4)'!AN68</f>
        <v>3.4864118389646399</v>
      </c>
      <c r="AO13" s="118">
        <f>'SS1-Orifice1 (4)'!AO68</f>
        <v>40828.184766695398</v>
      </c>
      <c r="AP13" s="118">
        <f>'SS1-Orifice1 (4)'!AP68</f>
        <v>994.48812528146004</v>
      </c>
      <c r="AQ13" s="118">
        <f>'SS1-Orifice1 (4)'!AQ68</f>
        <v>4913.2720677725301</v>
      </c>
      <c r="AR13" s="118">
        <f>'SS1-Orifice1 (4)'!AR68</f>
        <v>18770.9334763769</v>
      </c>
      <c r="AS13" s="118">
        <f>'SS1-Orifice1 (4)'!AS68</f>
        <v>5864.7913812741999</v>
      </c>
      <c r="AT13" s="108">
        <f>'SS1-Orifice1 (4)'!AT68</f>
        <v>-18770.9334763769</v>
      </c>
      <c r="AU13" s="109">
        <f t="shared" si="2"/>
        <v>0.14368267767884102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(4)'!I69</f>
        <v>0.25</v>
      </c>
      <c r="J14" s="118">
        <f>'SS1-Orifice1 (4)'!J69</f>
        <v>6</v>
      </c>
      <c r="K14" s="118">
        <f>'SS1-Orifice1 (4)'!K69</f>
        <v>0.48244140000000002</v>
      </c>
      <c r="L14" s="118">
        <f>'SS1-Orifice1 (4)'!L69</f>
        <v>1.946567E-3</v>
      </c>
      <c r="M14" s="118">
        <f>'SS1-Orifice1 (4)'!M69</f>
        <v>9.7328349999999998E-4</v>
      </c>
      <c r="N14" s="118">
        <f>'SS1-Orifice1 (4)'!N69</f>
        <v>7</v>
      </c>
      <c r="O14" s="118">
        <f>'SS1-Orifice1 (4)'!O69</f>
        <v>2.8260000000000001</v>
      </c>
      <c r="P14" s="118">
        <f>'SS1-Orifice1 (4)'!P69</f>
        <v>1.946567E-3</v>
      </c>
      <c r="Q14" s="118">
        <f>'SS1-Orifice1 (4)'!Q69</f>
        <v>9.7328349999999998E-4</v>
      </c>
      <c r="R14" s="118">
        <f>'SS1-Orifice1 (4)'!R69</f>
        <v>7</v>
      </c>
      <c r="S14" s="118">
        <f>'SS1-Orifice1 (4)'!S69</f>
        <v>2.8260000000000001</v>
      </c>
      <c r="T14" s="118">
        <f>'SS1-Orifice1 (4)'!T69</f>
        <v>3.4720000000000001E-12</v>
      </c>
      <c r="U14" s="118">
        <f>'SS1-Orifice1 (4)'!U69</f>
        <v>6.3629999999999995E-8</v>
      </c>
      <c r="V14" s="118">
        <f>'SS1-Orifice1 (4)'!V69</f>
        <v>1.20774</v>
      </c>
      <c r="W14" s="118">
        <f>'SS1-Orifice1 (4)'!W69</f>
        <v>4.6999999999999952E-2</v>
      </c>
      <c r="X14" s="118">
        <f>'SS1-Orifice1 (4)'!X69</f>
        <v>413744687.526057</v>
      </c>
      <c r="Y14" s="118">
        <f>'SS1-Orifice1 (4)'!Y69</f>
        <v>-50</v>
      </c>
      <c r="Z14" s="118">
        <f>'SS1-Orifice1 (4)'!Z69</f>
        <v>4</v>
      </c>
      <c r="AA14" s="118">
        <f>'SS1-Orifice1 (4)'!AA69</f>
        <v>5.0799999999999998E-2</v>
      </c>
      <c r="AB14" s="118">
        <f>'SS1-Orifice1 (4)'!AB69</f>
        <v>7.0000000000000007E-2</v>
      </c>
      <c r="AC14" s="118">
        <f>'SS1-Orifice1 (4)'!AC69</f>
        <v>5.1794700938207203</v>
      </c>
      <c r="AD14" s="118">
        <f>'SS1-Orifice1 (4)'!AD69</f>
        <v>0.52622068330899496</v>
      </c>
      <c r="AE14" s="118">
        <f>'SS1-Orifice1 (4)'!AE69</f>
        <v>4.9212594841253603</v>
      </c>
      <c r="AF14" s="118">
        <f>'SS1-Orifice1 (4)'!AF69</f>
        <v>2.0522040685709899</v>
      </c>
      <c r="AG14" s="118">
        <f>'SS1-Orifice1 (4)'!AG69</f>
        <v>5.58002803020974</v>
      </c>
      <c r="AH14" s="118">
        <f>'SS1-Orifice1 (4)'!AH69</f>
        <v>5.5698231592407499</v>
      </c>
      <c r="AI14" s="118">
        <f>'SS1-Orifice1 (4)'!AI69</f>
        <v>0.30706674129669498</v>
      </c>
      <c r="AJ14" s="118">
        <f>'SS1-Orifice1 (4)'!AJ69</f>
        <v>6.5157879082151302</v>
      </c>
      <c r="AK14" s="118">
        <f>'SS1-Orifice1 (4)'!AK69</f>
        <v>5.1794700938207203</v>
      </c>
      <c r="AL14" s="118">
        <f>'SS1-Orifice1 (4)'!AL69</f>
        <v>0.52622068330899496</v>
      </c>
      <c r="AM14" s="118">
        <f>'SS1-Orifice1 (4)'!AM69</f>
        <v>242.56914140815101</v>
      </c>
      <c r="AN14" s="118">
        <f>'SS1-Orifice1 (4)'!AN69</f>
        <v>4.6532494105117301</v>
      </c>
      <c r="AO14" s="118">
        <f>'SS1-Orifice1 (4)'!AO69</f>
        <v>38930.762170884998</v>
      </c>
      <c r="AP14" s="118">
        <f>'SS1-Orifice1 (4)'!AP69</f>
        <v>1469.7854575435499</v>
      </c>
      <c r="AQ14" s="118">
        <f>'SS1-Orifice1 (4)'!AQ69</f>
        <v>4913.6667382672304</v>
      </c>
      <c r="AR14" s="118">
        <f>'SS1-Orifice1 (4)'!AR69</f>
        <v>18771.187647428698</v>
      </c>
      <c r="AS14" s="118">
        <f>'SS1-Orifice1 (4)'!AS69</f>
        <v>8614.0564710526905</v>
      </c>
      <c r="AT14" s="108">
        <f>'SS1-Orifice1 (4)'!AT69</f>
        <v>-18771.187647428698</v>
      </c>
      <c r="AU14" s="109">
        <f t="shared" si="2"/>
        <v>0.10159739776020595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(4)'!I70</f>
        <v>0.25</v>
      </c>
      <c r="J15" s="118">
        <f>'SS1-Orifice1 (4)'!J70</f>
        <v>6</v>
      </c>
      <c r="K15" s="118">
        <f>'SS1-Orifice1 (4)'!K70</f>
        <v>0.48244140000000002</v>
      </c>
      <c r="L15" s="118">
        <f>'SS1-Orifice1 (4)'!L70</f>
        <v>1.946567E-3</v>
      </c>
      <c r="M15" s="118">
        <f>'SS1-Orifice1 (4)'!M70</f>
        <v>9.7328349999999998E-4</v>
      </c>
      <c r="N15" s="118">
        <f>'SS1-Orifice1 (4)'!N70</f>
        <v>7</v>
      </c>
      <c r="O15" s="118">
        <f>'SS1-Orifice1 (4)'!O70</f>
        <v>2.8260000000000001</v>
      </c>
      <c r="P15" s="118">
        <f>'SS1-Orifice1 (4)'!P70</f>
        <v>1.946567E-3</v>
      </c>
      <c r="Q15" s="118">
        <f>'SS1-Orifice1 (4)'!Q70</f>
        <v>9.7328349999999998E-4</v>
      </c>
      <c r="R15" s="118">
        <f>'SS1-Orifice1 (4)'!R70</f>
        <v>7</v>
      </c>
      <c r="S15" s="118">
        <f>'SS1-Orifice1 (4)'!S70</f>
        <v>2.8260000000000001</v>
      </c>
      <c r="T15" s="118">
        <f>'SS1-Orifice1 (4)'!T70</f>
        <v>3.4720000000000001E-12</v>
      </c>
      <c r="U15" s="118">
        <f>'SS1-Orifice1 (4)'!U70</f>
        <v>6.3629999999999995E-8</v>
      </c>
      <c r="V15" s="118">
        <f>'SS1-Orifice1 (4)'!V70</f>
        <v>1.20774</v>
      </c>
      <c r="W15" s="118">
        <f>'SS1-Orifice1 (4)'!W70</f>
        <v>6.2999999999999987E-2</v>
      </c>
      <c r="X15" s="118">
        <f>'SS1-Orifice1 (4)'!X70</f>
        <v>743391880.84695303</v>
      </c>
      <c r="Y15" s="118">
        <f>'SS1-Orifice1 (4)'!Y70</f>
        <v>-50</v>
      </c>
      <c r="Z15" s="118">
        <f>'SS1-Orifice1 (4)'!Z70</f>
        <v>4</v>
      </c>
      <c r="AA15" s="118">
        <f>'SS1-Orifice1 (4)'!AA70</f>
        <v>5.0799999999999998E-2</v>
      </c>
      <c r="AB15" s="118">
        <f>'SS1-Orifice1 (4)'!AB70</f>
        <v>7.0000000000000007E-2</v>
      </c>
      <c r="AC15" s="118">
        <f>'SS1-Orifice1 (4)'!AC70</f>
        <v>7.5265865031172501</v>
      </c>
      <c r="AD15" s="118">
        <f>'SS1-Orifice1 (4)'!AD70</f>
        <v>0.37312893128839902</v>
      </c>
      <c r="AE15" s="118">
        <f>'SS1-Orifice1 (4)'!AE70</f>
        <v>4.9212593611547</v>
      </c>
      <c r="AF15" s="118">
        <f>'SS1-Orifice1 (4)'!AF70</f>
        <v>2.0592142175288699</v>
      </c>
      <c r="AG15" s="118">
        <f>'SS1-Orifice1 (4)'!AG70</f>
        <v>5.5753240284247401</v>
      </c>
      <c r="AH15" s="118">
        <f>'SS1-Orifice1 (4)'!AH70</f>
        <v>5.5461677299047798</v>
      </c>
      <c r="AI15" s="118">
        <f>'SS1-Orifice1 (4)'!AI70</f>
        <v>0.20714692206739099</v>
      </c>
      <c r="AJ15" s="118">
        <f>'SS1-Orifice1 (4)'!AJ70</f>
        <v>10.924780047364701</v>
      </c>
      <c r="AK15" s="118">
        <f>'SS1-Orifice1 (4)'!AK70</f>
        <v>7.5265865031172501</v>
      </c>
      <c r="AL15" s="118">
        <f>'SS1-Orifice1 (4)'!AL70</f>
        <v>0.37312893128839902</v>
      </c>
      <c r="AM15" s="118">
        <f>'SS1-Orifice1 (4)'!AM70</f>
        <v>261.75518526624899</v>
      </c>
      <c r="AN15" s="118">
        <f>'SS1-Orifice1 (4)'!AN70</f>
        <v>7.1534575718288496</v>
      </c>
      <c r="AO15" s="118">
        <f>'SS1-Orifice1 (4)'!AO70</f>
        <v>36812.045154786101</v>
      </c>
      <c r="AP15" s="118">
        <f>'SS1-Orifice1 (4)'!AP70</f>
        <v>1181.6099310923901</v>
      </c>
      <c r="AQ15" s="118">
        <f>'SS1-Orifice1 (4)'!AQ70</f>
        <v>4768.1941497959097</v>
      </c>
      <c r="AR15" s="118">
        <f>'SS1-Orifice1 (4)'!AR70</f>
        <v>18768.634246051599</v>
      </c>
      <c r="AS15" s="118">
        <f>'SS1-Orifice1 (4)'!AS70</f>
        <v>6982.9356567214199</v>
      </c>
      <c r="AT15" s="108">
        <f>'SS1-Orifice1 (4)'!AT70</f>
        <v>-18768.634246051599</v>
      </c>
      <c r="AU15" s="109">
        <f t="shared" si="2"/>
        <v>4.9574788137206956E-2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(4)'!I71</f>
        <v>0.25</v>
      </c>
      <c r="J16" s="112">
        <f>'SS1-Orifice1 (4)'!J71</f>
        <v>6</v>
      </c>
      <c r="K16" s="112">
        <f>'SS1-Orifice1 (4)'!K71</f>
        <v>0.48244140000000002</v>
      </c>
      <c r="L16" s="112">
        <f>'SS1-Orifice1 (4)'!L71</f>
        <v>1.946567E-3</v>
      </c>
      <c r="M16" s="112">
        <f>'SS1-Orifice1 (4)'!M71</f>
        <v>9.7328349999999998E-4</v>
      </c>
      <c r="N16" s="112">
        <f>'SS1-Orifice1 (4)'!N71</f>
        <v>7</v>
      </c>
      <c r="O16" s="112">
        <f>'SS1-Orifice1 (4)'!O71</f>
        <v>2.8260000000000001</v>
      </c>
      <c r="P16" s="112">
        <f>'SS1-Orifice1 (4)'!P71</f>
        <v>1.946567E-3</v>
      </c>
      <c r="Q16" s="112">
        <f>'SS1-Orifice1 (4)'!Q71</f>
        <v>9.7328349999999998E-4</v>
      </c>
      <c r="R16" s="112">
        <f>'SS1-Orifice1 (4)'!R71</f>
        <v>7</v>
      </c>
      <c r="S16" s="112">
        <f>'SS1-Orifice1 (4)'!S71</f>
        <v>2.8260000000000001</v>
      </c>
      <c r="T16" s="112">
        <f>'SS1-Orifice1 (4)'!T71</f>
        <v>3.4720000000000001E-12</v>
      </c>
      <c r="U16" s="112">
        <f>'SS1-Orifice1 (4)'!U71</f>
        <v>6.3629999999999995E-8</v>
      </c>
      <c r="V16" s="112">
        <f>'SS1-Orifice1 (4)'!V71</f>
        <v>1.20774</v>
      </c>
      <c r="W16" s="112">
        <f>'SS1-Orifice1 (4)'!W71</f>
        <v>0.12499999999999985</v>
      </c>
      <c r="X16" s="112">
        <f>'SS1-Orifice1 (4)'!X71</f>
        <v>2926555338.4312501</v>
      </c>
      <c r="Y16" s="112">
        <f>'SS1-Orifice1 (4)'!Y71</f>
        <v>-50</v>
      </c>
      <c r="Z16" s="112">
        <f>'SS1-Orifice1 (4)'!Z71</f>
        <v>4</v>
      </c>
      <c r="AA16" s="112">
        <f>'SS1-Orifice1 (4)'!AA71</f>
        <v>5.0799999999999998E-2</v>
      </c>
      <c r="AB16" s="112">
        <f>'SS1-Orifice1 (4)'!AB71</f>
        <v>7.0000000000000007E-2</v>
      </c>
      <c r="AC16" s="112">
        <f>'SS1-Orifice1 (4)'!AC71</f>
        <v>9.6285011874006905</v>
      </c>
      <c r="AD16" s="112">
        <f>'SS1-Orifice1 (4)'!AD71</f>
        <v>2.0469322490858699E-6</v>
      </c>
      <c r="AE16" s="112">
        <f>'SS1-Orifice1 (4)'!AE71</f>
        <v>4.9399656894716903</v>
      </c>
      <c r="AF16" s="112">
        <f>'SS1-Orifice1 (4)'!AF71</f>
        <v>1.7889938715918201</v>
      </c>
      <c r="AG16" s="112">
        <f>'SS1-Orifice1 (4)'!AG71</f>
        <v>5.5353406181901201</v>
      </c>
      <c r="AH16" s="112">
        <f>'SS1-Orifice1 (4)'!AH71</f>
        <v>5.5358803601447697</v>
      </c>
      <c r="AI16" s="112">
        <f>'SS1-Orifice1 (4)'!AI71</f>
        <v>1.0036143185916799E-6</v>
      </c>
      <c r="AJ16" s="112">
        <f>'SS1-Orifice1 (4)'!AJ71</f>
        <v>25.826995356921699</v>
      </c>
      <c r="AK16" s="112">
        <f>'SS1-Orifice1 (4)'!AK71</f>
        <v>9.6285011874006905</v>
      </c>
      <c r="AL16" s="112">
        <f>'SS1-Orifice1 (4)'!AL71</f>
        <v>2.0469322490858699E-6</v>
      </c>
      <c r="AM16" s="112">
        <f>'SS1-Orifice1 (4)'!AM71</f>
        <v>0</v>
      </c>
      <c r="AN16" s="112">
        <f>'SS1-Orifice1 (4)'!AN71</f>
        <v>9.6284991404684401</v>
      </c>
      <c r="AO16" s="112">
        <f>'SS1-Orifice1 (4)'!AO71</f>
        <v>35000.007440685004</v>
      </c>
      <c r="AP16" s="112">
        <f>'SS1-Orifice1 (4)'!AP71</f>
        <v>309.27365072192799</v>
      </c>
      <c r="AQ16" s="112">
        <f>'SS1-Orifice1 (4)'!AQ71</f>
        <v>1943.34913512558</v>
      </c>
      <c r="AR16" s="112">
        <f>'SS1-Orifice1 (4)'!AR71</f>
        <v>8037.6056287920501</v>
      </c>
      <c r="AS16" s="112">
        <f>'SS1-Orifice1 (4)'!AS71</f>
        <v>1612.07729665498</v>
      </c>
      <c r="AT16" s="113">
        <f>'SS1-Orifice1 (4)'!AT71</f>
        <v>-8037.6056287920501</v>
      </c>
      <c r="AU16" s="114">
        <f t="shared" si="2"/>
        <v>2.1259095359144466E-7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(4)'!I61</f>
        <v>0</v>
      </c>
      <c r="J17" s="118">
        <f>'SS2-Orifice1 (4)'!J61</f>
        <v>0</v>
      </c>
      <c r="K17" s="118">
        <f>'SS2-Orifice1 (4)'!K61</f>
        <v>0</v>
      </c>
      <c r="L17" s="118">
        <f>'SS2-Orifice1 (4)'!L61</f>
        <v>0</v>
      </c>
      <c r="M17" s="118">
        <f>'SS2-Orifice1 (4)'!M61</f>
        <v>0</v>
      </c>
      <c r="N17" s="118">
        <f>'SS2-Orifice1 (4)'!N61</f>
        <v>0</v>
      </c>
      <c r="O17" s="118">
        <f>'SS2-Orifice1 (4)'!O61</f>
        <v>0</v>
      </c>
      <c r="P17" s="118">
        <f>'SS2-Orifice1 (4)'!P61</f>
        <v>0</v>
      </c>
      <c r="Q17" s="118">
        <f>'SS2-Orifice1 (4)'!Q61</f>
        <v>0</v>
      </c>
      <c r="R17" s="118">
        <f>'SS2-Orifice1 (4)'!R61</f>
        <v>0</v>
      </c>
      <c r="S17" s="118">
        <f>'SS2-Orifice1 (4)'!S61</f>
        <v>0</v>
      </c>
      <c r="T17" s="118">
        <f>'SS2-Orifice1 (4)'!T61</f>
        <v>0</v>
      </c>
      <c r="U17" s="118">
        <f>'SS2-Orifice1 (4)'!U61</f>
        <v>0</v>
      </c>
      <c r="V17" s="118">
        <f>'SS2-Orifice1 (4)'!V61</f>
        <v>0</v>
      </c>
      <c r="W17" s="123">
        <f>'SS2-Orifice1 (4)'!W61</f>
        <v>0</v>
      </c>
      <c r="X17" s="118">
        <f>'SS2-Orifice1 (4)'!X61</f>
        <v>0</v>
      </c>
      <c r="Y17" s="118">
        <f>'SS2-Orifice1 (4)'!Y61</f>
        <v>0</v>
      </c>
      <c r="Z17" s="118">
        <f>'SS2-Orifice1 (4)'!Z61</f>
        <v>0</v>
      </c>
      <c r="AA17" s="118">
        <f>'SS2-Orifice1 (4)'!AA61</f>
        <v>0</v>
      </c>
      <c r="AB17" s="118">
        <f>'SS2-Orifice1 (4)'!AB61</f>
        <v>0</v>
      </c>
      <c r="AC17" s="118">
        <f>'SS2-Orifice1 (4)'!AC61</f>
        <v>0</v>
      </c>
      <c r="AD17" s="118">
        <f>'SS2-Orifice1 (4)'!AD61</f>
        <v>0</v>
      </c>
      <c r="AE17" s="118">
        <f>'SS2-Orifice1 (4)'!AE61</f>
        <v>0</v>
      </c>
      <c r="AF17" s="118">
        <f>'SS2-Orifice1 (4)'!AF61</f>
        <v>0</v>
      </c>
      <c r="AG17" s="118">
        <f>'SS2-Orifice1 (4)'!AG61</f>
        <v>0</v>
      </c>
      <c r="AH17" s="118">
        <f>'SS2-Orifice1 (4)'!AH61</f>
        <v>0</v>
      </c>
      <c r="AI17" s="118">
        <f>'SS2-Orifice1 (4)'!AI61</f>
        <v>0</v>
      </c>
      <c r="AJ17" s="118">
        <f>'SS2-Orifice1 (4)'!AJ61</f>
        <v>0</v>
      </c>
      <c r="AK17" s="118">
        <f>'SS2-Orifice1 (4)'!AK61</f>
        <v>0</v>
      </c>
      <c r="AL17" s="118">
        <f>'SS2-Orifice1 (4)'!AL61</f>
        <v>0</v>
      </c>
      <c r="AM17" s="118">
        <f>'SS2-Orifice1 (4)'!AM61</f>
        <v>0</v>
      </c>
      <c r="AN17" s="118">
        <f>'SS2-Orifice1 (4)'!AN61</f>
        <v>0</v>
      </c>
      <c r="AO17" s="118">
        <f>'SS2-Orifice1 (4)'!AO61</f>
        <v>0</v>
      </c>
      <c r="AP17" s="118">
        <f>'SS2-Orifice1 (4)'!AP61</f>
        <v>0</v>
      </c>
      <c r="AQ17" s="118">
        <f>'SS2-Orifice1 (4)'!AQ61</f>
        <v>0</v>
      </c>
      <c r="AR17" s="118">
        <f>'SS2-Orifice1 (4)'!AR61</f>
        <v>0</v>
      </c>
      <c r="AS17" s="118">
        <f>'SS2-Orifice1 (4)'!AS61</f>
        <v>0</v>
      </c>
      <c r="AT17" s="108">
        <f>'SS2-Orifice1 (4)'!AT61</f>
        <v>0</v>
      </c>
      <c r="AU17" s="115" t="e">
        <f t="shared" si="2"/>
        <v>#DIV/0!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(4)'!I62</f>
        <v>0</v>
      </c>
      <c r="J18" s="118">
        <f>'SS2-Orifice1 (4)'!J62</f>
        <v>0</v>
      </c>
      <c r="K18" s="118">
        <f>'SS2-Orifice1 (4)'!K62</f>
        <v>0</v>
      </c>
      <c r="L18" s="118">
        <f>'SS2-Orifice1 (4)'!L62</f>
        <v>0</v>
      </c>
      <c r="M18" s="118">
        <f>'SS2-Orifice1 (4)'!M62</f>
        <v>0</v>
      </c>
      <c r="N18" s="118">
        <f>'SS2-Orifice1 (4)'!N62</f>
        <v>0</v>
      </c>
      <c r="O18" s="118">
        <f>'SS2-Orifice1 (4)'!O62</f>
        <v>0</v>
      </c>
      <c r="P18" s="118">
        <f>'SS2-Orifice1 (4)'!P62</f>
        <v>0</v>
      </c>
      <c r="Q18" s="118">
        <f>'SS2-Orifice1 (4)'!Q62</f>
        <v>0</v>
      </c>
      <c r="R18" s="118">
        <f>'SS2-Orifice1 (4)'!R62</f>
        <v>0</v>
      </c>
      <c r="S18" s="118">
        <f>'SS2-Orifice1 (4)'!S62</f>
        <v>0</v>
      </c>
      <c r="T18" s="118">
        <f>'SS2-Orifice1 (4)'!T62</f>
        <v>0</v>
      </c>
      <c r="U18" s="118">
        <f>'SS2-Orifice1 (4)'!U62</f>
        <v>0</v>
      </c>
      <c r="V18" s="118">
        <f>'SS2-Orifice1 (4)'!V62</f>
        <v>0</v>
      </c>
      <c r="W18" s="123">
        <f>'SS2-Orifice1 (4)'!W62</f>
        <v>0</v>
      </c>
      <c r="X18" s="118">
        <f>'SS2-Orifice1 (4)'!X62</f>
        <v>0</v>
      </c>
      <c r="Y18" s="118">
        <f>'SS2-Orifice1 (4)'!Y62</f>
        <v>0</v>
      </c>
      <c r="Z18" s="118">
        <f>'SS2-Orifice1 (4)'!Z62</f>
        <v>0</v>
      </c>
      <c r="AA18" s="118">
        <f>'SS2-Orifice1 (4)'!AA62</f>
        <v>0</v>
      </c>
      <c r="AB18" s="118">
        <f>'SS2-Orifice1 (4)'!AB62</f>
        <v>0</v>
      </c>
      <c r="AC18" s="118">
        <f>'SS2-Orifice1 (4)'!AC62</f>
        <v>0</v>
      </c>
      <c r="AD18" s="118">
        <f>'SS2-Orifice1 (4)'!AD62</f>
        <v>0</v>
      </c>
      <c r="AE18" s="118">
        <f>'SS2-Orifice1 (4)'!AE62</f>
        <v>0</v>
      </c>
      <c r="AF18" s="118">
        <f>'SS2-Orifice1 (4)'!AF62</f>
        <v>0</v>
      </c>
      <c r="AG18" s="118">
        <f>'SS2-Orifice1 (4)'!AG62</f>
        <v>0</v>
      </c>
      <c r="AH18" s="118">
        <f>'SS2-Orifice1 (4)'!AH62</f>
        <v>0</v>
      </c>
      <c r="AI18" s="118">
        <f>'SS2-Orifice1 (4)'!AI62</f>
        <v>0</v>
      </c>
      <c r="AJ18" s="118">
        <f>'SS2-Orifice1 (4)'!AJ62</f>
        <v>0</v>
      </c>
      <c r="AK18" s="118">
        <f>'SS2-Orifice1 (4)'!AK62</f>
        <v>0</v>
      </c>
      <c r="AL18" s="118">
        <f>'SS2-Orifice1 (4)'!AL62</f>
        <v>0</v>
      </c>
      <c r="AM18" s="118">
        <f>'SS2-Orifice1 (4)'!AM62</f>
        <v>0</v>
      </c>
      <c r="AN18" s="118">
        <f>'SS2-Orifice1 (4)'!AN62</f>
        <v>0</v>
      </c>
      <c r="AO18" s="118">
        <f>'SS2-Orifice1 (4)'!AO62</f>
        <v>0</v>
      </c>
      <c r="AP18" s="118">
        <f>'SS2-Orifice1 (4)'!AP62</f>
        <v>0</v>
      </c>
      <c r="AQ18" s="118">
        <f>'SS2-Orifice1 (4)'!AQ62</f>
        <v>0</v>
      </c>
      <c r="AR18" s="118">
        <f>'SS2-Orifice1 (4)'!AR62</f>
        <v>0</v>
      </c>
      <c r="AS18" s="118">
        <f>'SS2-Orifice1 (4)'!AS62</f>
        <v>0</v>
      </c>
      <c r="AT18" s="108">
        <f>'SS2-Orifice1 (4)'!AT62</f>
        <v>0</v>
      </c>
      <c r="AU18" s="109" t="e">
        <f t="shared" si="2"/>
        <v>#DIV/0!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(4)'!I63</f>
        <v>0</v>
      </c>
      <c r="J19" s="118">
        <f>'SS2-Orifice1 (4)'!J63</f>
        <v>0</v>
      </c>
      <c r="K19" s="118">
        <f>'SS2-Orifice1 (4)'!K63</f>
        <v>0</v>
      </c>
      <c r="L19" s="118">
        <f>'SS2-Orifice1 (4)'!L63</f>
        <v>0</v>
      </c>
      <c r="M19" s="118">
        <f>'SS2-Orifice1 (4)'!M63</f>
        <v>0</v>
      </c>
      <c r="N19" s="118">
        <f>'SS2-Orifice1 (4)'!N63</f>
        <v>0</v>
      </c>
      <c r="O19" s="118">
        <f>'SS2-Orifice1 (4)'!O63</f>
        <v>0</v>
      </c>
      <c r="P19" s="118">
        <f>'SS2-Orifice1 (4)'!P63</f>
        <v>0</v>
      </c>
      <c r="Q19" s="118">
        <f>'SS2-Orifice1 (4)'!Q63</f>
        <v>0</v>
      </c>
      <c r="R19" s="118">
        <f>'SS2-Orifice1 (4)'!R63</f>
        <v>0</v>
      </c>
      <c r="S19" s="118">
        <f>'SS2-Orifice1 (4)'!S63</f>
        <v>0</v>
      </c>
      <c r="T19" s="118">
        <f>'SS2-Orifice1 (4)'!T63</f>
        <v>0</v>
      </c>
      <c r="U19" s="118">
        <f>'SS2-Orifice1 (4)'!U63</f>
        <v>0</v>
      </c>
      <c r="V19" s="118">
        <f>'SS2-Orifice1 (4)'!V63</f>
        <v>0</v>
      </c>
      <c r="W19" s="123">
        <f>'SS2-Orifice1 (4)'!W63</f>
        <v>0</v>
      </c>
      <c r="X19" s="118">
        <f>'SS2-Orifice1 (4)'!X63</f>
        <v>0</v>
      </c>
      <c r="Y19" s="118">
        <f>'SS2-Orifice1 (4)'!Y63</f>
        <v>0</v>
      </c>
      <c r="Z19" s="118">
        <f>'SS2-Orifice1 (4)'!Z63</f>
        <v>0</v>
      </c>
      <c r="AA19" s="118">
        <f>'SS2-Orifice1 (4)'!AA63</f>
        <v>0</v>
      </c>
      <c r="AB19" s="118">
        <f>'SS2-Orifice1 (4)'!AB63</f>
        <v>0</v>
      </c>
      <c r="AC19" s="118">
        <f>'SS2-Orifice1 (4)'!AC63</f>
        <v>0</v>
      </c>
      <c r="AD19" s="118">
        <f>'SS2-Orifice1 (4)'!AD63</f>
        <v>0</v>
      </c>
      <c r="AE19" s="118">
        <f>'SS2-Orifice1 (4)'!AE63</f>
        <v>0</v>
      </c>
      <c r="AF19" s="118">
        <f>'SS2-Orifice1 (4)'!AF63</f>
        <v>0</v>
      </c>
      <c r="AG19" s="118">
        <f>'SS2-Orifice1 (4)'!AG63</f>
        <v>0</v>
      </c>
      <c r="AH19" s="118">
        <f>'SS2-Orifice1 (4)'!AH63</f>
        <v>0</v>
      </c>
      <c r="AI19" s="118">
        <f>'SS2-Orifice1 (4)'!AI63</f>
        <v>0</v>
      </c>
      <c r="AJ19" s="118">
        <f>'SS2-Orifice1 (4)'!AJ63</f>
        <v>0</v>
      </c>
      <c r="AK19" s="118">
        <f>'SS2-Orifice1 (4)'!AK63</f>
        <v>0</v>
      </c>
      <c r="AL19" s="118">
        <f>'SS2-Orifice1 (4)'!AL63</f>
        <v>0</v>
      </c>
      <c r="AM19" s="118">
        <f>'SS2-Orifice1 (4)'!AM63</f>
        <v>0</v>
      </c>
      <c r="AN19" s="118">
        <f>'SS2-Orifice1 (4)'!AN63</f>
        <v>0</v>
      </c>
      <c r="AO19" s="118">
        <f>'SS2-Orifice1 (4)'!AO63</f>
        <v>0</v>
      </c>
      <c r="AP19" s="118">
        <f>'SS2-Orifice1 (4)'!AP63</f>
        <v>0</v>
      </c>
      <c r="AQ19" s="118">
        <f>'SS2-Orifice1 (4)'!AQ63</f>
        <v>0</v>
      </c>
      <c r="AR19" s="118">
        <f>'SS2-Orifice1 (4)'!AR63</f>
        <v>0</v>
      </c>
      <c r="AS19" s="118">
        <f>'SS2-Orifice1 (4)'!AS63</f>
        <v>0</v>
      </c>
      <c r="AT19" s="108">
        <f>'SS2-Orifice1 (4)'!AT63</f>
        <v>0</v>
      </c>
      <c r="AU19" s="109" t="e">
        <f t="shared" si="2"/>
        <v>#DIV/0!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(4)'!I64</f>
        <v>0</v>
      </c>
      <c r="J20" s="118">
        <f>'SS2-Orifice1 (4)'!J64</f>
        <v>0</v>
      </c>
      <c r="K20" s="118">
        <f>'SS2-Orifice1 (4)'!K64</f>
        <v>0</v>
      </c>
      <c r="L20" s="118">
        <f>'SS2-Orifice1 (4)'!L64</f>
        <v>0</v>
      </c>
      <c r="M20" s="118">
        <f>'SS2-Orifice1 (4)'!M64</f>
        <v>0</v>
      </c>
      <c r="N20" s="118">
        <f>'SS2-Orifice1 (4)'!N64</f>
        <v>0</v>
      </c>
      <c r="O20" s="118">
        <f>'SS2-Orifice1 (4)'!O64</f>
        <v>0</v>
      </c>
      <c r="P20" s="118">
        <f>'SS2-Orifice1 (4)'!P64</f>
        <v>0</v>
      </c>
      <c r="Q20" s="118">
        <f>'SS2-Orifice1 (4)'!Q64</f>
        <v>0</v>
      </c>
      <c r="R20" s="118">
        <f>'SS2-Orifice1 (4)'!R64</f>
        <v>0</v>
      </c>
      <c r="S20" s="118">
        <f>'SS2-Orifice1 (4)'!S64</f>
        <v>0</v>
      </c>
      <c r="T20" s="118">
        <f>'SS2-Orifice1 (4)'!T64</f>
        <v>0</v>
      </c>
      <c r="U20" s="118">
        <f>'SS2-Orifice1 (4)'!U64</f>
        <v>0</v>
      </c>
      <c r="V20" s="118">
        <f>'SS2-Orifice1 (4)'!V64</f>
        <v>0</v>
      </c>
      <c r="W20" s="123">
        <f>'SS2-Orifice1 (4)'!W64</f>
        <v>0</v>
      </c>
      <c r="X20" s="118">
        <f>'SS2-Orifice1 (4)'!X64</f>
        <v>0</v>
      </c>
      <c r="Y20" s="118">
        <f>'SS2-Orifice1 (4)'!Y64</f>
        <v>0</v>
      </c>
      <c r="Z20" s="118">
        <f>'SS2-Orifice1 (4)'!Z64</f>
        <v>0</v>
      </c>
      <c r="AA20" s="118">
        <f>'SS2-Orifice1 (4)'!AA64</f>
        <v>0</v>
      </c>
      <c r="AB20" s="118">
        <f>'SS2-Orifice1 (4)'!AB64</f>
        <v>0</v>
      </c>
      <c r="AC20" s="118">
        <f>'SS2-Orifice1 (4)'!AC64</f>
        <v>0</v>
      </c>
      <c r="AD20" s="118">
        <f>'SS2-Orifice1 (4)'!AD64</f>
        <v>0</v>
      </c>
      <c r="AE20" s="118">
        <f>'SS2-Orifice1 (4)'!AE64</f>
        <v>0</v>
      </c>
      <c r="AF20" s="118">
        <f>'SS2-Orifice1 (4)'!AF64</f>
        <v>0</v>
      </c>
      <c r="AG20" s="118">
        <f>'SS2-Orifice1 (4)'!AG64</f>
        <v>0</v>
      </c>
      <c r="AH20" s="118">
        <f>'SS2-Orifice1 (4)'!AH64</f>
        <v>0</v>
      </c>
      <c r="AI20" s="118">
        <f>'SS2-Orifice1 (4)'!AI64</f>
        <v>0</v>
      </c>
      <c r="AJ20" s="118">
        <f>'SS2-Orifice1 (4)'!AJ64</f>
        <v>0</v>
      </c>
      <c r="AK20" s="118">
        <f>'SS2-Orifice1 (4)'!AK64</f>
        <v>0</v>
      </c>
      <c r="AL20" s="118">
        <f>'SS2-Orifice1 (4)'!AL64</f>
        <v>0</v>
      </c>
      <c r="AM20" s="118">
        <f>'SS2-Orifice1 (4)'!AM64</f>
        <v>0</v>
      </c>
      <c r="AN20" s="118">
        <f>'SS2-Orifice1 (4)'!AN64</f>
        <v>0</v>
      </c>
      <c r="AO20" s="118">
        <f>'SS2-Orifice1 (4)'!AO64</f>
        <v>0</v>
      </c>
      <c r="AP20" s="118">
        <f>'SS2-Orifice1 (4)'!AP64</f>
        <v>0</v>
      </c>
      <c r="AQ20" s="118">
        <f>'SS2-Orifice1 (4)'!AQ64</f>
        <v>0</v>
      </c>
      <c r="AR20" s="118">
        <f>'SS2-Orifice1 (4)'!AR64</f>
        <v>0</v>
      </c>
      <c r="AS20" s="118">
        <f>'SS2-Orifice1 (4)'!AS64</f>
        <v>0</v>
      </c>
      <c r="AT20" s="108">
        <f>'SS2-Orifice1 (4)'!AT64</f>
        <v>0</v>
      </c>
      <c r="AU20" s="109" t="e">
        <f t="shared" si="2"/>
        <v>#DIV/0!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(4)'!I65</f>
        <v>0</v>
      </c>
      <c r="J21" s="118">
        <f>'SS2-Orifice1 (4)'!J65</f>
        <v>0</v>
      </c>
      <c r="K21" s="118">
        <f>'SS2-Orifice1 (4)'!K65</f>
        <v>0</v>
      </c>
      <c r="L21" s="118">
        <f>'SS2-Orifice1 (4)'!L65</f>
        <v>0</v>
      </c>
      <c r="M21" s="118">
        <f>'SS2-Orifice1 (4)'!M65</f>
        <v>0</v>
      </c>
      <c r="N21" s="118">
        <f>'SS2-Orifice1 (4)'!N65</f>
        <v>0</v>
      </c>
      <c r="O21" s="118">
        <f>'SS2-Orifice1 (4)'!O65</f>
        <v>0</v>
      </c>
      <c r="P21" s="118">
        <f>'SS2-Orifice1 (4)'!P65</f>
        <v>0</v>
      </c>
      <c r="Q21" s="118">
        <f>'SS2-Orifice1 (4)'!Q65</f>
        <v>0</v>
      </c>
      <c r="R21" s="118">
        <f>'SS2-Orifice1 (4)'!R65</f>
        <v>0</v>
      </c>
      <c r="S21" s="118">
        <f>'SS2-Orifice1 (4)'!S65</f>
        <v>0</v>
      </c>
      <c r="T21" s="118">
        <f>'SS2-Orifice1 (4)'!T65</f>
        <v>0</v>
      </c>
      <c r="U21" s="118">
        <f>'SS2-Orifice1 (4)'!U65</f>
        <v>0</v>
      </c>
      <c r="V21" s="118">
        <f>'SS2-Orifice1 (4)'!V65</f>
        <v>0</v>
      </c>
      <c r="W21" s="123">
        <f>'SS2-Orifice1 (4)'!W65</f>
        <v>0</v>
      </c>
      <c r="X21" s="118">
        <f>'SS2-Orifice1 (4)'!X65</f>
        <v>0</v>
      </c>
      <c r="Y21" s="118">
        <f>'SS2-Orifice1 (4)'!Y65</f>
        <v>0</v>
      </c>
      <c r="Z21" s="118">
        <f>'SS2-Orifice1 (4)'!Z65</f>
        <v>0</v>
      </c>
      <c r="AA21" s="118">
        <f>'SS2-Orifice1 (4)'!AA65</f>
        <v>0</v>
      </c>
      <c r="AB21" s="118">
        <f>'SS2-Orifice1 (4)'!AB65</f>
        <v>0</v>
      </c>
      <c r="AC21" s="118">
        <f>'SS2-Orifice1 (4)'!AC65</f>
        <v>0</v>
      </c>
      <c r="AD21" s="118">
        <f>'SS2-Orifice1 (4)'!AD65</f>
        <v>0</v>
      </c>
      <c r="AE21" s="118">
        <f>'SS2-Orifice1 (4)'!AE65</f>
        <v>0</v>
      </c>
      <c r="AF21" s="118">
        <f>'SS2-Orifice1 (4)'!AF65</f>
        <v>0</v>
      </c>
      <c r="AG21" s="118">
        <f>'SS2-Orifice1 (4)'!AG65</f>
        <v>0</v>
      </c>
      <c r="AH21" s="118">
        <f>'SS2-Orifice1 (4)'!AH65</f>
        <v>0</v>
      </c>
      <c r="AI21" s="118">
        <f>'SS2-Orifice1 (4)'!AI65</f>
        <v>0</v>
      </c>
      <c r="AJ21" s="118">
        <f>'SS2-Orifice1 (4)'!AJ65</f>
        <v>0</v>
      </c>
      <c r="AK21" s="118">
        <f>'SS2-Orifice1 (4)'!AK65</f>
        <v>0</v>
      </c>
      <c r="AL21" s="118">
        <f>'SS2-Orifice1 (4)'!AL65</f>
        <v>0</v>
      </c>
      <c r="AM21" s="118">
        <f>'SS2-Orifice1 (4)'!AM65</f>
        <v>0</v>
      </c>
      <c r="AN21" s="118">
        <f>'SS2-Orifice1 (4)'!AN65</f>
        <v>0</v>
      </c>
      <c r="AO21" s="118">
        <f>'SS2-Orifice1 (4)'!AO65</f>
        <v>0</v>
      </c>
      <c r="AP21" s="118">
        <f>'SS2-Orifice1 (4)'!AP65</f>
        <v>0</v>
      </c>
      <c r="AQ21" s="118">
        <f>'SS2-Orifice1 (4)'!AQ65</f>
        <v>0</v>
      </c>
      <c r="AR21" s="118">
        <f>'SS2-Orifice1 (4)'!AR65</f>
        <v>0</v>
      </c>
      <c r="AS21" s="118">
        <f>'SS2-Orifice1 (4)'!AS65</f>
        <v>0</v>
      </c>
      <c r="AT21" s="108">
        <f>'SS2-Orifice1 (4)'!AT65</f>
        <v>0</v>
      </c>
      <c r="AU21" s="109" t="e">
        <f t="shared" si="2"/>
        <v>#DIV/0!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(4)'!I66</f>
        <v>0</v>
      </c>
      <c r="J22" s="118">
        <f>'SS2-Orifice1 (4)'!J66</f>
        <v>0</v>
      </c>
      <c r="K22" s="118">
        <f>'SS2-Orifice1 (4)'!K66</f>
        <v>0</v>
      </c>
      <c r="L22" s="118">
        <f>'SS2-Orifice1 (4)'!L66</f>
        <v>0</v>
      </c>
      <c r="M22" s="118">
        <f>'SS2-Orifice1 (4)'!M66</f>
        <v>0</v>
      </c>
      <c r="N22" s="118">
        <f>'SS2-Orifice1 (4)'!N66</f>
        <v>0</v>
      </c>
      <c r="O22" s="118">
        <f>'SS2-Orifice1 (4)'!O66</f>
        <v>0</v>
      </c>
      <c r="P22" s="118">
        <f>'SS2-Orifice1 (4)'!P66</f>
        <v>0</v>
      </c>
      <c r="Q22" s="118">
        <f>'SS2-Orifice1 (4)'!Q66</f>
        <v>0</v>
      </c>
      <c r="R22" s="118">
        <f>'SS2-Orifice1 (4)'!R66</f>
        <v>0</v>
      </c>
      <c r="S22" s="118">
        <f>'SS2-Orifice1 (4)'!S66</f>
        <v>0</v>
      </c>
      <c r="T22" s="118">
        <f>'SS2-Orifice1 (4)'!T66</f>
        <v>0</v>
      </c>
      <c r="U22" s="118">
        <f>'SS2-Orifice1 (4)'!U66</f>
        <v>0</v>
      </c>
      <c r="V22" s="118">
        <f>'SS2-Orifice1 (4)'!V66</f>
        <v>0</v>
      </c>
      <c r="W22" s="123">
        <f>'SS2-Orifice1 (4)'!W66</f>
        <v>0</v>
      </c>
      <c r="X22" s="118">
        <f>'SS2-Orifice1 (4)'!X66</f>
        <v>0</v>
      </c>
      <c r="Y22" s="118">
        <f>'SS2-Orifice1 (4)'!Y66</f>
        <v>0</v>
      </c>
      <c r="Z22" s="118">
        <f>'SS2-Orifice1 (4)'!Z66</f>
        <v>0</v>
      </c>
      <c r="AA22" s="118">
        <f>'SS2-Orifice1 (4)'!AA66</f>
        <v>0</v>
      </c>
      <c r="AB22" s="118">
        <f>'SS2-Orifice1 (4)'!AB66</f>
        <v>0</v>
      </c>
      <c r="AC22" s="118">
        <f>'SS2-Orifice1 (4)'!AC66</f>
        <v>0</v>
      </c>
      <c r="AD22" s="118">
        <f>'SS2-Orifice1 (4)'!AD66</f>
        <v>0</v>
      </c>
      <c r="AE22" s="118">
        <f>'SS2-Orifice1 (4)'!AE66</f>
        <v>0</v>
      </c>
      <c r="AF22" s="118">
        <f>'SS2-Orifice1 (4)'!AF66</f>
        <v>0</v>
      </c>
      <c r="AG22" s="118">
        <f>'SS2-Orifice1 (4)'!AG66</f>
        <v>0</v>
      </c>
      <c r="AH22" s="118">
        <f>'SS2-Orifice1 (4)'!AH66</f>
        <v>0</v>
      </c>
      <c r="AI22" s="118">
        <f>'SS2-Orifice1 (4)'!AI66</f>
        <v>0</v>
      </c>
      <c r="AJ22" s="118">
        <f>'SS2-Orifice1 (4)'!AJ66</f>
        <v>0</v>
      </c>
      <c r="AK22" s="118">
        <f>'SS2-Orifice1 (4)'!AK66</f>
        <v>0</v>
      </c>
      <c r="AL22" s="118">
        <f>'SS2-Orifice1 (4)'!AL66</f>
        <v>0</v>
      </c>
      <c r="AM22" s="118">
        <f>'SS2-Orifice1 (4)'!AM66</f>
        <v>0</v>
      </c>
      <c r="AN22" s="118">
        <f>'SS2-Orifice1 (4)'!AN66</f>
        <v>0</v>
      </c>
      <c r="AO22" s="118">
        <f>'SS2-Orifice1 (4)'!AO66</f>
        <v>0</v>
      </c>
      <c r="AP22" s="118">
        <f>'SS2-Orifice1 (4)'!AP66</f>
        <v>0</v>
      </c>
      <c r="AQ22" s="118">
        <f>'SS2-Orifice1 (4)'!AQ66</f>
        <v>0</v>
      </c>
      <c r="AR22" s="118">
        <f>'SS2-Orifice1 (4)'!AR66</f>
        <v>0</v>
      </c>
      <c r="AS22" s="118">
        <f>'SS2-Orifice1 (4)'!AS66</f>
        <v>0</v>
      </c>
      <c r="AT22" s="108">
        <f>'SS2-Orifice1 (4)'!AT66</f>
        <v>0</v>
      </c>
      <c r="AU22" s="109" t="e">
        <f t="shared" si="2"/>
        <v>#DIV/0!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(4)'!I67</f>
        <v>0</v>
      </c>
      <c r="J23" s="118">
        <f>'SS2-Orifice1 (4)'!J67</f>
        <v>0</v>
      </c>
      <c r="K23" s="118">
        <f>'SS2-Orifice1 (4)'!K67</f>
        <v>0</v>
      </c>
      <c r="L23" s="118">
        <f>'SS2-Orifice1 (4)'!L67</f>
        <v>0</v>
      </c>
      <c r="M23" s="118">
        <f>'SS2-Orifice1 (4)'!M67</f>
        <v>0</v>
      </c>
      <c r="N23" s="118">
        <f>'SS2-Orifice1 (4)'!N67</f>
        <v>0</v>
      </c>
      <c r="O23" s="118">
        <f>'SS2-Orifice1 (4)'!O67</f>
        <v>0</v>
      </c>
      <c r="P23" s="118">
        <f>'SS2-Orifice1 (4)'!P67</f>
        <v>0</v>
      </c>
      <c r="Q23" s="118">
        <f>'SS2-Orifice1 (4)'!Q67</f>
        <v>0</v>
      </c>
      <c r="R23" s="118">
        <f>'SS2-Orifice1 (4)'!R67</f>
        <v>0</v>
      </c>
      <c r="S23" s="118">
        <f>'SS2-Orifice1 (4)'!S67</f>
        <v>0</v>
      </c>
      <c r="T23" s="118">
        <f>'SS2-Orifice1 (4)'!T67</f>
        <v>0</v>
      </c>
      <c r="U23" s="118">
        <f>'SS2-Orifice1 (4)'!U67</f>
        <v>0</v>
      </c>
      <c r="V23" s="118">
        <f>'SS2-Orifice1 (4)'!V67</f>
        <v>0</v>
      </c>
      <c r="W23" s="123">
        <f>'SS2-Orifice1 (4)'!W67</f>
        <v>0</v>
      </c>
      <c r="X23" s="118">
        <f>'SS2-Orifice1 (4)'!X67</f>
        <v>0</v>
      </c>
      <c r="Y23" s="118">
        <f>'SS2-Orifice1 (4)'!Y67</f>
        <v>0</v>
      </c>
      <c r="Z23" s="118">
        <f>'SS2-Orifice1 (4)'!Z67</f>
        <v>0</v>
      </c>
      <c r="AA23" s="118">
        <f>'SS2-Orifice1 (4)'!AA67</f>
        <v>0</v>
      </c>
      <c r="AB23" s="118">
        <f>'SS2-Orifice1 (4)'!AB67</f>
        <v>0</v>
      </c>
      <c r="AC23" s="118">
        <f>'SS2-Orifice1 (4)'!AC67</f>
        <v>0</v>
      </c>
      <c r="AD23" s="118">
        <f>'SS2-Orifice1 (4)'!AD67</f>
        <v>0</v>
      </c>
      <c r="AE23" s="118">
        <f>'SS2-Orifice1 (4)'!AE67</f>
        <v>0</v>
      </c>
      <c r="AF23" s="118">
        <f>'SS2-Orifice1 (4)'!AF67</f>
        <v>0</v>
      </c>
      <c r="AG23" s="118">
        <f>'SS2-Orifice1 (4)'!AG67</f>
        <v>0</v>
      </c>
      <c r="AH23" s="118">
        <f>'SS2-Orifice1 (4)'!AH67</f>
        <v>0</v>
      </c>
      <c r="AI23" s="118">
        <f>'SS2-Orifice1 (4)'!AI67</f>
        <v>0</v>
      </c>
      <c r="AJ23" s="118">
        <f>'SS2-Orifice1 (4)'!AJ67</f>
        <v>0</v>
      </c>
      <c r="AK23" s="118">
        <f>'SS2-Orifice1 (4)'!AK67</f>
        <v>0</v>
      </c>
      <c r="AL23" s="118">
        <f>'SS2-Orifice1 (4)'!AL67</f>
        <v>0</v>
      </c>
      <c r="AM23" s="118">
        <f>'SS2-Orifice1 (4)'!AM67</f>
        <v>0</v>
      </c>
      <c r="AN23" s="118">
        <f>'SS2-Orifice1 (4)'!AN67</f>
        <v>0</v>
      </c>
      <c r="AO23" s="118">
        <f>'SS2-Orifice1 (4)'!AO67</f>
        <v>0</v>
      </c>
      <c r="AP23" s="118">
        <f>'SS2-Orifice1 (4)'!AP67</f>
        <v>0</v>
      </c>
      <c r="AQ23" s="118">
        <f>'SS2-Orifice1 (4)'!AQ67</f>
        <v>0</v>
      </c>
      <c r="AR23" s="118">
        <f>'SS2-Orifice1 (4)'!AR67</f>
        <v>0</v>
      </c>
      <c r="AS23" s="118">
        <f>'SS2-Orifice1 (4)'!AS67</f>
        <v>0</v>
      </c>
      <c r="AT23" s="108">
        <f>'SS2-Orifice1 (4)'!AT67</f>
        <v>0</v>
      </c>
      <c r="AU23" s="109" t="e">
        <f t="shared" si="2"/>
        <v>#DIV/0!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(4)'!I68</f>
        <v>0</v>
      </c>
      <c r="J24" s="118">
        <f>'SS2-Orifice1 (4)'!J68</f>
        <v>0</v>
      </c>
      <c r="K24" s="118">
        <f>'SS2-Orifice1 (4)'!K68</f>
        <v>0</v>
      </c>
      <c r="L24" s="118">
        <f>'SS2-Orifice1 (4)'!L68</f>
        <v>0</v>
      </c>
      <c r="M24" s="118">
        <f>'SS2-Orifice1 (4)'!M68</f>
        <v>0</v>
      </c>
      <c r="N24" s="118">
        <f>'SS2-Orifice1 (4)'!N68</f>
        <v>0</v>
      </c>
      <c r="O24" s="118">
        <f>'SS2-Orifice1 (4)'!O68</f>
        <v>0</v>
      </c>
      <c r="P24" s="118">
        <f>'SS2-Orifice1 (4)'!P68</f>
        <v>0</v>
      </c>
      <c r="Q24" s="118">
        <f>'SS2-Orifice1 (4)'!Q68</f>
        <v>0</v>
      </c>
      <c r="R24" s="118">
        <f>'SS2-Orifice1 (4)'!R68</f>
        <v>0</v>
      </c>
      <c r="S24" s="118">
        <f>'SS2-Orifice1 (4)'!S68</f>
        <v>0</v>
      </c>
      <c r="T24" s="118">
        <f>'SS2-Orifice1 (4)'!T68</f>
        <v>0</v>
      </c>
      <c r="U24" s="118">
        <f>'SS2-Orifice1 (4)'!U68</f>
        <v>0</v>
      </c>
      <c r="V24" s="118">
        <f>'SS2-Orifice1 (4)'!V68</f>
        <v>0</v>
      </c>
      <c r="W24" s="123">
        <f>'SS2-Orifice1 (4)'!W68</f>
        <v>0</v>
      </c>
      <c r="X24" s="118">
        <f>'SS2-Orifice1 (4)'!X68</f>
        <v>0</v>
      </c>
      <c r="Y24" s="118">
        <f>'SS2-Orifice1 (4)'!Y68</f>
        <v>0</v>
      </c>
      <c r="Z24" s="118">
        <f>'SS2-Orifice1 (4)'!Z68</f>
        <v>0</v>
      </c>
      <c r="AA24" s="118">
        <f>'SS2-Orifice1 (4)'!AA68</f>
        <v>0</v>
      </c>
      <c r="AB24" s="118">
        <f>'SS2-Orifice1 (4)'!AB68</f>
        <v>0</v>
      </c>
      <c r="AC24" s="118">
        <f>'SS2-Orifice1 (4)'!AC68</f>
        <v>0</v>
      </c>
      <c r="AD24" s="118">
        <f>'SS2-Orifice1 (4)'!AD68</f>
        <v>0</v>
      </c>
      <c r="AE24" s="118">
        <f>'SS2-Orifice1 (4)'!AE68</f>
        <v>0</v>
      </c>
      <c r="AF24" s="118">
        <f>'SS2-Orifice1 (4)'!AF68</f>
        <v>0</v>
      </c>
      <c r="AG24" s="118">
        <f>'SS2-Orifice1 (4)'!AG68</f>
        <v>0</v>
      </c>
      <c r="AH24" s="118">
        <f>'SS2-Orifice1 (4)'!AH68</f>
        <v>0</v>
      </c>
      <c r="AI24" s="118">
        <f>'SS2-Orifice1 (4)'!AI68</f>
        <v>0</v>
      </c>
      <c r="AJ24" s="118">
        <f>'SS2-Orifice1 (4)'!AJ68</f>
        <v>0</v>
      </c>
      <c r="AK24" s="118">
        <f>'SS2-Orifice1 (4)'!AK68</f>
        <v>0</v>
      </c>
      <c r="AL24" s="118">
        <f>'SS2-Orifice1 (4)'!AL68</f>
        <v>0</v>
      </c>
      <c r="AM24" s="118">
        <f>'SS2-Orifice1 (4)'!AM68</f>
        <v>0</v>
      </c>
      <c r="AN24" s="118">
        <f>'SS2-Orifice1 (4)'!AN68</f>
        <v>0</v>
      </c>
      <c r="AO24" s="118">
        <f>'SS2-Orifice1 (4)'!AO68</f>
        <v>0</v>
      </c>
      <c r="AP24" s="118">
        <f>'SS2-Orifice1 (4)'!AP68</f>
        <v>0</v>
      </c>
      <c r="AQ24" s="118">
        <f>'SS2-Orifice1 (4)'!AQ68</f>
        <v>0</v>
      </c>
      <c r="AR24" s="118">
        <f>'SS2-Orifice1 (4)'!AR68</f>
        <v>0</v>
      </c>
      <c r="AS24" s="118">
        <f>'SS2-Orifice1 (4)'!AS68</f>
        <v>0</v>
      </c>
      <c r="AT24" s="108">
        <f>'SS2-Orifice1 (4)'!AT68</f>
        <v>0</v>
      </c>
      <c r="AU24" s="109" t="e">
        <f t="shared" si="2"/>
        <v>#DIV/0!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(4)'!I69</f>
        <v>0</v>
      </c>
      <c r="J25" s="118">
        <f>'SS2-Orifice1 (4)'!J69</f>
        <v>0</v>
      </c>
      <c r="K25" s="118">
        <f>'SS2-Orifice1 (4)'!K69</f>
        <v>0</v>
      </c>
      <c r="L25" s="118">
        <f>'SS2-Orifice1 (4)'!L69</f>
        <v>0</v>
      </c>
      <c r="M25" s="118">
        <f>'SS2-Orifice1 (4)'!M69</f>
        <v>0</v>
      </c>
      <c r="N25" s="118">
        <f>'SS2-Orifice1 (4)'!N69</f>
        <v>0</v>
      </c>
      <c r="O25" s="118">
        <f>'SS2-Orifice1 (4)'!O69</f>
        <v>0</v>
      </c>
      <c r="P25" s="118">
        <f>'SS2-Orifice1 (4)'!P69</f>
        <v>0</v>
      </c>
      <c r="Q25" s="118">
        <f>'SS2-Orifice1 (4)'!Q69</f>
        <v>0</v>
      </c>
      <c r="R25" s="118">
        <f>'SS2-Orifice1 (4)'!R69</f>
        <v>0</v>
      </c>
      <c r="S25" s="118">
        <f>'SS2-Orifice1 (4)'!S69</f>
        <v>0</v>
      </c>
      <c r="T25" s="118">
        <f>'SS2-Orifice1 (4)'!T69</f>
        <v>0</v>
      </c>
      <c r="U25" s="118">
        <f>'SS2-Orifice1 (4)'!U69</f>
        <v>0</v>
      </c>
      <c r="V25" s="118">
        <f>'SS2-Orifice1 (4)'!V69</f>
        <v>0</v>
      </c>
      <c r="W25" s="123">
        <f>'SS2-Orifice1 (4)'!W69</f>
        <v>0</v>
      </c>
      <c r="X25" s="118">
        <f>'SS2-Orifice1 (4)'!X69</f>
        <v>0</v>
      </c>
      <c r="Y25" s="118">
        <f>'SS2-Orifice1 (4)'!Y69</f>
        <v>0</v>
      </c>
      <c r="Z25" s="118">
        <f>'SS2-Orifice1 (4)'!Z69</f>
        <v>0</v>
      </c>
      <c r="AA25" s="118">
        <f>'SS2-Orifice1 (4)'!AA69</f>
        <v>0</v>
      </c>
      <c r="AB25" s="118">
        <f>'SS2-Orifice1 (4)'!AB69</f>
        <v>0</v>
      </c>
      <c r="AC25" s="118">
        <f>'SS2-Orifice1 (4)'!AC69</f>
        <v>0</v>
      </c>
      <c r="AD25" s="118">
        <f>'SS2-Orifice1 (4)'!AD69</f>
        <v>0</v>
      </c>
      <c r="AE25" s="118">
        <f>'SS2-Orifice1 (4)'!AE69</f>
        <v>0</v>
      </c>
      <c r="AF25" s="118">
        <f>'SS2-Orifice1 (4)'!AF69</f>
        <v>0</v>
      </c>
      <c r="AG25" s="118">
        <f>'SS2-Orifice1 (4)'!AG69</f>
        <v>0</v>
      </c>
      <c r="AH25" s="118">
        <f>'SS2-Orifice1 (4)'!AH69</f>
        <v>0</v>
      </c>
      <c r="AI25" s="118">
        <f>'SS2-Orifice1 (4)'!AI69</f>
        <v>0</v>
      </c>
      <c r="AJ25" s="118">
        <f>'SS2-Orifice1 (4)'!AJ69</f>
        <v>0</v>
      </c>
      <c r="AK25" s="118">
        <f>'SS2-Orifice1 (4)'!AK69</f>
        <v>0</v>
      </c>
      <c r="AL25" s="118">
        <f>'SS2-Orifice1 (4)'!AL69</f>
        <v>0</v>
      </c>
      <c r="AM25" s="118">
        <f>'SS2-Orifice1 (4)'!AM69</f>
        <v>0</v>
      </c>
      <c r="AN25" s="118">
        <f>'SS2-Orifice1 (4)'!AN69</f>
        <v>0</v>
      </c>
      <c r="AO25" s="118">
        <f>'SS2-Orifice1 (4)'!AO69</f>
        <v>0</v>
      </c>
      <c r="AP25" s="118">
        <f>'SS2-Orifice1 (4)'!AP69</f>
        <v>0</v>
      </c>
      <c r="AQ25" s="118">
        <f>'SS2-Orifice1 (4)'!AQ69</f>
        <v>0</v>
      </c>
      <c r="AR25" s="118">
        <f>'SS2-Orifice1 (4)'!AR69</f>
        <v>0</v>
      </c>
      <c r="AS25" s="118">
        <f>'SS2-Orifice1 (4)'!AS69</f>
        <v>0</v>
      </c>
      <c r="AT25" s="108">
        <f>'SS2-Orifice1 (4)'!AT69</f>
        <v>0</v>
      </c>
      <c r="AU25" s="109" t="e">
        <f t="shared" si="2"/>
        <v>#DIV/0!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(4)'!I70</f>
        <v>0</v>
      </c>
      <c r="J26" s="118">
        <f>'SS2-Orifice1 (4)'!J70</f>
        <v>0</v>
      </c>
      <c r="K26" s="118">
        <f>'SS2-Orifice1 (4)'!K70</f>
        <v>0</v>
      </c>
      <c r="L26" s="118">
        <f>'SS2-Orifice1 (4)'!L70</f>
        <v>0</v>
      </c>
      <c r="M26" s="118">
        <f>'SS2-Orifice1 (4)'!M70</f>
        <v>0</v>
      </c>
      <c r="N26" s="118">
        <f>'SS2-Orifice1 (4)'!N70</f>
        <v>0</v>
      </c>
      <c r="O26" s="118">
        <f>'SS2-Orifice1 (4)'!O70</f>
        <v>0</v>
      </c>
      <c r="P26" s="118">
        <f>'SS2-Orifice1 (4)'!P70</f>
        <v>0</v>
      </c>
      <c r="Q26" s="118">
        <f>'SS2-Orifice1 (4)'!Q70</f>
        <v>0</v>
      </c>
      <c r="R26" s="118">
        <f>'SS2-Orifice1 (4)'!R70</f>
        <v>0</v>
      </c>
      <c r="S26" s="118">
        <f>'SS2-Orifice1 (4)'!S70</f>
        <v>0</v>
      </c>
      <c r="T26" s="118">
        <f>'SS2-Orifice1 (4)'!T70</f>
        <v>0</v>
      </c>
      <c r="U26" s="118">
        <f>'SS2-Orifice1 (4)'!U70</f>
        <v>0</v>
      </c>
      <c r="V26" s="118">
        <f>'SS2-Orifice1 (4)'!V70</f>
        <v>0</v>
      </c>
      <c r="W26" s="123">
        <f>'SS2-Orifice1 (4)'!W70</f>
        <v>0</v>
      </c>
      <c r="X26" s="118">
        <f>'SS2-Orifice1 (4)'!X70</f>
        <v>0</v>
      </c>
      <c r="Y26" s="118">
        <f>'SS2-Orifice1 (4)'!Y70</f>
        <v>0</v>
      </c>
      <c r="Z26" s="118">
        <f>'SS2-Orifice1 (4)'!Z70</f>
        <v>0</v>
      </c>
      <c r="AA26" s="118">
        <f>'SS2-Orifice1 (4)'!AA70</f>
        <v>0</v>
      </c>
      <c r="AB26" s="118">
        <f>'SS2-Orifice1 (4)'!AB70</f>
        <v>0</v>
      </c>
      <c r="AC26" s="118">
        <f>'SS2-Orifice1 (4)'!AC70</f>
        <v>0</v>
      </c>
      <c r="AD26" s="118">
        <f>'SS2-Orifice1 (4)'!AD70</f>
        <v>0</v>
      </c>
      <c r="AE26" s="118">
        <f>'SS2-Orifice1 (4)'!AE70</f>
        <v>0</v>
      </c>
      <c r="AF26" s="118">
        <f>'SS2-Orifice1 (4)'!AF70</f>
        <v>0</v>
      </c>
      <c r="AG26" s="118">
        <f>'SS2-Orifice1 (4)'!AG70</f>
        <v>0</v>
      </c>
      <c r="AH26" s="118">
        <f>'SS2-Orifice1 (4)'!AH70</f>
        <v>0</v>
      </c>
      <c r="AI26" s="118">
        <f>'SS2-Orifice1 (4)'!AI70</f>
        <v>0</v>
      </c>
      <c r="AJ26" s="118">
        <f>'SS2-Orifice1 (4)'!AJ70</f>
        <v>0</v>
      </c>
      <c r="AK26" s="118">
        <f>'SS2-Orifice1 (4)'!AK70</f>
        <v>0</v>
      </c>
      <c r="AL26" s="118">
        <f>'SS2-Orifice1 (4)'!AL70</f>
        <v>0</v>
      </c>
      <c r="AM26" s="118">
        <f>'SS2-Orifice1 (4)'!AM70</f>
        <v>0</v>
      </c>
      <c r="AN26" s="118">
        <f>'SS2-Orifice1 (4)'!AN70</f>
        <v>0</v>
      </c>
      <c r="AO26" s="118">
        <f>'SS2-Orifice1 (4)'!AO70</f>
        <v>0</v>
      </c>
      <c r="AP26" s="118">
        <f>'SS2-Orifice1 (4)'!AP70</f>
        <v>0</v>
      </c>
      <c r="AQ26" s="118">
        <f>'SS2-Orifice1 (4)'!AQ70</f>
        <v>0</v>
      </c>
      <c r="AR26" s="118">
        <f>'SS2-Orifice1 (4)'!AR70</f>
        <v>0</v>
      </c>
      <c r="AS26" s="118">
        <f>'SS2-Orifice1 (4)'!AS70</f>
        <v>0</v>
      </c>
      <c r="AT26" s="108">
        <f>'SS2-Orifice1 (4)'!AT70</f>
        <v>0</v>
      </c>
      <c r="AU26" s="109" t="e">
        <f t="shared" si="2"/>
        <v>#DIV/0!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(4)'!I71</f>
        <v>0</v>
      </c>
      <c r="J27" s="112">
        <f>'SS2-Orifice1 (4)'!J71</f>
        <v>0</v>
      </c>
      <c r="K27" s="112">
        <f>'SS2-Orifice1 (4)'!K71</f>
        <v>0</v>
      </c>
      <c r="L27" s="112">
        <f>'SS2-Orifice1 (4)'!L71</f>
        <v>0</v>
      </c>
      <c r="M27" s="112">
        <f>'SS2-Orifice1 (4)'!M71</f>
        <v>0</v>
      </c>
      <c r="N27" s="112">
        <f>'SS2-Orifice1 (4)'!N71</f>
        <v>0</v>
      </c>
      <c r="O27" s="112">
        <f>'SS2-Orifice1 (4)'!O71</f>
        <v>0</v>
      </c>
      <c r="P27" s="112">
        <f>'SS2-Orifice1 (4)'!P71</f>
        <v>0</v>
      </c>
      <c r="Q27" s="112">
        <f>'SS2-Orifice1 (4)'!Q71</f>
        <v>0</v>
      </c>
      <c r="R27" s="112">
        <f>'SS2-Orifice1 (4)'!R71</f>
        <v>0</v>
      </c>
      <c r="S27" s="112">
        <f>'SS2-Orifice1 (4)'!S71</f>
        <v>0</v>
      </c>
      <c r="T27" s="112">
        <f>'SS2-Orifice1 (4)'!T71</f>
        <v>0</v>
      </c>
      <c r="U27" s="112">
        <f>'SS2-Orifice1 (4)'!U71</f>
        <v>0</v>
      </c>
      <c r="V27" s="112">
        <f>'SS2-Orifice1 (4)'!V71</f>
        <v>0</v>
      </c>
      <c r="W27" s="124">
        <f>'SS2-Orifice1 (4)'!W71</f>
        <v>0</v>
      </c>
      <c r="X27" s="112">
        <f>'SS2-Orifice1 (4)'!X71</f>
        <v>0</v>
      </c>
      <c r="Y27" s="112">
        <f>'SS2-Orifice1 (4)'!Y71</f>
        <v>0</v>
      </c>
      <c r="Z27" s="112">
        <f>'SS2-Orifice1 (4)'!Z71</f>
        <v>0</v>
      </c>
      <c r="AA27" s="112">
        <f>'SS2-Orifice1 (4)'!AA71</f>
        <v>0</v>
      </c>
      <c r="AB27" s="112">
        <f>'SS2-Orifice1 (4)'!AB71</f>
        <v>0</v>
      </c>
      <c r="AC27" s="112">
        <f>'SS2-Orifice1 (4)'!AC71</f>
        <v>0</v>
      </c>
      <c r="AD27" s="112">
        <f>'SS2-Orifice1 (4)'!AD71</f>
        <v>0</v>
      </c>
      <c r="AE27" s="112">
        <f>'SS2-Orifice1 (4)'!AE71</f>
        <v>0</v>
      </c>
      <c r="AF27" s="112">
        <f>'SS2-Orifice1 (4)'!AF71</f>
        <v>0</v>
      </c>
      <c r="AG27" s="112">
        <f>'SS2-Orifice1 (4)'!AG71</f>
        <v>0</v>
      </c>
      <c r="AH27" s="112">
        <f>'SS2-Orifice1 (4)'!AH71</f>
        <v>0</v>
      </c>
      <c r="AI27" s="112">
        <f>'SS2-Orifice1 (4)'!AI71</f>
        <v>0</v>
      </c>
      <c r="AJ27" s="112">
        <f>'SS2-Orifice1 (4)'!AJ71</f>
        <v>0</v>
      </c>
      <c r="AK27" s="112">
        <f>'SS2-Orifice1 (4)'!AK71</f>
        <v>0</v>
      </c>
      <c r="AL27" s="112">
        <f>'SS2-Orifice1 (4)'!AL71</f>
        <v>0</v>
      </c>
      <c r="AM27" s="112">
        <f>'SS2-Orifice1 (4)'!AM71</f>
        <v>0</v>
      </c>
      <c r="AN27" s="112">
        <f>'SS2-Orifice1 (4)'!AN71</f>
        <v>0</v>
      </c>
      <c r="AO27" s="112">
        <f>'SS2-Orifice1 (4)'!AO71</f>
        <v>0</v>
      </c>
      <c r="AP27" s="112">
        <f>'SS2-Orifice1 (4)'!AP71</f>
        <v>0</v>
      </c>
      <c r="AQ27" s="112">
        <f>'SS2-Orifice1 (4)'!AQ71</f>
        <v>0</v>
      </c>
      <c r="AR27" s="112">
        <f>'SS2-Orifice1 (4)'!AR71</f>
        <v>0</v>
      </c>
      <c r="AS27" s="112">
        <f>'SS2-Orifice1 (4)'!AS71</f>
        <v>0</v>
      </c>
      <c r="AT27" s="113">
        <f>'SS2-Orifice1 (4)'!AT71</f>
        <v>0</v>
      </c>
      <c r="AU27" s="114" t="e">
        <f t="shared" si="2"/>
        <v>#DIV/0!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(4)'!I61</f>
        <v>0</v>
      </c>
      <c r="J28" s="118">
        <f>'SS3-Orifice1 (4)'!J61</f>
        <v>0</v>
      </c>
      <c r="K28" s="118">
        <f>'SS3-Orifice1 (4)'!K61</f>
        <v>0</v>
      </c>
      <c r="L28" s="118">
        <f>'SS3-Orifice1 (4)'!L61</f>
        <v>0</v>
      </c>
      <c r="M28" s="118">
        <f>'SS3-Orifice1 (4)'!M61</f>
        <v>0</v>
      </c>
      <c r="N28" s="118">
        <f>'SS3-Orifice1 (4)'!N61</f>
        <v>0</v>
      </c>
      <c r="O28" s="118">
        <f>'SS3-Orifice1 (4)'!O61</f>
        <v>0</v>
      </c>
      <c r="P28" s="118">
        <f>'SS3-Orifice1 (4)'!P61</f>
        <v>0</v>
      </c>
      <c r="Q28" s="118">
        <f>'SS3-Orifice1 (4)'!Q61</f>
        <v>0</v>
      </c>
      <c r="R28" s="118">
        <f>'SS3-Orifice1 (4)'!R61</f>
        <v>0</v>
      </c>
      <c r="S28" s="118">
        <f>'SS3-Orifice1 (4)'!S61</f>
        <v>0</v>
      </c>
      <c r="T28" s="118">
        <f>'SS3-Orifice1 (4)'!T61</f>
        <v>0</v>
      </c>
      <c r="U28" s="118">
        <f>'SS3-Orifice1 (4)'!U61</f>
        <v>0</v>
      </c>
      <c r="V28" s="118">
        <f>'SS3-Orifice1 (4)'!V61</f>
        <v>0</v>
      </c>
      <c r="W28" s="118">
        <f>'SS3-Orifice1 (4)'!W61</f>
        <v>0</v>
      </c>
      <c r="X28" s="118">
        <f>'SS3-Orifice1 (4)'!X61</f>
        <v>0</v>
      </c>
      <c r="Y28" s="118">
        <f>'SS3-Orifice1 (4)'!Y61</f>
        <v>0</v>
      </c>
      <c r="Z28" s="118">
        <f>'SS3-Orifice1 (4)'!Z61</f>
        <v>0</v>
      </c>
      <c r="AA28" s="118">
        <f>'SS3-Orifice1 (4)'!AA61</f>
        <v>0</v>
      </c>
      <c r="AB28" s="118">
        <f>'SS3-Orifice1 (4)'!AB61</f>
        <v>0</v>
      </c>
      <c r="AC28" s="118">
        <f>'SS3-Orifice1 (4)'!AC61</f>
        <v>0</v>
      </c>
      <c r="AD28" s="118">
        <f>'SS3-Orifice1 (4)'!AD61</f>
        <v>0</v>
      </c>
      <c r="AE28" s="118">
        <f>'SS3-Orifice1 (4)'!AE61</f>
        <v>0</v>
      </c>
      <c r="AF28" s="118">
        <f>'SS3-Orifice1 (4)'!AF61</f>
        <v>0</v>
      </c>
      <c r="AG28" s="118">
        <f>'SS3-Orifice1 (4)'!AG61</f>
        <v>0</v>
      </c>
      <c r="AH28" s="118">
        <f>'SS3-Orifice1 (4)'!AH61</f>
        <v>0</v>
      </c>
      <c r="AI28" s="118">
        <f>'SS3-Orifice1 (4)'!AI61</f>
        <v>0</v>
      </c>
      <c r="AJ28" s="118">
        <f>'SS3-Orifice1 (4)'!AJ61</f>
        <v>0</v>
      </c>
      <c r="AK28" s="118">
        <f>'SS3-Orifice1 (4)'!AK61</f>
        <v>0</v>
      </c>
      <c r="AL28" s="118">
        <f>'SS3-Orifice1 (4)'!AL61</f>
        <v>0</v>
      </c>
      <c r="AM28" s="118">
        <f>'SS3-Orifice1 (4)'!AM61</f>
        <v>0</v>
      </c>
      <c r="AN28" s="118">
        <f>'SS3-Orifice1 (4)'!AN61</f>
        <v>0</v>
      </c>
      <c r="AO28" s="118">
        <f>'SS3-Orifice1 (4)'!AO61</f>
        <v>0</v>
      </c>
      <c r="AP28" s="118">
        <f>'SS3-Orifice1 (4)'!AP61</f>
        <v>0</v>
      </c>
      <c r="AQ28" s="118">
        <f>'SS3-Orifice1 (4)'!AQ61</f>
        <v>0</v>
      </c>
      <c r="AR28" s="118">
        <f>'SS3-Orifice1 (4)'!AR61</f>
        <v>0</v>
      </c>
      <c r="AS28" s="118">
        <f>'SS3-Orifice1 (4)'!AS61</f>
        <v>0</v>
      </c>
      <c r="AT28" s="108">
        <f>'SS3-Orifice1 (4)'!AT61</f>
        <v>0</v>
      </c>
      <c r="AU28" s="115" t="e">
        <f t="shared" si="2"/>
        <v>#DIV/0!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(4)'!I62</f>
        <v>0</v>
      </c>
      <c r="J29" s="118">
        <f>'SS3-Orifice1 (4)'!J62</f>
        <v>0</v>
      </c>
      <c r="K29" s="118">
        <f>'SS3-Orifice1 (4)'!K62</f>
        <v>0</v>
      </c>
      <c r="L29" s="118">
        <f>'SS3-Orifice1 (4)'!L62</f>
        <v>0</v>
      </c>
      <c r="M29" s="118">
        <f>'SS3-Orifice1 (4)'!M62</f>
        <v>0</v>
      </c>
      <c r="N29" s="118">
        <f>'SS3-Orifice1 (4)'!N62</f>
        <v>0</v>
      </c>
      <c r="O29" s="118">
        <f>'SS3-Orifice1 (4)'!O62</f>
        <v>0</v>
      </c>
      <c r="P29" s="118">
        <f>'SS3-Orifice1 (4)'!P62</f>
        <v>0</v>
      </c>
      <c r="Q29" s="118">
        <f>'SS3-Orifice1 (4)'!Q62</f>
        <v>0</v>
      </c>
      <c r="R29" s="118">
        <f>'SS3-Orifice1 (4)'!R62</f>
        <v>0</v>
      </c>
      <c r="S29" s="118">
        <f>'SS3-Orifice1 (4)'!S62</f>
        <v>0</v>
      </c>
      <c r="T29" s="118">
        <f>'SS3-Orifice1 (4)'!T62</f>
        <v>0</v>
      </c>
      <c r="U29" s="118">
        <f>'SS3-Orifice1 (4)'!U62</f>
        <v>0</v>
      </c>
      <c r="V29" s="118">
        <f>'SS3-Orifice1 (4)'!V62</f>
        <v>0</v>
      </c>
      <c r="W29" s="118">
        <f>'SS3-Orifice1 (4)'!W62</f>
        <v>0</v>
      </c>
      <c r="X29" s="118">
        <f>'SS3-Orifice1 (4)'!X62</f>
        <v>0</v>
      </c>
      <c r="Y29" s="118">
        <f>'SS3-Orifice1 (4)'!Y62</f>
        <v>0</v>
      </c>
      <c r="Z29" s="118">
        <f>'SS3-Orifice1 (4)'!Z62</f>
        <v>0</v>
      </c>
      <c r="AA29" s="118">
        <f>'SS3-Orifice1 (4)'!AA62</f>
        <v>0</v>
      </c>
      <c r="AB29" s="118">
        <f>'SS3-Orifice1 (4)'!AB62</f>
        <v>0</v>
      </c>
      <c r="AC29" s="118">
        <f>'SS3-Orifice1 (4)'!AC62</f>
        <v>0</v>
      </c>
      <c r="AD29" s="118">
        <f>'SS3-Orifice1 (4)'!AD62</f>
        <v>0</v>
      </c>
      <c r="AE29" s="118">
        <f>'SS3-Orifice1 (4)'!AE62</f>
        <v>0</v>
      </c>
      <c r="AF29" s="118">
        <f>'SS3-Orifice1 (4)'!AF62</f>
        <v>0</v>
      </c>
      <c r="AG29" s="118">
        <f>'SS3-Orifice1 (4)'!AG62</f>
        <v>0</v>
      </c>
      <c r="AH29" s="118">
        <f>'SS3-Orifice1 (4)'!AH62</f>
        <v>0</v>
      </c>
      <c r="AI29" s="118">
        <f>'SS3-Orifice1 (4)'!AI62</f>
        <v>0</v>
      </c>
      <c r="AJ29" s="118">
        <f>'SS3-Orifice1 (4)'!AJ62</f>
        <v>0</v>
      </c>
      <c r="AK29" s="118">
        <f>'SS3-Orifice1 (4)'!AK62</f>
        <v>0</v>
      </c>
      <c r="AL29" s="118">
        <f>'SS3-Orifice1 (4)'!AL62</f>
        <v>0</v>
      </c>
      <c r="AM29" s="118">
        <f>'SS3-Orifice1 (4)'!AM62</f>
        <v>0</v>
      </c>
      <c r="AN29" s="118">
        <f>'SS3-Orifice1 (4)'!AN62</f>
        <v>0</v>
      </c>
      <c r="AO29" s="118">
        <f>'SS3-Orifice1 (4)'!AO62</f>
        <v>0</v>
      </c>
      <c r="AP29" s="118">
        <f>'SS3-Orifice1 (4)'!AP62</f>
        <v>0</v>
      </c>
      <c r="AQ29" s="118">
        <f>'SS3-Orifice1 (4)'!AQ62</f>
        <v>0</v>
      </c>
      <c r="AR29" s="118">
        <f>'SS3-Orifice1 (4)'!AR62</f>
        <v>0</v>
      </c>
      <c r="AS29" s="118">
        <f>'SS3-Orifice1 (4)'!AS62</f>
        <v>0</v>
      </c>
      <c r="AT29" s="108">
        <f>'SS3-Orifice1 (4)'!AT62</f>
        <v>0</v>
      </c>
      <c r="AU29" s="109" t="e">
        <f t="shared" si="2"/>
        <v>#DIV/0!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(4)'!I63</f>
        <v>0</v>
      </c>
      <c r="J30" s="118">
        <f>'SS3-Orifice1 (4)'!J63</f>
        <v>0</v>
      </c>
      <c r="K30" s="118">
        <f>'SS3-Orifice1 (4)'!K63</f>
        <v>0</v>
      </c>
      <c r="L30" s="118">
        <f>'SS3-Orifice1 (4)'!L63</f>
        <v>0</v>
      </c>
      <c r="M30" s="118">
        <f>'SS3-Orifice1 (4)'!M63</f>
        <v>0</v>
      </c>
      <c r="N30" s="118">
        <f>'SS3-Orifice1 (4)'!N63</f>
        <v>0</v>
      </c>
      <c r="O30" s="118">
        <f>'SS3-Orifice1 (4)'!O63</f>
        <v>0</v>
      </c>
      <c r="P30" s="118">
        <f>'SS3-Orifice1 (4)'!P63</f>
        <v>0</v>
      </c>
      <c r="Q30" s="118">
        <f>'SS3-Orifice1 (4)'!Q63</f>
        <v>0</v>
      </c>
      <c r="R30" s="118">
        <f>'SS3-Orifice1 (4)'!R63</f>
        <v>0</v>
      </c>
      <c r="S30" s="118">
        <f>'SS3-Orifice1 (4)'!S63</f>
        <v>0</v>
      </c>
      <c r="T30" s="118">
        <f>'SS3-Orifice1 (4)'!T63</f>
        <v>0</v>
      </c>
      <c r="U30" s="118">
        <f>'SS3-Orifice1 (4)'!U63</f>
        <v>0</v>
      </c>
      <c r="V30" s="118">
        <f>'SS3-Orifice1 (4)'!V63</f>
        <v>0</v>
      </c>
      <c r="W30" s="118">
        <f>'SS3-Orifice1 (4)'!W63</f>
        <v>0</v>
      </c>
      <c r="X30" s="118">
        <f>'SS3-Orifice1 (4)'!X63</f>
        <v>0</v>
      </c>
      <c r="Y30" s="118">
        <f>'SS3-Orifice1 (4)'!Y63</f>
        <v>0</v>
      </c>
      <c r="Z30" s="118">
        <f>'SS3-Orifice1 (4)'!Z63</f>
        <v>0</v>
      </c>
      <c r="AA30" s="118">
        <f>'SS3-Orifice1 (4)'!AA63</f>
        <v>0</v>
      </c>
      <c r="AB30" s="118">
        <f>'SS3-Orifice1 (4)'!AB63</f>
        <v>0</v>
      </c>
      <c r="AC30" s="118">
        <f>'SS3-Orifice1 (4)'!AC63</f>
        <v>0</v>
      </c>
      <c r="AD30" s="118">
        <f>'SS3-Orifice1 (4)'!AD63</f>
        <v>0</v>
      </c>
      <c r="AE30" s="118">
        <f>'SS3-Orifice1 (4)'!AE63</f>
        <v>0</v>
      </c>
      <c r="AF30" s="118">
        <f>'SS3-Orifice1 (4)'!AF63</f>
        <v>0</v>
      </c>
      <c r="AG30" s="118">
        <f>'SS3-Orifice1 (4)'!AG63</f>
        <v>0</v>
      </c>
      <c r="AH30" s="118">
        <f>'SS3-Orifice1 (4)'!AH63</f>
        <v>0</v>
      </c>
      <c r="AI30" s="118">
        <f>'SS3-Orifice1 (4)'!AI63</f>
        <v>0</v>
      </c>
      <c r="AJ30" s="118">
        <f>'SS3-Orifice1 (4)'!AJ63</f>
        <v>0</v>
      </c>
      <c r="AK30" s="118">
        <f>'SS3-Orifice1 (4)'!AK63</f>
        <v>0</v>
      </c>
      <c r="AL30" s="118">
        <f>'SS3-Orifice1 (4)'!AL63</f>
        <v>0</v>
      </c>
      <c r="AM30" s="118">
        <f>'SS3-Orifice1 (4)'!AM63</f>
        <v>0</v>
      </c>
      <c r="AN30" s="118">
        <f>'SS3-Orifice1 (4)'!AN63</f>
        <v>0</v>
      </c>
      <c r="AO30" s="118">
        <f>'SS3-Orifice1 (4)'!AO63</f>
        <v>0</v>
      </c>
      <c r="AP30" s="118">
        <f>'SS3-Orifice1 (4)'!AP63</f>
        <v>0</v>
      </c>
      <c r="AQ30" s="118">
        <f>'SS3-Orifice1 (4)'!AQ63</f>
        <v>0</v>
      </c>
      <c r="AR30" s="118">
        <f>'SS3-Orifice1 (4)'!AR63</f>
        <v>0</v>
      </c>
      <c r="AS30" s="118">
        <f>'SS3-Orifice1 (4)'!AS63</f>
        <v>0</v>
      </c>
      <c r="AT30" s="108">
        <f>'SS3-Orifice1 (4)'!AT63</f>
        <v>0</v>
      </c>
      <c r="AU30" s="109" t="e">
        <f t="shared" si="2"/>
        <v>#DIV/0!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(4)'!I64</f>
        <v>0</v>
      </c>
      <c r="J31" s="118">
        <f>'SS3-Orifice1 (4)'!J64</f>
        <v>0</v>
      </c>
      <c r="K31" s="118">
        <f>'SS3-Orifice1 (4)'!K64</f>
        <v>0</v>
      </c>
      <c r="L31" s="118">
        <f>'SS3-Orifice1 (4)'!L64</f>
        <v>0</v>
      </c>
      <c r="M31" s="118">
        <f>'SS3-Orifice1 (4)'!M64</f>
        <v>0</v>
      </c>
      <c r="N31" s="118">
        <f>'SS3-Orifice1 (4)'!N64</f>
        <v>0</v>
      </c>
      <c r="O31" s="118">
        <f>'SS3-Orifice1 (4)'!O64</f>
        <v>0</v>
      </c>
      <c r="P31" s="118">
        <f>'SS3-Orifice1 (4)'!P64</f>
        <v>0</v>
      </c>
      <c r="Q31" s="118">
        <f>'SS3-Orifice1 (4)'!Q64</f>
        <v>0</v>
      </c>
      <c r="R31" s="118">
        <f>'SS3-Orifice1 (4)'!R64</f>
        <v>0</v>
      </c>
      <c r="S31" s="118">
        <f>'SS3-Orifice1 (4)'!S64</f>
        <v>0</v>
      </c>
      <c r="T31" s="118">
        <f>'SS3-Orifice1 (4)'!T64</f>
        <v>0</v>
      </c>
      <c r="U31" s="118">
        <f>'SS3-Orifice1 (4)'!U64</f>
        <v>0</v>
      </c>
      <c r="V31" s="118">
        <f>'SS3-Orifice1 (4)'!V64</f>
        <v>0</v>
      </c>
      <c r="W31" s="118">
        <f>'SS3-Orifice1 (4)'!W64</f>
        <v>0</v>
      </c>
      <c r="X31" s="118">
        <f>'SS3-Orifice1 (4)'!X64</f>
        <v>0</v>
      </c>
      <c r="Y31" s="118">
        <f>'SS3-Orifice1 (4)'!Y64</f>
        <v>0</v>
      </c>
      <c r="Z31" s="118">
        <f>'SS3-Orifice1 (4)'!Z64</f>
        <v>0</v>
      </c>
      <c r="AA31" s="118">
        <f>'SS3-Orifice1 (4)'!AA64</f>
        <v>0</v>
      </c>
      <c r="AB31" s="118">
        <f>'SS3-Orifice1 (4)'!AB64</f>
        <v>0</v>
      </c>
      <c r="AC31" s="118">
        <f>'SS3-Orifice1 (4)'!AC64</f>
        <v>0</v>
      </c>
      <c r="AD31" s="118">
        <f>'SS3-Orifice1 (4)'!AD64</f>
        <v>0</v>
      </c>
      <c r="AE31" s="118">
        <f>'SS3-Orifice1 (4)'!AE64</f>
        <v>0</v>
      </c>
      <c r="AF31" s="118">
        <f>'SS3-Orifice1 (4)'!AF64</f>
        <v>0</v>
      </c>
      <c r="AG31" s="118">
        <f>'SS3-Orifice1 (4)'!AG64</f>
        <v>0</v>
      </c>
      <c r="AH31" s="118">
        <f>'SS3-Orifice1 (4)'!AH64</f>
        <v>0</v>
      </c>
      <c r="AI31" s="118">
        <f>'SS3-Orifice1 (4)'!AI64</f>
        <v>0</v>
      </c>
      <c r="AJ31" s="118">
        <f>'SS3-Orifice1 (4)'!AJ64</f>
        <v>0</v>
      </c>
      <c r="AK31" s="118">
        <f>'SS3-Orifice1 (4)'!AK64</f>
        <v>0</v>
      </c>
      <c r="AL31" s="118">
        <f>'SS3-Orifice1 (4)'!AL64</f>
        <v>0</v>
      </c>
      <c r="AM31" s="118">
        <f>'SS3-Orifice1 (4)'!AM64</f>
        <v>0</v>
      </c>
      <c r="AN31" s="118">
        <f>'SS3-Orifice1 (4)'!AN64</f>
        <v>0</v>
      </c>
      <c r="AO31" s="118">
        <f>'SS3-Orifice1 (4)'!AO64</f>
        <v>0</v>
      </c>
      <c r="AP31" s="118">
        <f>'SS3-Orifice1 (4)'!AP64</f>
        <v>0</v>
      </c>
      <c r="AQ31" s="118">
        <f>'SS3-Orifice1 (4)'!AQ64</f>
        <v>0</v>
      </c>
      <c r="AR31" s="118">
        <f>'SS3-Orifice1 (4)'!AR64</f>
        <v>0</v>
      </c>
      <c r="AS31" s="118">
        <f>'SS3-Orifice1 (4)'!AS64</f>
        <v>0</v>
      </c>
      <c r="AT31" s="108">
        <f>'SS3-Orifice1 (4)'!AT64</f>
        <v>0</v>
      </c>
      <c r="AU31" s="109" t="e">
        <f t="shared" si="2"/>
        <v>#DIV/0!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(4)'!I65</f>
        <v>0</v>
      </c>
      <c r="J32" s="118">
        <f>'SS3-Orifice1 (4)'!J65</f>
        <v>0</v>
      </c>
      <c r="K32" s="118">
        <f>'SS3-Orifice1 (4)'!K65</f>
        <v>0</v>
      </c>
      <c r="L32" s="118">
        <f>'SS3-Orifice1 (4)'!L65</f>
        <v>0</v>
      </c>
      <c r="M32" s="118">
        <f>'SS3-Orifice1 (4)'!M65</f>
        <v>0</v>
      </c>
      <c r="N32" s="118">
        <f>'SS3-Orifice1 (4)'!N65</f>
        <v>0</v>
      </c>
      <c r="O32" s="118">
        <f>'SS3-Orifice1 (4)'!O65</f>
        <v>0</v>
      </c>
      <c r="P32" s="118">
        <f>'SS3-Orifice1 (4)'!P65</f>
        <v>0</v>
      </c>
      <c r="Q32" s="118">
        <f>'SS3-Orifice1 (4)'!Q65</f>
        <v>0</v>
      </c>
      <c r="R32" s="118">
        <f>'SS3-Orifice1 (4)'!R65</f>
        <v>0</v>
      </c>
      <c r="S32" s="118">
        <f>'SS3-Orifice1 (4)'!S65</f>
        <v>0</v>
      </c>
      <c r="T32" s="118">
        <f>'SS3-Orifice1 (4)'!T65</f>
        <v>0</v>
      </c>
      <c r="U32" s="118">
        <f>'SS3-Orifice1 (4)'!U65</f>
        <v>0</v>
      </c>
      <c r="V32" s="118">
        <f>'SS3-Orifice1 (4)'!V65</f>
        <v>0</v>
      </c>
      <c r="W32" s="118">
        <f>'SS3-Orifice1 (4)'!W65</f>
        <v>0</v>
      </c>
      <c r="X32" s="118">
        <f>'SS3-Orifice1 (4)'!X65</f>
        <v>0</v>
      </c>
      <c r="Y32" s="118">
        <f>'SS3-Orifice1 (4)'!Y65</f>
        <v>0</v>
      </c>
      <c r="Z32" s="118">
        <f>'SS3-Orifice1 (4)'!Z65</f>
        <v>0</v>
      </c>
      <c r="AA32" s="118">
        <f>'SS3-Orifice1 (4)'!AA65</f>
        <v>0</v>
      </c>
      <c r="AB32" s="118">
        <f>'SS3-Orifice1 (4)'!AB65</f>
        <v>0</v>
      </c>
      <c r="AC32" s="118">
        <f>'SS3-Orifice1 (4)'!AC65</f>
        <v>0</v>
      </c>
      <c r="AD32" s="118">
        <f>'SS3-Orifice1 (4)'!AD65</f>
        <v>0</v>
      </c>
      <c r="AE32" s="118">
        <f>'SS3-Orifice1 (4)'!AE65</f>
        <v>0</v>
      </c>
      <c r="AF32" s="118">
        <f>'SS3-Orifice1 (4)'!AF65</f>
        <v>0</v>
      </c>
      <c r="AG32" s="118">
        <f>'SS3-Orifice1 (4)'!AG65</f>
        <v>0</v>
      </c>
      <c r="AH32" s="118">
        <f>'SS3-Orifice1 (4)'!AH65</f>
        <v>0</v>
      </c>
      <c r="AI32" s="118">
        <f>'SS3-Orifice1 (4)'!AI65</f>
        <v>0</v>
      </c>
      <c r="AJ32" s="118">
        <f>'SS3-Orifice1 (4)'!AJ65</f>
        <v>0</v>
      </c>
      <c r="AK32" s="118">
        <f>'SS3-Orifice1 (4)'!AK65</f>
        <v>0</v>
      </c>
      <c r="AL32" s="118">
        <f>'SS3-Orifice1 (4)'!AL65</f>
        <v>0</v>
      </c>
      <c r="AM32" s="118">
        <f>'SS3-Orifice1 (4)'!AM65</f>
        <v>0</v>
      </c>
      <c r="AN32" s="118">
        <f>'SS3-Orifice1 (4)'!AN65</f>
        <v>0</v>
      </c>
      <c r="AO32" s="118">
        <f>'SS3-Orifice1 (4)'!AO65</f>
        <v>0</v>
      </c>
      <c r="AP32" s="118">
        <f>'SS3-Orifice1 (4)'!AP65</f>
        <v>0</v>
      </c>
      <c r="AQ32" s="118">
        <f>'SS3-Orifice1 (4)'!AQ65</f>
        <v>0</v>
      </c>
      <c r="AR32" s="118">
        <f>'SS3-Orifice1 (4)'!AR65</f>
        <v>0</v>
      </c>
      <c r="AS32" s="118">
        <f>'SS3-Orifice1 (4)'!AS65</f>
        <v>0</v>
      </c>
      <c r="AT32" s="108">
        <f>'SS3-Orifice1 (4)'!AT65</f>
        <v>0</v>
      </c>
      <c r="AU32" s="109" t="e">
        <f t="shared" si="2"/>
        <v>#DIV/0!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(4)'!I66</f>
        <v>0</v>
      </c>
      <c r="J33" s="118">
        <f>'SS3-Orifice1 (4)'!J66</f>
        <v>0</v>
      </c>
      <c r="K33" s="118">
        <f>'SS3-Orifice1 (4)'!K66</f>
        <v>0</v>
      </c>
      <c r="L33" s="118">
        <f>'SS3-Orifice1 (4)'!L66</f>
        <v>0</v>
      </c>
      <c r="M33" s="118">
        <f>'SS3-Orifice1 (4)'!M66</f>
        <v>0</v>
      </c>
      <c r="N33" s="118">
        <f>'SS3-Orifice1 (4)'!N66</f>
        <v>0</v>
      </c>
      <c r="O33" s="118">
        <f>'SS3-Orifice1 (4)'!O66</f>
        <v>0</v>
      </c>
      <c r="P33" s="118">
        <f>'SS3-Orifice1 (4)'!P66</f>
        <v>0</v>
      </c>
      <c r="Q33" s="118">
        <f>'SS3-Orifice1 (4)'!Q66</f>
        <v>0</v>
      </c>
      <c r="R33" s="118">
        <f>'SS3-Orifice1 (4)'!R66</f>
        <v>0</v>
      </c>
      <c r="S33" s="118">
        <f>'SS3-Orifice1 (4)'!S66</f>
        <v>0</v>
      </c>
      <c r="T33" s="118">
        <f>'SS3-Orifice1 (4)'!T66</f>
        <v>0</v>
      </c>
      <c r="U33" s="118">
        <f>'SS3-Orifice1 (4)'!U66</f>
        <v>0</v>
      </c>
      <c r="V33" s="118">
        <f>'SS3-Orifice1 (4)'!V66</f>
        <v>0</v>
      </c>
      <c r="W33" s="118">
        <f>'SS3-Orifice1 (4)'!W66</f>
        <v>0</v>
      </c>
      <c r="X33" s="118">
        <f>'SS3-Orifice1 (4)'!X66</f>
        <v>0</v>
      </c>
      <c r="Y33" s="118">
        <f>'SS3-Orifice1 (4)'!Y66</f>
        <v>0</v>
      </c>
      <c r="Z33" s="118">
        <f>'SS3-Orifice1 (4)'!Z66</f>
        <v>0</v>
      </c>
      <c r="AA33" s="118">
        <f>'SS3-Orifice1 (4)'!AA66</f>
        <v>0</v>
      </c>
      <c r="AB33" s="118">
        <f>'SS3-Orifice1 (4)'!AB66</f>
        <v>0</v>
      </c>
      <c r="AC33" s="118">
        <f>'SS3-Orifice1 (4)'!AC66</f>
        <v>0</v>
      </c>
      <c r="AD33" s="118">
        <f>'SS3-Orifice1 (4)'!AD66</f>
        <v>0</v>
      </c>
      <c r="AE33" s="118">
        <f>'SS3-Orifice1 (4)'!AE66</f>
        <v>0</v>
      </c>
      <c r="AF33" s="118">
        <f>'SS3-Orifice1 (4)'!AF66</f>
        <v>0</v>
      </c>
      <c r="AG33" s="118">
        <f>'SS3-Orifice1 (4)'!AG66</f>
        <v>0</v>
      </c>
      <c r="AH33" s="118">
        <f>'SS3-Orifice1 (4)'!AH66</f>
        <v>0</v>
      </c>
      <c r="AI33" s="118">
        <f>'SS3-Orifice1 (4)'!AI66</f>
        <v>0</v>
      </c>
      <c r="AJ33" s="118">
        <f>'SS3-Orifice1 (4)'!AJ66</f>
        <v>0</v>
      </c>
      <c r="AK33" s="118">
        <f>'SS3-Orifice1 (4)'!AK66</f>
        <v>0</v>
      </c>
      <c r="AL33" s="118">
        <f>'SS3-Orifice1 (4)'!AL66</f>
        <v>0</v>
      </c>
      <c r="AM33" s="118">
        <f>'SS3-Orifice1 (4)'!AM66</f>
        <v>0</v>
      </c>
      <c r="AN33" s="118">
        <f>'SS3-Orifice1 (4)'!AN66</f>
        <v>0</v>
      </c>
      <c r="AO33" s="118">
        <f>'SS3-Orifice1 (4)'!AO66</f>
        <v>0</v>
      </c>
      <c r="AP33" s="118">
        <f>'SS3-Orifice1 (4)'!AP66</f>
        <v>0</v>
      </c>
      <c r="AQ33" s="118">
        <f>'SS3-Orifice1 (4)'!AQ66</f>
        <v>0</v>
      </c>
      <c r="AR33" s="118">
        <f>'SS3-Orifice1 (4)'!AR66</f>
        <v>0</v>
      </c>
      <c r="AS33" s="118">
        <f>'SS3-Orifice1 (4)'!AS66</f>
        <v>0</v>
      </c>
      <c r="AT33" s="108">
        <f>'SS3-Orifice1 (4)'!AT66</f>
        <v>0</v>
      </c>
      <c r="AU33" s="109" t="e">
        <f t="shared" si="2"/>
        <v>#DIV/0!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(4)'!I67</f>
        <v>0</v>
      </c>
      <c r="J34" s="118">
        <f>'SS3-Orifice1 (4)'!J67</f>
        <v>0</v>
      </c>
      <c r="K34" s="118">
        <f>'SS3-Orifice1 (4)'!K67</f>
        <v>0</v>
      </c>
      <c r="L34" s="118">
        <f>'SS3-Orifice1 (4)'!L67</f>
        <v>0</v>
      </c>
      <c r="M34" s="118">
        <f>'SS3-Orifice1 (4)'!M67</f>
        <v>0</v>
      </c>
      <c r="N34" s="118">
        <f>'SS3-Orifice1 (4)'!N67</f>
        <v>0</v>
      </c>
      <c r="O34" s="118">
        <f>'SS3-Orifice1 (4)'!O67</f>
        <v>0</v>
      </c>
      <c r="P34" s="118">
        <f>'SS3-Orifice1 (4)'!P67</f>
        <v>0</v>
      </c>
      <c r="Q34" s="118">
        <f>'SS3-Orifice1 (4)'!Q67</f>
        <v>0</v>
      </c>
      <c r="R34" s="118">
        <f>'SS3-Orifice1 (4)'!R67</f>
        <v>0</v>
      </c>
      <c r="S34" s="118">
        <f>'SS3-Orifice1 (4)'!S67</f>
        <v>0</v>
      </c>
      <c r="T34" s="118">
        <f>'SS3-Orifice1 (4)'!T67</f>
        <v>0</v>
      </c>
      <c r="U34" s="118">
        <f>'SS3-Orifice1 (4)'!U67</f>
        <v>0</v>
      </c>
      <c r="V34" s="118">
        <f>'SS3-Orifice1 (4)'!V67</f>
        <v>0</v>
      </c>
      <c r="W34" s="118">
        <f>'SS3-Orifice1 (4)'!W67</f>
        <v>0</v>
      </c>
      <c r="X34" s="118">
        <f>'SS3-Orifice1 (4)'!X67</f>
        <v>0</v>
      </c>
      <c r="Y34" s="118">
        <f>'SS3-Orifice1 (4)'!Y67</f>
        <v>0</v>
      </c>
      <c r="Z34" s="118">
        <f>'SS3-Orifice1 (4)'!Z67</f>
        <v>0</v>
      </c>
      <c r="AA34" s="118">
        <f>'SS3-Orifice1 (4)'!AA67</f>
        <v>0</v>
      </c>
      <c r="AB34" s="118">
        <f>'SS3-Orifice1 (4)'!AB67</f>
        <v>0</v>
      </c>
      <c r="AC34" s="118">
        <f>'SS3-Orifice1 (4)'!AC67</f>
        <v>0</v>
      </c>
      <c r="AD34" s="118">
        <f>'SS3-Orifice1 (4)'!AD67</f>
        <v>0</v>
      </c>
      <c r="AE34" s="118">
        <f>'SS3-Orifice1 (4)'!AE67</f>
        <v>0</v>
      </c>
      <c r="AF34" s="118">
        <f>'SS3-Orifice1 (4)'!AF67</f>
        <v>0</v>
      </c>
      <c r="AG34" s="118">
        <f>'SS3-Orifice1 (4)'!AG67</f>
        <v>0</v>
      </c>
      <c r="AH34" s="118">
        <f>'SS3-Orifice1 (4)'!AH67</f>
        <v>0</v>
      </c>
      <c r="AI34" s="118">
        <f>'SS3-Orifice1 (4)'!AI67</f>
        <v>0</v>
      </c>
      <c r="AJ34" s="118">
        <f>'SS3-Orifice1 (4)'!AJ67</f>
        <v>0</v>
      </c>
      <c r="AK34" s="118">
        <f>'SS3-Orifice1 (4)'!AK67</f>
        <v>0</v>
      </c>
      <c r="AL34" s="118">
        <f>'SS3-Orifice1 (4)'!AL67</f>
        <v>0</v>
      </c>
      <c r="AM34" s="118">
        <f>'SS3-Orifice1 (4)'!AM67</f>
        <v>0</v>
      </c>
      <c r="AN34" s="118">
        <f>'SS3-Orifice1 (4)'!AN67</f>
        <v>0</v>
      </c>
      <c r="AO34" s="118">
        <f>'SS3-Orifice1 (4)'!AO67</f>
        <v>0</v>
      </c>
      <c r="AP34" s="118">
        <f>'SS3-Orifice1 (4)'!AP67</f>
        <v>0</v>
      </c>
      <c r="AQ34" s="118">
        <f>'SS3-Orifice1 (4)'!AQ67</f>
        <v>0</v>
      </c>
      <c r="AR34" s="118">
        <f>'SS3-Orifice1 (4)'!AR67</f>
        <v>0</v>
      </c>
      <c r="AS34" s="118">
        <f>'SS3-Orifice1 (4)'!AS67</f>
        <v>0</v>
      </c>
      <c r="AT34" s="108">
        <f>'SS3-Orifice1 (4)'!AT67</f>
        <v>0</v>
      </c>
      <c r="AU34" s="109" t="e">
        <f t="shared" si="2"/>
        <v>#DIV/0!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(4)'!I68</f>
        <v>0</v>
      </c>
      <c r="J35" s="118">
        <f>'SS3-Orifice1 (4)'!J68</f>
        <v>0</v>
      </c>
      <c r="K35" s="118">
        <f>'SS3-Orifice1 (4)'!K68</f>
        <v>0</v>
      </c>
      <c r="L35" s="118">
        <f>'SS3-Orifice1 (4)'!L68</f>
        <v>0</v>
      </c>
      <c r="M35" s="118">
        <f>'SS3-Orifice1 (4)'!M68</f>
        <v>0</v>
      </c>
      <c r="N35" s="118">
        <f>'SS3-Orifice1 (4)'!N68</f>
        <v>0</v>
      </c>
      <c r="O35" s="118">
        <f>'SS3-Orifice1 (4)'!O68</f>
        <v>0</v>
      </c>
      <c r="P35" s="118">
        <f>'SS3-Orifice1 (4)'!P68</f>
        <v>0</v>
      </c>
      <c r="Q35" s="118">
        <f>'SS3-Orifice1 (4)'!Q68</f>
        <v>0</v>
      </c>
      <c r="R35" s="118">
        <f>'SS3-Orifice1 (4)'!R68</f>
        <v>0</v>
      </c>
      <c r="S35" s="118">
        <f>'SS3-Orifice1 (4)'!S68</f>
        <v>0</v>
      </c>
      <c r="T35" s="118">
        <f>'SS3-Orifice1 (4)'!T68</f>
        <v>0</v>
      </c>
      <c r="U35" s="118">
        <f>'SS3-Orifice1 (4)'!U68</f>
        <v>0</v>
      </c>
      <c r="V35" s="118">
        <f>'SS3-Orifice1 (4)'!V68</f>
        <v>0</v>
      </c>
      <c r="W35" s="118">
        <f>'SS3-Orifice1 (4)'!W68</f>
        <v>0</v>
      </c>
      <c r="X35" s="118">
        <f>'SS3-Orifice1 (4)'!X68</f>
        <v>0</v>
      </c>
      <c r="Y35" s="118">
        <f>'SS3-Orifice1 (4)'!Y68</f>
        <v>0</v>
      </c>
      <c r="Z35" s="118">
        <f>'SS3-Orifice1 (4)'!Z68</f>
        <v>0</v>
      </c>
      <c r="AA35" s="118">
        <f>'SS3-Orifice1 (4)'!AA68</f>
        <v>0</v>
      </c>
      <c r="AB35" s="118">
        <f>'SS3-Orifice1 (4)'!AB68</f>
        <v>0</v>
      </c>
      <c r="AC35" s="118">
        <f>'SS3-Orifice1 (4)'!AC68</f>
        <v>0</v>
      </c>
      <c r="AD35" s="118">
        <f>'SS3-Orifice1 (4)'!AD68</f>
        <v>0</v>
      </c>
      <c r="AE35" s="118">
        <f>'SS3-Orifice1 (4)'!AE68</f>
        <v>0</v>
      </c>
      <c r="AF35" s="118">
        <f>'SS3-Orifice1 (4)'!AF68</f>
        <v>0</v>
      </c>
      <c r="AG35" s="118">
        <f>'SS3-Orifice1 (4)'!AG68</f>
        <v>0</v>
      </c>
      <c r="AH35" s="118">
        <f>'SS3-Orifice1 (4)'!AH68</f>
        <v>0</v>
      </c>
      <c r="AI35" s="118">
        <f>'SS3-Orifice1 (4)'!AI68</f>
        <v>0</v>
      </c>
      <c r="AJ35" s="118">
        <f>'SS3-Orifice1 (4)'!AJ68</f>
        <v>0</v>
      </c>
      <c r="AK35" s="118">
        <f>'SS3-Orifice1 (4)'!AK68</f>
        <v>0</v>
      </c>
      <c r="AL35" s="118">
        <f>'SS3-Orifice1 (4)'!AL68</f>
        <v>0</v>
      </c>
      <c r="AM35" s="118">
        <f>'SS3-Orifice1 (4)'!AM68</f>
        <v>0</v>
      </c>
      <c r="AN35" s="118">
        <f>'SS3-Orifice1 (4)'!AN68</f>
        <v>0</v>
      </c>
      <c r="AO35" s="118">
        <f>'SS3-Orifice1 (4)'!AO68</f>
        <v>0</v>
      </c>
      <c r="AP35" s="118">
        <f>'SS3-Orifice1 (4)'!AP68</f>
        <v>0</v>
      </c>
      <c r="AQ35" s="118">
        <f>'SS3-Orifice1 (4)'!AQ68</f>
        <v>0</v>
      </c>
      <c r="AR35" s="118">
        <f>'SS3-Orifice1 (4)'!AR68</f>
        <v>0</v>
      </c>
      <c r="AS35" s="118">
        <f>'SS3-Orifice1 (4)'!AS68</f>
        <v>0</v>
      </c>
      <c r="AT35" s="108">
        <f>'SS3-Orifice1 (4)'!AT68</f>
        <v>0</v>
      </c>
      <c r="AU35" s="109" t="e">
        <f t="shared" si="2"/>
        <v>#DIV/0!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(4)'!I69</f>
        <v>0</v>
      </c>
      <c r="J36" s="118">
        <f>'SS3-Orifice1 (4)'!J69</f>
        <v>0</v>
      </c>
      <c r="K36" s="118">
        <f>'SS3-Orifice1 (4)'!K69</f>
        <v>0</v>
      </c>
      <c r="L36" s="118">
        <f>'SS3-Orifice1 (4)'!L69</f>
        <v>0</v>
      </c>
      <c r="M36" s="118">
        <f>'SS3-Orifice1 (4)'!M69</f>
        <v>0</v>
      </c>
      <c r="N36" s="118">
        <f>'SS3-Orifice1 (4)'!N69</f>
        <v>0</v>
      </c>
      <c r="O36" s="118">
        <f>'SS3-Orifice1 (4)'!O69</f>
        <v>0</v>
      </c>
      <c r="P36" s="118">
        <f>'SS3-Orifice1 (4)'!P69</f>
        <v>0</v>
      </c>
      <c r="Q36" s="118">
        <f>'SS3-Orifice1 (4)'!Q69</f>
        <v>0</v>
      </c>
      <c r="R36" s="118">
        <f>'SS3-Orifice1 (4)'!R69</f>
        <v>0</v>
      </c>
      <c r="S36" s="118">
        <f>'SS3-Orifice1 (4)'!S69</f>
        <v>0</v>
      </c>
      <c r="T36" s="118">
        <f>'SS3-Orifice1 (4)'!T69</f>
        <v>0</v>
      </c>
      <c r="U36" s="118">
        <f>'SS3-Orifice1 (4)'!U69</f>
        <v>0</v>
      </c>
      <c r="V36" s="118">
        <f>'SS3-Orifice1 (4)'!V69</f>
        <v>0</v>
      </c>
      <c r="W36" s="118">
        <f>'SS3-Orifice1 (4)'!W69</f>
        <v>0</v>
      </c>
      <c r="X36" s="118">
        <f>'SS3-Orifice1 (4)'!X69</f>
        <v>0</v>
      </c>
      <c r="Y36" s="118">
        <f>'SS3-Orifice1 (4)'!Y69</f>
        <v>0</v>
      </c>
      <c r="Z36" s="118">
        <f>'SS3-Orifice1 (4)'!Z69</f>
        <v>0</v>
      </c>
      <c r="AA36" s="118">
        <f>'SS3-Orifice1 (4)'!AA69</f>
        <v>0</v>
      </c>
      <c r="AB36" s="118">
        <f>'SS3-Orifice1 (4)'!AB69</f>
        <v>0</v>
      </c>
      <c r="AC36" s="118">
        <f>'SS3-Orifice1 (4)'!AC69</f>
        <v>0</v>
      </c>
      <c r="AD36" s="118">
        <f>'SS3-Orifice1 (4)'!AD69</f>
        <v>0</v>
      </c>
      <c r="AE36" s="118">
        <f>'SS3-Orifice1 (4)'!AE69</f>
        <v>0</v>
      </c>
      <c r="AF36" s="118">
        <f>'SS3-Orifice1 (4)'!AF69</f>
        <v>0</v>
      </c>
      <c r="AG36" s="118">
        <f>'SS3-Orifice1 (4)'!AG69</f>
        <v>0</v>
      </c>
      <c r="AH36" s="118">
        <f>'SS3-Orifice1 (4)'!AH69</f>
        <v>0</v>
      </c>
      <c r="AI36" s="118">
        <f>'SS3-Orifice1 (4)'!AI69</f>
        <v>0</v>
      </c>
      <c r="AJ36" s="118">
        <f>'SS3-Orifice1 (4)'!AJ69</f>
        <v>0</v>
      </c>
      <c r="AK36" s="118">
        <f>'SS3-Orifice1 (4)'!AK69</f>
        <v>0</v>
      </c>
      <c r="AL36" s="118">
        <f>'SS3-Orifice1 (4)'!AL69</f>
        <v>0</v>
      </c>
      <c r="AM36" s="118">
        <f>'SS3-Orifice1 (4)'!AM69</f>
        <v>0</v>
      </c>
      <c r="AN36" s="118">
        <f>'SS3-Orifice1 (4)'!AN69</f>
        <v>0</v>
      </c>
      <c r="AO36" s="118">
        <f>'SS3-Orifice1 (4)'!AO69</f>
        <v>0</v>
      </c>
      <c r="AP36" s="118">
        <f>'SS3-Orifice1 (4)'!AP69</f>
        <v>0</v>
      </c>
      <c r="AQ36" s="118">
        <f>'SS3-Orifice1 (4)'!AQ69</f>
        <v>0</v>
      </c>
      <c r="AR36" s="118">
        <f>'SS3-Orifice1 (4)'!AR69</f>
        <v>0</v>
      </c>
      <c r="AS36" s="118">
        <f>'SS3-Orifice1 (4)'!AS69</f>
        <v>0</v>
      </c>
      <c r="AT36" s="108">
        <f>'SS3-Orifice1 (4)'!AT69</f>
        <v>0</v>
      </c>
      <c r="AU36" s="109" t="e">
        <f t="shared" si="2"/>
        <v>#DIV/0!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(4)'!I70</f>
        <v>0</v>
      </c>
      <c r="J37" s="118">
        <f>'SS3-Orifice1 (4)'!J70</f>
        <v>0</v>
      </c>
      <c r="K37" s="118">
        <f>'SS3-Orifice1 (4)'!K70</f>
        <v>0</v>
      </c>
      <c r="L37" s="118">
        <f>'SS3-Orifice1 (4)'!L70</f>
        <v>0</v>
      </c>
      <c r="M37" s="118">
        <f>'SS3-Orifice1 (4)'!M70</f>
        <v>0</v>
      </c>
      <c r="N37" s="118">
        <f>'SS3-Orifice1 (4)'!N70</f>
        <v>0</v>
      </c>
      <c r="O37" s="118">
        <f>'SS3-Orifice1 (4)'!O70</f>
        <v>0</v>
      </c>
      <c r="P37" s="118">
        <f>'SS3-Orifice1 (4)'!P70</f>
        <v>0</v>
      </c>
      <c r="Q37" s="118">
        <f>'SS3-Orifice1 (4)'!Q70</f>
        <v>0</v>
      </c>
      <c r="R37" s="118">
        <f>'SS3-Orifice1 (4)'!R70</f>
        <v>0</v>
      </c>
      <c r="S37" s="118">
        <f>'SS3-Orifice1 (4)'!S70</f>
        <v>0</v>
      </c>
      <c r="T37" s="118">
        <f>'SS3-Orifice1 (4)'!T70</f>
        <v>0</v>
      </c>
      <c r="U37" s="118">
        <f>'SS3-Orifice1 (4)'!U70</f>
        <v>0</v>
      </c>
      <c r="V37" s="118">
        <f>'SS3-Orifice1 (4)'!V70</f>
        <v>0</v>
      </c>
      <c r="W37" s="118">
        <f>'SS3-Orifice1 (4)'!W70</f>
        <v>0</v>
      </c>
      <c r="X37" s="118">
        <f>'SS3-Orifice1 (4)'!X70</f>
        <v>0</v>
      </c>
      <c r="Y37" s="118">
        <f>'SS3-Orifice1 (4)'!Y70</f>
        <v>0</v>
      </c>
      <c r="Z37" s="118">
        <f>'SS3-Orifice1 (4)'!Z70</f>
        <v>0</v>
      </c>
      <c r="AA37" s="118">
        <f>'SS3-Orifice1 (4)'!AA70</f>
        <v>0</v>
      </c>
      <c r="AB37" s="118">
        <f>'SS3-Orifice1 (4)'!AB70</f>
        <v>0</v>
      </c>
      <c r="AC37" s="118">
        <f>'SS3-Orifice1 (4)'!AC70</f>
        <v>0</v>
      </c>
      <c r="AD37" s="118">
        <f>'SS3-Orifice1 (4)'!AD70</f>
        <v>0</v>
      </c>
      <c r="AE37" s="118">
        <f>'SS3-Orifice1 (4)'!AE70</f>
        <v>0</v>
      </c>
      <c r="AF37" s="118">
        <f>'SS3-Orifice1 (4)'!AF70</f>
        <v>0</v>
      </c>
      <c r="AG37" s="118">
        <f>'SS3-Orifice1 (4)'!AG70</f>
        <v>0</v>
      </c>
      <c r="AH37" s="118">
        <f>'SS3-Orifice1 (4)'!AH70</f>
        <v>0</v>
      </c>
      <c r="AI37" s="118">
        <f>'SS3-Orifice1 (4)'!AI70</f>
        <v>0</v>
      </c>
      <c r="AJ37" s="118">
        <f>'SS3-Orifice1 (4)'!AJ70</f>
        <v>0</v>
      </c>
      <c r="AK37" s="118">
        <f>'SS3-Orifice1 (4)'!AK70</f>
        <v>0</v>
      </c>
      <c r="AL37" s="118">
        <f>'SS3-Orifice1 (4)'!AL70</f>
        <v>0</v>
      </c>
      <c r="AM37" s="118">
        <f>'SS3-Orifice1 (4)'!AM70</f>
        <v>0</v>
      </c>
      <c r="AN37" s="118">
        <f>'SS3-Orifice1 (4)'!AN70</f>
        <v>0</v>
      </c>
      <c r="AO37" s="118">
        <f>'SS3-Orifice1 (4)'!AO70</f>
        <v>0</v>
      </c>
      <c r="AP37" s="118">
        <f>'SS3-Orifice1 (4)'!AP70</f>
        <v>0</v>
      </c>
      <c r="AQ37" s="118">
        <f>'SS3-Orifice1 (4)'!AQ70</f>
        <v>0</v>
      </c>
      <c r="AR37" s="118">
        <f>'SS3-Orifice1 (4)'!AR70</f>
        <v>0</v>
      </c>
      <c r="AS37" s="118">
        <f>'SS3-Orifice1 (4)'!AS70</f>
        <v>0</v>
      </c>
      <c r="AT37" s="108">
        <f>'SS3-Orifice1 (4)'!AT70</f>
        <v>0</v>
      </c>
      <c r="AU37" s="109" t="e">
        <f t="shared" si="2"/>
        <v>#DIV/0!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(4)'!I71</f>
        <v>0</v>
      </c>
      <c r="J38" s="112">
        <f>'SS3-Orifice1 (4)'!J71</f>
        <v>0</v>
      </c>
      <c r="K38" s="112">
        <f>'SS3-Orifice1 (4)'!K71</f>
        <v>0</v>
      </c>
      <c r="L38" s="112">
        <f>'SS3-Orifice1 (4)'!L71</f>
        <v>0</v>
      </c>
      <c r="M38" s="112">
        <f>'SS3-Orifice1 (4)'!M71</f>
        <v>0</v>
      </c>
      <c r="N38" s="112">
        <f>'SS3-Orifice1 (4)'!N71</f>
        <v>0</v>
      </c>
      <c r="O38" s="112">
        <f>'SS3-Orifice1 (4)'!O71</f>
        <v>0</v>
      </c>
      <c r="P38" s="112">
        <f>'SS3-Orifice1 (4)'!P71</f>
        <v>0</v>
      </c>
      <c r="Q38" s="112">
        <f>'SS3-Orifice1 (4)'!Q71</f>
        <v>0</v>
      </c>
      <c r="R38" s="112">
        <f>'SS3-Orifice1 (4)'!R71</f>
        <v>0</v>
      </c>
      <c r="S38" s="112">
        <f>'SS3-Orifice1 (4)'!S71</f>
        <v>0</v>
      </c>
      <c r="T38" s="112">
        <f>'SS3-Orifice1 (4)'!T71</f>
        <v>0</v>
      </c>
      <c r="U38" s="112">
        <f>'SS3-Orifice1 (4)'!U71</f>
        <v>0</v>
      </c>
      <c r="V38" s="112">
        <f>'SS3-Orifice1 (4)'!V71</f>
        <v>0</v>
      </c>
      <c r="W38" s="112">
        <f>'SS3-Orifice1 (4)'!W71</f>
        <v>0</v>
      </c>
      <c r="X38" s="112">
        <f>'SS3-Orifice1 (4)'!X71</f>
        <v>0</v>
      </c>
      <c r="Y38" s="112">
        <f>'SS3-Orifice1 (4)'!Y71</f>
        <v>0</v>
      </c>
      <c r="Z38" s="112">
        <f>'SS3-Orifice1 (4)'!Z71</f>
        <v>0</v>
      </c>
      <c r="AA38" s="112">
        <f>'SS3-Orifice1 (4)'!AA71</f>
        <v>0</v>
      </c>
      <c r="AB38" s="112">
        <f>'SS3-Orifice1 (4)'!AB71</f>
        <v>0</v>
      </c>
      <c r="AC38" s="112">
        <f>'SS3-Orifice1 (4)'!AC71</f>
        <v>0</v>
      </c>
      <c r="AD38" s="112">
        <f>'SS3-Orifice1 (4)'!AD71</f>
        <v>0</v>
      </c>
      <c r="AE38" s="112">
        <f>'SS3-Orifice1 (4)'!AE71</f>
        <v>0</v>
      </c>
      <c r="AF38" s="112">
        <f>'SS3-Orifice1 (4)'!AF71</f>
        <v>0</v>
      </c>
      <c r="AG38" s="112">
        <f>'SS3-Orifice1 (4)'!AG71</f>
        <v>0</v>
      </c>
      <c r="AH38" s="112">
        <f>'SS3-Orifice1 (4)'!AH71</f>
        <v>0</v>
      </c>
      <c r="AI38" s="112">
        <f>'SS3-Orifice1 (4)'!AI71</f>
        <v>0</v>
      </c>
      <c r="AJ38" s="112">
        <f>'SS3-Orifice1 (4)'!AJ71</f>
        <v>0</v>
      </c>
      <c r="AK38" s="112">
        <f>'SS3-Orifice1 (4)'!AK71</f>
        <v>0</v>
      </c>
      <c r="AL38" s="112">
        <f>'SS3-Orifice1 (4)'!AL71</f>
        <v>0</v>
      </c>
      <c r="AM38" s="112">
        <f>'SS3-Orifice1 (4)'!AM71</f>
        <v>0</v>
      </c>
      <c r="AN38" s="112">
        <f>'SS3-Orifice1 (4)'!AN71</f>
        <v>0</v>
      </c>
      <c r="AO38" s="112">
        <f>'SS3-Orifice1 (4)'!AO71</f>
        <v>0</v>
      </c>
      <c r="AP38" s="112">
        <f>'SS3-Orifice1 (4)'!AP71</f>
        <v>0</v>
      </c>
      <c r="AQ38" s="112">
        <f>'SS3-Orifice1 (4)'!AQ71</f>
        <v>0</v>
      </c>
      <c r="AR38" s="112">
        <f>'SS3-Orifice1 (4)'!AR71</f>
        <v>0</v>
      </c>
      <c r="AS38" s="112">
        <f>'SS3-Orifice1 (4)'!AS71</f>
        <v>0</v>
      </c>
      <c r="AT38" s="113">
        <f>'SS3-Orifice1 (4)'!AT71</f>
        <v>0</v>
      </c>
      <c r="AU38" s="114" t="e">
        <f t="shared" ref="AU38:AU69" si="7">AL38/AK38</f>
        <v>#DIV/0!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(4)'!I61</f>
        <v>0</v>
      </c>
      <c r="J39" s="118">
        <f>'SS4-Orifice1 (4)'!J61</f>
        <v>0</v>
      </c>
      <c r="K39" s="118">
        <f>'SS4-Orifice1 (4)'!K61</f>
        <v>0</v>
      </c>
      <c r="L39" s="118">
        <f>'SS4-Orifice1 (4)'!L61</f>
        <v>0</v>
      </c>
      <c r="M39" s="118">
        <f>'SS4-Orifice1 (4)'!M61</f>
        <v>0</v>
      </c>
      <c r="N39" s="118">
        <f>'SS4-Orifice1 (4)'!N61</f>
        <v>0</v>
      </c>
      <c r="O39" s="118">
        <f>'SS4-Orifice1 (4)'!O61</f>
        <v>0</v>
      </c>
      <c r="P39" s="118">
        <f>'SS4-Orifice1 (4)'!P61</f>
        <v>0</v>
      </c>
      <c r="Q39" s="118">
        <f>'SS4-Orifice1 (4)'!Q61</f>
        <v>0</v>
      </c>
      <c r="R39" s="118">
        <f>'SS4-Orifice1 (4)'!R61</f>
        <v>0</v>
      </c>
      <c r="S39" s="118">
        <f>'SS4-Orifice1 (4)'!S61</f>
        <v>0</v>
      </c>
      <c r="T39" s="118">
        <f>'SS4-Orifice1 (4)'!T61</f>
        <v>0</v>
      </c>
      <c r="U39" s="118">
        <f>'SS4-Orifice1 (4)'!U61</f>
        <v>0</v>
      </c>
      <c r="V39" s="118">
        <f>'SS4-Orifice1 (4)'!V61</f>
        <v>0</v>
      </c>
      <c r="W39" s="118">
        <f>'SS4-Orifice1 (4)'!W61</f>
        <v>0</v>
      </c>
      <c r="X39" s="118">
        <f>'SS4-Orifice1 (4)'!X61</f>
        <v>0</v>
      </c>
      <c r="Y39" s="118">
        <f>'SS4-Orifice1 (4)'!Y61</f>
        <v>0</v>
      </c>
      <c r="Z39" s="118">
        <f>'SS4-Orifice1 (4)'!Z61</f>
        <v>0</v>
      </c>
      <c r="AA39" s="118">
        <f>'SS4-Orifice1 (4)'!AA61</f>
        <v>0</v>
      </c>
      <c r="AB39" s="118">
        <f>'SS4-Orifice1 (4)'!AB61</f>
        <v>0</v>
      </c>
      <c r="AC39" s="118">
        <f>'SS4-Orifice1 (4)'!AC61</f>
        <v>0</v>
      </c>
      <c r="AD39" s="118">
        <f>'SS4-Orifice1 (4)'!AD61</f>
        <v>0</v>
      </c>
      <c r="AE39" s="118">
        <f>'SS4-Orifice1 (4)'!AE61</f>
        <v>0</v>
      </c>
      <c r="AF39" s="118">
        <f>'SS4-Orifice1 (4)'!AF61</f>
        <v>0</v>
      </c>
      <c r="AG39" s="118">
        <f>'SS4-Orifice1 (4)'!AG61</f>
        <v>0</v>
      </c>
      <c r="AH39" s="118">
        <f>'SS4-Orifice1 (4)'!AH61</f>
        <v>0</v>
      </c>
      <c r="AI39" s="118">
        <f>'SS4-Orifice1 (4)'!AI61</f>
        <v>0</v>
      </c>
      <c r="AJ39" s="118">
        <f>'SS4-Orifice1 (4)'!AJ61</f>
        <v>0</v>
      </c>
      <c r="AK39" s="118">
        <f>'SS4-Orifice1 (4)'!AK61</f>
        <v>0</v>
      </c>
      <c r="AL39" s="118">
        <f>'SS4-Orifice1 (4)'!AL61</f>
        <v>0</v>
      </c>
      <c r="AM39" s="118">
        <f>'SS4-Orifice1 (4)'!AM61</f>
        <v>0</v>
      </c>
      <c r="AN39" s="118">
        <f>'SS4-Orifice1 (4)'!AN61</f>
        <v>0</v>
      </c>
      <c r="AO39" s="118">
        <f>'SS4-Orifice1 (4)'!AO61</f>
        <v>0</v>
      </c>
      <c r="AP39" s="118">
        <f>'SS4-Orifice1 (4)'!AP61</f>
        <v>0</v>
      </c>
      <c r="AQ39" s="118">
        <f>'SS4-Orifice1 (4)'!AQ61</f>
        <v>0</v>
      </c>
      <c r="AR39" s="118">
        <f>'SS4-Orifice1 (4)'!AR61</f>
        <v>0</v>
      </c>
      <c r="AS39" s="118">
        <f>'SS4-Orifice1 (4)'!AS61</f>
        <v>0</v>
      </c>
      <c r="AT39" s="108">
        <f>'SS4-Orifice1 (4)'!AT61</f>
        <v>0</v>
      </c>
      <c r="AU39" s="115" t="e">
        <f t="shared" si="7"/>
        <v>#DIV/0!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(4)'!I62</f>
        <v>0</v>
      </c>
      <c r="J40" s="118">
        <f>'SS4-Orifice1 (4)'!J62</f>
        <v>0</v>
      </c>
      <c r="K40" s="118">
        <f>'SS4-Orifice1 (4)'!K62</f>
        <v>0</v>
      </c>
      <c r="L40" s="118">
        <f>'SS4-Orifice1 (4)'!L62</f>
        <v>0</v>
      </c>
      <c r="M40" s="118">
        <f>'SS4-Orifice1 (4)'!M62</f>
        <v>0</v>
      </c>
      <c r="N40" s="118">
        <f>'SS4-Orifice1 (4)'!N62</f>
        <v>0</v>
      </c>
      <c r="O40" s="118">
        <f>'SS4-Orifice1 (4)'!O62</f>
        <v>0</v>
      </c>
      <c r="P40" s="118">
        <f>'SS4-Orifice1 (4)'!P62</f>
        <v>0</v>
      </c>
      <c r="Q40" s="118">
        <f>'SS4-Orifice1 (4)'!Q62</f>
        <v>0</v>
      </c>
      <c r="R40" s="118">
        <f>'SS4-Orifice1 (4)'!R62</f>
        <v>0</v>
      </c>
      <c r="S40" s="118">
        <f>'SS4-Orifice1 (4)'!S62</f>
        <v>0</v>
      </c>
      <c r="T40" s="118">
        <f>'SS4-Orifice1 (4)'!T62</f>
        <v>0</v>
      </c>
      <c r="U40" s="118">
        <f>'SS4-Orifice1 (4)'!U62</f>
        <v>0</v>
      </c>
      <c r="V40" s="118">
        <f>'SS4-Orifice1 (4)'!V62</f>
        <v>0</v>
      </c>
      <c r="W40" s="118">
        <f>'SS4-Orifice1 (4)'!W62</f>
        <v>0</v>
      </c>
      <c r="X40" s="118">
        <f>'SS4-Orifice1 (4)'!X62</f>
        <v>0</v>
      </c>
      <c r="Y40" s="118">
        <f>'SS4-Orifice1 (4)'!Y62</f>
        <v>0</v>
      </c>
      <c r="Z40" s="118">
        <f>'SS4-Orifice1 (4)'!Z62</f>
        <v>0</v>
      </c>
      <c r="AA40" s="118">
        <f>'SS4-Orifice1 (4)'!AA62</f>
        <v>0</v>
      </c>
      <c r="AB40" s="118">
        <f>'SS4-Orifice1 (4)'!AB62</f>
        <v>0</v>
      </c>
      <c r="AC40" s="118">
        <f>'SS4-Orifice1 (4)'!AC62</f>
        <v>0</v>
      </c>
      <c r="AD40" s="118">
        <f>'SS4-Orifice1 (4)'!AD62</f>
        <v>0</v>
      </c>
      <c r="AE40" s="118">
        <f>'SS4-Orifice1 (4)'!AE62</f>
        <v>0</v>
      </c>
      <c r="AF40" s="118">
        <f>'SS4-Orifice1 (4)'!AF62</f>
        <v>0</v>
      </c>
      <c r="AG40" s="118">
        <f>'SS4-Orifice1 (4)'!AG62</f>
        <v>0</v>
      </c>
      <c r="AH40" s="118">
        <f>'SS4-Orifice1 (4)'!AH62</f>
        <v>0</v>
      </c>
      <c r="AI40" s="118">
        <f>'SS4-Orifice1 (4)'!AI62</f>
        <v>0</v>
      </c>
      <c r="AJ40" s="118">
        <f>'SS4-Orifice1 (4)'!AJ62</f>
        <v>0</v>
      </c>
      <c r="AK40" s="118">
        <f>'SS4-Orifice1 (4)'!AK62</f>
        <v>0</v>
      </c>
      <c r="AL40" s="118">
        <f>'SS4-Orifice1 (4)'!AL62</f>
        <v>0</v>
      </c>
      <c r="AM40" s="118">
        <f>'SS4-Orifice1 (4)'!AM62</f>
        <v>0</v>
      </c>
      <c r="AN40" s="118">
        <f>'SS4-Orifice1 (4)'!AN62</f>
        <v>0</v>
      </c>
      <c r="AO40" s="118">
        <f>'SS4-Orifice1 (4)'!AO62</f>
        <v>0</v>
      </c>
      <c r="AP40" s="118">
        <f>'SS4-Orifice1 (4)'!AP62</f>
        <v>0</v>
      </c>
      <c r="AQ40" s="118">
        <f>'SS4-Orifice1 (4)'!AQ62</f>
        <v>0</v>
      </c>
      <c r="AR40" s="118">
        <f>'SS4-Orifice1 (4)'!AR62</f>
        <v>0</v>
      </c>
      <c r="AS40" s="118">
        <f>'SS4-Orifice1 (4)'!AS62</f>
        <v>0</v>
      </c>
      <c r="AT40" s="108">
        <f>'SS4-Orifice1 (4)'!AT62</f>
        <v>0</v>
      </c>
      <c r="AU40" s="109" t="e">
        <f t="shared" si="7"/>
        <v>#DIV/0!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(4)'!I63</f>
        <v>0</v>
      </c>
      <c r="J41" s="118">
        <f>'SS4-Orifice1 (4)'!J63</f>
        <v>0</v>
      </c>
      <c r="K41" s="118">
        <f>'SS4-Orifice1 (4)'!K63</f>
        <v>0</v>
      </c>
      <c r="L41" s="118">
        <f>'SS4-Orifice1 (4)'!L63</f>
        <v>0</v>
      </c>
      <c r="M41" s="118">
        <f>'SS4-Orifice1 (4)'!M63</f>
        <v>0</v>
      </c>
      <c r="N41" s="118">
        <f>'SS4-Orifice1 (4)'!N63</f>
        <v>0</v>
      </c>
      <c r="O41" s="118">
        <f>'SS4-Orifice1 (4)'!O63</f>
        <v>0</v>
      </c>
      <c r="P41" s="118">
        <f>'SS4-Orifice1 (4)'!P63</f>
        <v>0</v>
      </c>
      <c r="Q41" s="118">
        <f>'SS4-Orifice1 (4)'!Q63</f>
        <v>0</v>
      </c>
      <c r="R41" s="118">
        <f>'SS4-Orifice1 (4)'!R63</f>
        <v>0</v>
      </c>
      <c r="S41" s="118">
        <f>'SS4-Orifice1 (4)'!S63</f>
        <v>0</v>
      </c>
      <c r="T41" s="118">
        <f>'SS4-Orifice1 (4)'!T63</f>
        <v>0</v>
      </c>
      <c r="U41" s="118">
        <f>'SS4-Orifice1 (4)'!U63</f>
        <v>0</v>
      </c>
      <c r="V41" s="118">
        <f>'SS4-Orifice1 (4)'!V63</f>
        <v>0</v>
      </c>
      <c r="W41" s="118">
        <f>'SS4-Orifice1 (4)'!W63</f>
        <v>0</v>
      </c>
      <c r="X41" s="118">
        <f>'SS4-Orifice1 (4)'!X63</f>
        <v>0</v>
      </c>
      <c r="Y41" s="118">
        <f>'SS4-Orifice1 (4)'!Y63</f>
        <v>0</v>
      </c>
      <c r="Z41" s="118">
        <f>'SS4-Orifice1 (4)'!Z63</f>
        <v>0</v>
      </c>
      <c r="AA41" s="118">
        <f>'SS4-Orifice1 (4)'!AA63</f>
        <v>0</v>
      </c>
      <c r="AB41" s="118">
        <f>'SS4-Orifice1 (4)'!AB63</f>
        <v>0</v>
      </c>
      <c r="AC41" s="118">
        <f>'SS4-Orifice1 (4)'!AC63</f>
        <v>0</v>
      </c>
      <c r="AD41" s="118">
        <f>'SS4-Orifice1 (4)'!AD63</f>
        <v>0</v>
      </c>
      <c r="AE41" s="118">
        <f>'SS4-Orifice1 (4)'!AE63</f>
        <v>0</v>
      </c>
      <c r="AF41" s="118">
        <f>'SS4-Orifice1 (4)'!AF63</f>
        <v>0</v>
      </c>
      <c r="AG41" s="118">
        <f>'SS4-Orifice1 (4)'!AG63</f>
        <v>0</v>
      </c>
      <c r="AH41" s="118">
        <f>'SS4-Orifice1 (4)'!AH63</f>
        <v>0</v>
      </c>
      <c r="AI41" s="118">
        <f>'SS4-Orifice1 (4)'!AI63</f>
        <v>0</v>
      </c>
      <c r="AJ41" s="118">
        <f>'SS4-Orifice1 (4)'!AJ63</f>
        <v>0</v>
      </c>
      <c r="AK41" s="118">
        <f>'SS4-Orifice1 (4)'!AK63</f>
        <v>0</v>
      </c>
      <c r="AL41" s="118">
        <f>'SS4-Orifice1 (4)'!AL63</f>
        <v>0</v>
      </c>
      <c r="AM41" s="118">
        <f>'SS4-Orifice1 (4)'!AM63</f>
        <v>0</v>
      </c>
      <c r="AN41" s="118">
        <f>'SS4-Orifice1 (4)'!AN63</f>
        <v>0</v>
      </c>
      <c r="AO41" s="118">
        <f>'SS4-Orifice1 (4)'!AO63</f>
        <v>0</v>
      </c>
      <c r="AP41" s="118">
        <f>'SS4-Orifice1 (4)'!AP63</f>
        <v>0</v>
      </c>
      <c r="AQ41" s="118">
        <f>'SS4-Orifice1 (4)'!AQ63</f>
        <v>0</v>
      </c>
      <c r="AR41" s="118">
        <f>'SS4-Orifice1 (4)'!AR63</f>
        <v>0</v>
      </c>
      <c r="AS41" s="118">
        <f>'SS4-Orifice1 (4)'!AS63</f>
        <v>0</v>
      </c>
      <c r="AT41" s="108">
        <f>'SS4-Orifice1 (4)'!AT63</f>
        <v>0</v>
      </c>
      <c r="AU41" s="109" t="e">
        <f t="shared" si="7"/>
        <v>#DIV/0!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(4)'!I64</f>
        <v>0</v>
      </c>
      <c r="J42" s="118">
        <f>'SS4-Orifice1 (4)'!J64</f>
        <v>0</v>
      </c>
      <c r="K42" s="118">
        <f>'SS4-Orifice1 (4)'!K64</f>
        <v>0</v>
      </c>
      <c r="L42" s="118">
        <f>'SS4-Orifice1 (4)'!L64</f>
        <v>0</v>
      </c>
      <c r="M42" s="118">
        <f>'SS4-Orifice1 (4)'!M64</f>
        <v>0</v>
      </c>
      <c r="N42" s="118">
        <f>'SS4-Orifice1 (4)'!N64</f>
        <v>0</v>
      </c>
      <c r="O42" s="118">
        <f>'SS4-Orifice1 (4)'!O64</f>
        <v>0</v>
      </c>
      <c r="P42" s="118">
        <f>'SS4-Orifice1 (4)'!P64</f>
        <v>0</v>
      </c>
      <c r="Q42" s="118">
        <f>'SS4-Orifice1 (4)'!Q64</f>
        <v>0</v>
      </c>
      <c r="R42" s="118">
        <f>'SS4-Orifice1 (4)'!R64</f>
        <v>0</v>
      </c>
      <c r="S42" s="118">
        <f>'SS4-Orifice1 (4)'!S64</f>
        <v>0</v>
      </c>
      <c r="T42" s="118">
        <f>'SS4-Orifice1 (4)'!T64</f>
        <v>0</v>
      </c>
      <c r="U42" s="118">
        <f>'SS4-Orifice1 (4)'!U64</f>
        <v>0</v>
      </c>
      <c r="V42" s="118">
        <f>'SS4-Orifice1 (4)'!V64</f>
        <v>0</v>
      </c>
      <c r="W42" s="118">
        <f>'SS4-Orifice1 (4)'!W64</f>
        <v>0</v>
      </c>
      <c r="X42" s="118">
        <f>'SS4-Orifice1 (4)'!X64</f>
        <v>0</v>
      </c>
      <c r="Y42" s="118">
        <f>'SS4-Orifice1 (4)'!Y64</f>
        <v>0</v>
      </c>
      <c r="Z42" s="118">
        <f>'SS4-Orifice1 (4)'!Z64</f>
        <v>0</v>
      </c>
      <c r="AA42" s="118">
        <f>'SS4-Orifice1 (4)'!AA64</f>
        <v>0</v>
      </c>
      <c r="AB42" s="118">
        <f>'SS4-Orifice1 (4)'!AB64</f>
        <v>0</v>
      </c>
      <c r="AC42" s="118">
        <f>'SS4-Orifice1 (4)'!AC64</f>
        <v>0</v>
      </c>
      <c r="AD42" s="118">
        <f>'SS4-Orifice1 (4)'!AD64</f>
        <v>0</v>
      </c>
      <c r="AE42" s="118">
        <f>'SS4-Orifice1 (4)'!AE64</f>
        <v>0</v>
      </c>
      <c r="AF42" s="118">
        <f>'SS4-Orifice1 (4)'!AF64</f>
        <v>0</v>
      </c>
      <c r="AG42" s="118">
        <f>'SS4-Orifice1 (4)'!AG64</f>
        <v>0</v>
      </c>
      <c r="AH42" s="118">
        <f>'SS4-Orifice1 (4)'!AH64</f>
        <v>0</v>
      </c>
      <c r="AI42" s="118">
        <f>'SS4-Orifice1 (4)'!AI64</f>
        <v>0</v>
      </c>
      <c r="AJ42" s="118">
        <f>'SS4-Orifice1 (4)'!AJ64</f>
        <v>0</v>
      </c>
      <c r="AK42" s="118">
        <f>'SS4-Orifice1 (4)'!AK64</f>
        <v>0</v>
      </c>
      <c r="AL42" s="118">
        <f>'SS4-Orifice1 (4)'!AL64</f>
        <v>0</v>
      </c>
      <c r="AM42" s="118">
        <f>'SS4-Orifice1 (4)'!AM64</f>
        <v>0</v>
      </c>
      <c r="AN42" s="118">
        <f>'SS4-Orifice1 (4)'!AN64</f>
        <v>0</v>
      </c>
      <c r="AO42" s="118">
        <f>'SS4-Orifice1 (4)'!AO64</f>
        <v>0</v>
      </c>
      <c r="AP42" s="118">
        <f>'SS4-Orifice1 (4)'!AP64</f>
        <v>0</v>
      </c>
      <c r="AQ42" s="118">
        <f>'SS4-Orifice1 (4)'!AQ64</f>
        <v>0</v>
      </c>
      <c r="AR42" s="118">
        <f>'SS4-Orifice1 (4)'!AR64</f>
        <v>0</v>
      </c>
      <c r="AS42" s="118">
        <f>'SS4-Orifice1 (4)'!AS64</f>
        <v>0</v>
      </c>
      <c r="AT42" s="108">
        <f>'SS4-Orifice1 (4)'!AT64</f>
        <v>0</v>
      </c>
      <c r="AU42" s="109" t="e">
        <f t="shared" si="7"/>
        <v>#DIV/0!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(4)'!I65</f>
        <v>0</v>
      </c>
      <c r="J43" s="118">
        <f>'SS4-Orifice1 (4)'!J65</f>
        <v>0</v>
      </c>
      <c r="K43" s="118">
        <f>'SS4-Orifice1 (4)'!K65</f>
        <v>0</v>
      </c>
      <c r="L43" s="118">
        <f>'SS4-Orifice1 (4)'!L65</f>
        <v>0</v>
      </c>
      <c r="M43" s="118">
        <f>'SS4-Orifice1 (4)'!M65</f>
        <v>0</v>
      </c>
      <c r="N43" s="118">
        <f>'SS4-Orifice1 (4)'!N65</f>
        <v>0</v>
      </c>
      <c r="O43" s="118">
        <f>'SS4-Orifice1 (4)'!O65</f>
        <v>0</v>
      </c>
      <c r="P43" s="118">
        <f>'SS4-Orifice1 (4)'!P65</f>
        <v>0</v>
      </c>
      <c r="Q43" s="118">
        <f>'SS4-Orifice1 (4)'!Q65</f>
        <v>0</v>
      </c>
      <c r="R43" s="118">
        <f>'SS4-Orifice1 (4)'!R65</f>
        <v>0</v>
      </c>
      <c r="S43" s="118">
        <f>'SS4-Orifice1 (4)'!S65</f>
        <v>0</v>
      </c>
      <c r="T43" s="118">
        <f>'SS4-Orifice1 (4)'!T65</f>
        <v>0</v>
      </c>
      <c r="U43" s="118">
        <f>'SS4-Orifice1 (4)'!U65</f>
        <v>0</v>
      </c>
      <c r="V43" s="118">
        <f>'SS4-Orifice1 (4)'!V65</f>
        <v>0</v>
      </c>
      <c r="W43" s="118">
        <f>'SS4-Orifice1 (4)'!W65</f>
        <v>0</v>
      </c>
      <c r="X43" s="118">
        <f>'SS4-Orifice1 (4)'!X65</f>
        <v>0</v>
      </c>
      <c r="Y43" s="118">
        <f>'SS4-Orifice1 (4)'!Y65</f>
        <v>0</v>
      </c>
      <c r="Z43" s="118">
        <f>'SS4-Orifice1 (4)'!Z65</f>
        <v>0</v>
      </c>
      <c r="AA43" s="118">
        <f>'SS4-Orifice1 (4)'!AA65</f>
        <v>0</v>
      </c>
      <c r="AB43" s="118">
        <f>'SS4-Orifice1 (4)'!AB65</f>
        <v>0</v>
      </c>
      <c r="AC43" s="118">
        <f>'SS4-Orifice1 (4)'!AC65</f>
        <v>0</v>
      </c>
      <c r="AD43" s="118">
        <f>'SS4-Orifice1 (4)'!AD65</f>
        <v>0</v>
      </c>
      <c r="AE43" s="118">
        <f>'SS4-Orifice1 (4)'!AE65</f>
        <v>0</v>
      </c>
      <c r="AF43" s="118">
        <f>'SS4-Orifice1 (4)'!AF65</f>
        <v>0</v>
      </c>
      <c r="AG43" s="118">
        <f>'SS4-Orifice1 (4)'!AG65</f>
        <v>0</v>
      </c>
      <c r="AH43" s="118">
        <f>'SS4-Orifice1 (4)'!AH65</f>
        <v>0</v>
      </c>
      <c r="AI43" s="118">
        <f>'SS4-Orifice1 (4)'!AI65</f>
        <v>0</v>
      </c>
      <c r="AJ43" s="118">
        <f>'SS4-Orifice1 (4)'!AJ65</f>
        <v>0</v>
      </c>
      <c r="AK43" s="118">
        <f>'SS4-Orifice1 (4)'!AK65</f>
        <v>0</v>
      </c>
      <c r="AL43" s="118">
        <f>'SS4-Orifice1 (4)'!AL65</f>
        <v>0</v>
      </c>
      <c r="AM43" s="118">
        <f>'SS4-Orifice1 (4)'!AM65</f>
        <v>0</v>
      </c>
      <c r="AN43" s="118">
        <f>'SS4-Orifice1 (4)'!AN65</f>
        <v>0</v>
      </c>
      <c r="AO43" s="118">
        <f>'SS4-Orifice1 (4)'!AO65</f>
        <v>0</v>
      </c>
      <c r="AP43" s="118">
        <f>'SS4-Orifice1 (4)'!AP65</f>
        <v>0</v>
      </c>
      <c r="AQ43" s="118">
        <f>'SS4-Orifice1 (4)'!AQ65</f>
        <v>0</v>
      </c>
      <c r="AR43" s="118">
        <f>'SS4-Orifice1 (4)'!AR65</f>
        <v>0</v>
      </c>
      <c r="AS43" s="118">
        <f>'SS4-Orifice1 (4)'!AS65</f>
        <v>0</v>
      </c>
      <c r="AT43" s="108">
        <f>'SS4-Orifice1 (4)'!AT65</f>
        <v>0</v>
      </c>
      <c r="AU43" s="109" t="e">
        <f t="shared" si="7"/>
        <v>#DIV/0!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(4)'!I66</f>
        <v>0</v>
      </c>
      <c r="J44" s="118">
        <f>'SS4-Orifice1 (4)'!J66</f>
        <v>0</v>
      </c>
      <c r="K44" s="118">
        <f>'SS4-Orifice1 (4)'!K66</f>
        <v>0</v>
      </c>
      <c r="L44" s="118">
        <f>'SS4-Orifice1 (4)'!L66</f>
        <v>0</v>
      </c>
      <c r="M44" s="118">
        <f>'SS4-Orifice1 (4)'!M66</f>
        <v>0</v>
      </c>
      <c r="N44" s="118">
        <f>'SS4-Orifice1 (4)'!N66</f>
        <v>0</v>
      </c>
      <c r="O44" s="118">
        <f>'SS4-Orifice1 (4)'!O66</f>
        <v>0</v>
      </c>
      <c r="P44" s="118">
        <f>'SS4-Orifice1 (4)'!P66</f>
        <v>0</v>
      </c>
      <c r="Q44" s="118">
        <f>'SS4-Orifice1 (4)'!Q66</f>
        <v>0</v>
      </c>
      <c r="R44" s="118">
        <f>'SS4-Orifice1 (4)'!R66</f>
        <v>0</v>
      </c>
      <c r="S44" s="118">
        <f>'SS4-Orifice1 (4)'!S66</f>
        <v>0</v>
      </c>
      <c r="T44" s="118">
        <f>'SS4-Orifice1 (4)'!T66</f>
        <v>0</v>
      </c>
      <c r="U44" s="118">
        <f>'SS4-Orifice1 (4)'!U66</f>
        <v>0</v>
      </c>
      <c r="V44" s="118">
        <f>'SS4-Orifice1 (4)'!V66</f>
        <v>0</v>
      </c>
      <c r="W44" s="118">
        <f>'SS4-Orifice1 (4)'!W66</f>
        <v>0</v>
      </c>
      <c r="X44" s="118">
        <f>'SS4-Orifice1 (4)'!X66</f>
        <v>0</v>
      </c>
      <c r="Y44" s="118">
        <f>'SS4-Orifice1 (4)'!Y66</f>
        <v>0</v>
      </c>
      <c r="Z44" s="118">
        <f>'SS4-Orifice1 (4)'!Z66</f>
        <v>0</v>
      </c>
      <c r="AA44" s="118">
        <f>'SS4-Orifice1 (4)'!AA66</f>
        <v>0</v>
      </c>
      <c r="AB44" s="118">
        <f>'SS4-Orifice1 (4)'!AB66</f>
        <v>0</v>
      </c>
      <c r="AC44" s="118">
        <f>'SS4-Orifice1 (4)'!AC66</f>
        <v>0</v>
      </c>
      <c r="AD44" s="118">
        <f>'SS4-Orifice1 (4)'!AD66</f>
        <v>0</v>
      </c>
      <c r="AE44" s="118">
        <f>'SS4-Orifice1 (4)'!AE66</f>
        <v>0</v>
      </c>
      <c r="AF44" s="118">
        <f>'SS4-Orifice1 (4)'!AF66</f>
        <v>0</v>
      </c>
      <c r="AG44" s="118">
        <f>'SS4-Orifice1 (4)'!AG66</f>
        <v>0</v>
      </c>
      <c r="AH44" s="118">
        <f>'SS4-Orifice1 (4)'!AH66</f>
        <v>0</v>
      </c>
      <c r="AI44" s="118">
        <f>'SS4-Orifice1 (4)'!AI66</f>
        <v>0</v>
      </c>
      <c r="AJ44" s="118">
        <f>'SS4-Orifice1 (4)'!AJ66</f>
        <v>0</v>
      </c>
      <c r="AK44" s="118">
        <f>'SS4-Orifice1 (4)'!AK66</f>
        <v>0</v>
      </c>
      <c r="AL44" s="118">
        <f>'SS4-Orifice1 (4)'!AL66</f>
        <v>0</v>
      </c>
      <c r="AM44" s="118">
        <f>'SS4-Orifice1 (4)'!AM66</f>
        <v>0</v>
      </c>
      <c r="AN44" s="118">
        <f>'SS4-Orifice1 (4)'!AN66</f>
        <v>0</v>
      </c>
      <c r="AO44" s="118">
        <f>'SS4-Orifice1 (4)'!AO66</f>
        <v>0</v>
      </c>
      <c r="AP44" s="118">
        <f>'SS4-Orifice1 (4)'!AP66</f>
        <v>0</v>
      </c>
      <c r="AQ44" s="118">
        <f>'SS4-Orifice1 (4)'!AQ66</f>
        <v>0</v>
      </c>
      <c r="AR44" s="118">
        <f>'SS4-Orifice1 (4)'!AR66</f>
        <v>0</v>
      </c>
      <c r="AS44" s="118">
        <f>'SS4-Orifice1 (4)'!AS66</f>
        <v>0</v>
      </c>
      <c r="AT44" s="108">
        <f>'SS4-Orifice1 (4)'!AT66</f>
        <v>0</v>
      </c>
      <c r="AU44" s="109" t="e">
        <f t="shared" si="7"/>
        <v>#DIV/0!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(4)'!I67</f>
        <v>0</v>
      </c>
      <c r="J45" s="118">
        <f>'SS4-Orifice1 (4)'!J67</f>
        <v>0</v>
      </c>
      <c r="K45" s="118">
        <f>'SS4-Orifice1 (4)'!K67</f>
        <v>0</v>
      </c>
      <c r="L45" s="118">
        <f>'SS4-Orifice1 (4)'!L67</f>
        <v>0</v>
      </c>
      <c r="M45" s="118">
        <f>'SS4-Orifice1 (4)'!M67</f>
        <v>0</v>
      </c>
      <c r="N45" s="118">
        <f>'SS4-Orifice1 (4)'!N67</f>
        <v>0</v>
      </c>
      <c r="O45" s="118">
        <f>'SS4-Orifice1 (4)'!O67</f>
        <v>0</v>
      </c>
      <c r="P45" s="118">
        <f>'SS4-Orifice1 (4)'!P67</f>
        <v>0</v>
      </c>
      <c r="Q45" s="118">
        <f>'SS4-Orifice1 (4)'!Q67</f>
        <v>0</v>
      </c>
      <c r="R45" s="118">
        <f>'SS4-Orifice1 (4)'!R67</f>
        <v>0</v>
      </c>
      <c r="S45" s="118">
        <f>'SS4-Orifice1 (4)'!S67</f>
        <v>0</v>
      </c>
      <c r="T45" s="118">
        <f>'SS4-Orifice1 (4)'!T67</f>
        <v>0</v>
      </c>
      <c r="U45" s="118">
        <f>'SS4-Orifice1 (4)'!U67</f>
        <v>0</v>
      </c>
      <c r="V45" s="118">
        <f>'SS4-Orifice1 (4)'!V67</f>
        <v>0</v>
      </c>
      <c r="W45" s="118">
        <f>'SS4-Orifice1 (4)'!W67</f>
        <v>0</v>
      </c>
      <c r="X45" s="118">
        <f>'SS4-Orifice1 (4)'!X67</f>
        <v>0</v>
      </c>
      <c r="Y45" s="118">
        <f>'SS4-Orifice1 (4)'!Y67</f>
        <v>0</v>
      </c>
      <c r="Z45" s="118">
        <f>'SS4-Orifice1 (4)'!Z67</f>
        <v>0</v>
      </c>
      <c r="AA45" s="118">
        <f>'SS4-Orifice1 (4)'!AA67</f>
        <v>0</v>
      </c>
      <c r="AB45" s="118">
        <f>'SS4-Orifice1 (4)'!AB67</f>
        <v>0</v>
      </c>
      <c r="AC45" s="118">
        <f>'SS4-Orifice1 (4)'!AC67</f>
        <v>0</v>
      </c>
      <c r="AD45" s="118">
        <f>'SS4-Orifice1 (4)'!AD67</f>
        <v>0</v>
      </c>
      <c r="AE45" s="118">
        <f>'SS4-Orifice1 (4)'!AE67</f>
        <v>0</v>
      </c>
      <c r="AF45" s="118">
        <f>'SS4-Orifice1 (4)'!AF67</f>
        <v>0</v>
      </c>
      <c r="AG45" s="118">
        <f>'SS4-Orifice1 (4)'!AG67</f>
        <v>0</v>
      </c>
      <c r="AH45" s="118">
        <f>'SS4-Orifice1 (4)'!AH67</f>
        <v>0</v>
      </c>
      <c r="AI45" s="118">
        <f>'SS4-Orifice1 (4)'!AI67</f>
        <v>0</v>
      </c>
      <c r="AJ45" s="118">
        <f>'SS4-Orifice1 (4)'!AJ67</f>
        <v>0</v>
      </c>
      <c r="AK45" s="118">
        <f>'SS4-Orifice1 (4)'!AK67</f>
        <v>0</v>
      </c>
      <c r="AL45" s="118">
        <f>'SS4-Orifice1 (4)'!AL67</f>
        <v>0</v>
      </c>
      <c r="AM45" s="118">
        <f>'SS4-Orifice1 (4)'!AM67</f>
        <v>0</v>
      </c>
      <c r="AN45" s="118">
        <f>'SS4-Orifice1 (4)'!AN67</f>
        <v>0</v>
      </c>
      <c r="AO45" s="118">
        <f>'SS4-Orifice1 (4)'!AO67</f>
        <v>0</v>
      </c>
      <c r="AP45" s="118">
        <f>'SS4-Orifice1 (4)'!AP67</f>
        <v>0</v>
      </c>
      <c r="AQ45" s="118">
        <f>'SS4-Orifice1 (4)'!AQ67</f>
        <v>0</v>
      </c>
      <c r="AR45" s="118">
        <f>'SS4-Orifice1 (4)'!AR67</f>
        <v>0</v>
      </c>
      <c r="AS45" s="118">
        <f>'SS4-Orifice1 (4)'!AS67</f>
        <v>0</v>
      </c>
      <c r="AT45" s="108">
        <f>'SS4-Orifice1 (4)'!AT67</f>
        <v>0</v>
      </c>
      <c r="AU45" s="109" t="e">
        <f t="shared" si="7"/>
        <v>#DIV/0!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(4)'!I68</f>
        <v>0</v>
      </c>
      <c r="J46" s="118">
        <f>'SS4-Orifice1 (4)'!J68</f>
        <v>0</v>
      </c>
      <c r="K46" s="118">
        <f>'SS4-Orifice1 (4)'!K68</f>
        <v>0</v>
      </c>
      <c r="L46" s="118">
        <f>'SS4-Orifice1 (4)'!L68</f>
        <v>0</v>
      </c>
      <c r="M46" s="118">
        <f>'SS4-Orifice1 (4)'!M68</f>
        <v>0</v>
      </c>
      <c r="N46" s="118">
        <f>'SS4-Orifice1 (4)'!N68</f>
        <v>0</v>
      </c>
      <c r="O46" s="118">
        <f>'SS4-Orifice1 (4)'!O68</f>
        <v>0</v>
      </c>
      <c r="P46" s="118">
        <f>'SS4-Orifice1 (4)'!P68</f>
        <v>0</v>
      </c>
      <c r="Q46" s="118">
        <f>'SS4-Orifice1 (4)'!Q68</f>
        <v>0</v>
      </c>
      <c r="R46" s="118">
        <f>'SS4-Orifice1 (4)'!R68</f>
        <v>0</v>
      </c>
      <c r="S46" s="118">
        <f>'SS4-Orifice1 (4)'!S68</f>
        <v>0</v>
      </c>
      <c r="T46" s="118">
        <f>'SS4-Orifice1 (4)'!T68</f>
        <v>0</v>
      </c>
      <c r="U46" s="118">
        <f>'SS4-Orifice1 (4)'!U68</f>
        <v>0</v>
      </c>
      <c r="V46" s="118">
        <f>'SS4-Orifice1 (4)'!V68</f>
        <v>0</v>
      </c>
      <c r="W46" s="118">
        <f>'SS4-Orifice1 (4)'!W68</f>
        <v>0</v>
      </c>
      <c r="X46" s="118">
        <f>'SS4-Orifice1 (4)'!X68</f>
        <v>0</v>
      </c>
      <c r="Y46" s="118">
        <f>'SS4-Orifice1 (4)'!Y68</f>
        <v>0</v>
      </c>
      <c r="Z46" s="118">
        <f>'SS4-Orifice1 (4)'!Z68</f>
        <v>0</v>
      </c>
      <c r="AA46" s="118">
        <f>'SS4-Orifice1 (4)'!AA68</f>
        <v>0</v>
      </c>
      <c r="AB46" s="118">
        <f>'SS4-Orifice1 (4)'!AB68</f>
        <v>0</v>
      </c>
      <c r="AC46" s="118">
        <f>'SS4-Orifice1 (4)'!AC68</f>
        <v>0</v>
      </c>
      <c r="AD46" s="118">
        <f>'SS4-Orifice1 (4)'!AD68</f>
        <v>0</v>
      </c>
      <c r="AE46" s="118">
        <f>'SS4-Orifice1 (4)'!AE68</f>
        <v>0</v>
      </c>
      <c r="AF46" s="118">
        <f>'SS4-Orifice1 (4)'!AF68</f>
        <v>0</v>
      </c>
      <c r="AG46" s="118">
        <f>'SS4-Orifice1 (4)'!AG68</f>
        <v>0</v>
      </c>
      <c r="AH46" s="118">
        <f>'SS4-Orifice1 (4)'!AH68</f>
        <v>0</v>
      </c>
      <c r="AI46" s="118">
        <f>'SS4-Orifice1 (4)'!AI68</f>
        <v>0</v>
      </c>
      <c r="AJ46" s="118">
        <f>'SS4-Orifice1 (4)'!AJ68</f>
        <v>0</v>
      </c>
      <c r="AK46" s="118">
        <f>'SS4-Orifice1 (4)'!AK68</f>
        <v>0</v>
      </c>
      <c r="AL46" s="118">
        <f>'SS4-Orifice1 (4)'!AL68</f>
        <v>0</v>
      </c>
      <c r="AM46" s="118">
        <f>'SS4-Orifice1 (4)'!AM68</f>
        <v>0</v>
      </c>
      <c r="AN46" s="118">
        <f>'SS4-Orifice1 (4)'!AN68</f>
        <v>0</v>
      </c>
      <c r="AO46" s="118">
        <f>'SS4-Orifice1 (4)'!AO68</f>
        <v>0</v>
      </c>
      <c r="AP46" s="118">
        <f>'SS4-Orifice1 (4)'!AP68</f>
        <v>0</v>
      </c>
      <c r="AQ46" s="118">
        <f>'SS4-Orifice1 (4)'!AQ68</f>
        <v>0</v>
      </c>
      <c r="AR46" s="118">
        <f>'SS4-Orifice1 (4)'!AR68</f>
        <v>0</v>
      </c>
      <c r="AS46" s="118">
        <f>'SS4-Orifice1 (4)'!AS68</f>
        <v>0</v>
      </c>
      <c r="AT46" s="108">
        <f>'SS4-Orifice1 (4)'!AT68</f>
        <v>0</v>
      </c>
      <c r="AU46" s="109" t="e">
        <f t="shared" si="7"/>
        <v>#DIV/0!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(4)'!I69</f>
        <v>0</v>
      </c>
      <c r="J47" s="118">
        <f>'SS4-Orifice1 (4)'!J69</f>
        <v>0</v>
      </c>
      <c r="K47" s="118">
        <f>'SS4-Orifice1 (4)'!K69</f>
        <v>0</v>
      </c>
      <c r="L47" s="118">
        <f>'SS4-Orifice1 (4)'!L69</f>
        <v>0</v>
      </c>
      <c r="M47" s="118">
        <f>'SS4-Orifice1 (4)'!M69</f>
        <v>0</v>
      </c>
      <c r="N47" s="118">
        <f>'SS4-Orifice1 (4)'!N69</f>
        <v>0</v>
      </c>
      <c r="O47" s="118">
        <f>'SS4-Orifice1 (4)'!O69</f>
        <v>0</v>
      </c>
      <c r="P47" s="118">
        <f>'SS4-Orifice1 (4)'!P69</f>
        <v>0</v>
      </c>
      <c r="Q47" s="118">
        <f>'SS4-Orifice1 (4)'!Q69</f>
        <v>0</v>
      </c>
      <c r="R47" s="118">
        <f>'SS4-Orifice1 (4)'!R69</f>
        <v>0</v>
      </c>
      <c r="S47" s="118">
        <f>'SS4-Orifice1 (4)'!S69</f>
        <v>0</v>
      </c>
      <c r="T47" s="118">
        <f>'SS4-Orifice1 (4)'!T69</f>
        <v>0</v>
      </c>
      <c r="U47" s="118">
        <f>'SS4-Orifice1 (4)'!U69</f>
        <v>0</v>
      </c>
      <c r="V47" s="118">
        <f>'SS4-Orifice1 (4)'!V69</f>
        <v>0</v>
      </c>
      <c r="W47" s="118">
        <f>'SS4-Orifice1 (4)'!W69</f>
        <v>0</v>
      </c>
      <c r="X47" s="118">
        <f>'SS4-Orifice1 (4)'!X69</f>
        <v>0</v>
      </c>
      <c r="Y47" s="118">
        <f>'SS4-Orifice1 (4)'!Y69</f>
        <v>0</v>
      </c>
      <c r="Z47" s="118">
        <f>'SS4-Orifice1 (4)'!Z69</f>
        <v>0</v>
      </c>
      <c r="AA47" s="118">
        <f>'SS4-Orifice1 (4)'!AA69</f>
        <v>0</v>
      </c>
      <c r="AB47" s="118">
        <f>'SS4-Orifice1 (4)'!AB69</f>
        <v>0</v>
      </c>
      <c r="AC47" s="118">
        <f>'SS4-Orifice1 (4)'!AC69</f>
        <v>0</v>
      </c>
      <c r="AD47" s="118">
        <f>'SS4-Orifice1 (4)'!AD69</f>
        <v>0</v>
      </c>
      <c r="AE47" s="118">
        <f>'SS4-Orifice1 (4)'!AE69</f>
        <v>0</v>
      </c>
      <c r="AF47" s="118">
        <f>'SS4-Orifice1 (4)'!AF69</f>
        <v>0</v>
      </c>
      <c r="AG47" s="118">
        <f>'SS4-Orifice1 (4)'!AG69</f>
        <v>0</v>
      </c>
      <c r="AH47" s="118">
        <f>'SS4-Orifice1 (4)'!AH69</f>
        <v>0</v>
      </c>
      <c r="AI47" s="118">
        <f>'SS4-Orifice1 (4)'!AI69</f>
        <v>0</v>
      </c>
      <c r="AJ47" s="118">
        <f>'SS4-Orifice1 (4)'!AJ69</f>
        <v>0</v>
      </c>
      <c r="AK47" s="118">
        <f>'SS4-Orifice1 (4)'!AK69</f>
        <v>0</v>
      </c>
      <c r="AL47" s="118">
        <f>'SS4-Orifice1 (4)'!AL69</f>
        <v>0</v>
      </c>
      <c r="AM47" s="118">
        <f>'SS4-Orifice1 (4)'!AM69</f>
        <v>0</v>
      </c>
      <c r="AN47" s="118">
        <f>'SS4-Orifice1 (4)'!AN69</f>
        <v>0</v>
      </c>
      <c r="AO47" s="118">
        <f>'SS4-Orifice1 (4)'!AO69</f>
        <v>0</v>
      </c>
      <c r="AP47" s="118">
        <f>'SS4-Orifice1 (4)'!AP69</f>
        <v>0</v>
      </c>
      <c r="AQ47" s="118">
        <f>'SS4-Orifice1 (4)'!AQ69</f>
        <v>0</v>
      </c>
      <c r="AR47" s="118">
        <f>'SS4-Orifice1 (4)'!AR69</f>
        <v>0</v>
      </c>
      <c r="AS47" s="118">
        <f>'SS4-Orifice1 (4)'!AS69</f>
        <v>0</v>
      </c>
      <c r="AT47" s="108">
        <f>'SS4-Orifice1 (4)'!AT69</f>
        <v>0</v>
      </c>
      <c r="AU47" s="109" t="e">
        <f t="shared" si="7"/>
        <v>#DIV/0!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(4)'!I70</f>
        <v>0</v>
      </c>
      <c r="J48" s="118">
        <f>'SS4-Orifice1 (4)'!J70</f>
        <v>0</v>
      </c>
      <c r="K48" s="118">
        <f>'SS4-Orifice1 (4)'!K70</f>
        <v>0</v>
      </c>
      <c r="L48" s="118">
        <f>'SS4-Orifice1 (4)'!L70</f>
        <v>0</v>
      </c>
      <c r="M48" s="118">
        <f>'SS4-Orifice1 (4)'!M70</f>
        <v>0</v>
      </c>
      <c r="N48" s="118">
        <f>'SS4-Orifice1 (4)'!N70</f>
        <v>0</v>
      </c>
      <c r="O48" s="118">
        <f>'SS4-Orifice1 (4)'!O70</f>
        <v>0</v>
      </c>
      <c r="P48" s="118">
        <f>'SS4-Orifice1 (4)'!P70</f>
        <v>0</v>
      </c>
      <c r="Q48" s="118">
        <f>'SS4-Orifice1 (4)'!Q70</f>
        <v>0</v>
      </c>
      <c r="R48" s="118">
        <f>'SS4-Orifice1 (4)'!R70</f>
        <v>0</v>
      </c>
      <c r="S48" s="118">
        <f>'SS4-Orifice1 (4)'!S70</f>
        <v>0</v>
      </c>
      <c r="T48" s="118">
        <f>'SS4-Orifice1 (4)'!T70</f>
        <v>0</v>
      </c>
      <c r="U48" s="118">
        <f>'SS4-Orifice1 (4)'!U70</f>
        <v>0</v>
      </c>
      <c r="V48" s="118">
        <f>'SS4-Orifice1 (4)'!V70</f>
        <v>0</v>
      </c>
      <c r="W48" s="118">
        <f>'SS4-Orifice1 (4)'!W70</f>
        <v>0</v>
      </c>
      <c r="X48" s="118">
        <f>'SS4-Orifice1 (4)'!X70</f>
        <v>0</v>
      </c>
      <c r="Y48" s="118">
        <f>'SS4-Orifice1 (4)'!Y70</f>
        <v>0</v>
      </c>
      <c r="Z48" s="118">
        <f>'SS4-Orifice1 (4)'!Z70</f>
        <v>0</v>
      </c>
      <c r="AA48" s="118">
        <f>'SS4-Orifice1 (4)'!AA70</f>
        <v>0</v>
      </c>
      <c r="AB48" s="118">
        <f>'SS4-Orifice1 (4)'!AB70</f>
        <v>0</v>
      </c>
      <c r="AC48" s="118">
        <f>'SS4-Orifice1 (4)'!AC70</f>
        <v>0</v>
      </c>
      <c r="AD48" s="118">
        <f>'SS4-Orifice1 (4)'!AD70</f>
        <v>0</v>
      </c>
      <c r="AE48" s="118">
        <f>'SS4-Orifice1 (4)'!AE70</f>
        <v>0</v>
      </c>
      <c r="AF48" s="118">
        <f>'SS4-Orifice1 (4)'!AF70</f>
        <v>0</v>
      </c>
      <c r="AG48" s="118">
        <f>'SS4-Orifice1 (4)'!AG70</f>
        <v>0</v>
      </c>
      <c r="AH48" s="118">
        <f>'SS4-Orifice1 (4)'!AH70</f>
        <v>0</v>
      </c>
      <c r="AI48" s="118">
        <f>'SS4-Orifice1 (4)'!AI70</f>
        <v>0</v>
      </c>
      <c r="AJ48" s="118">
        <f>'SS4-Orifice1 (4)'!AJ70</f>
        <v>0</v>
      </c>
      <c r="AK48" s="118">
        <f>'SS4-Orifice1 (4)'!AK70</f>
        <v>0</v>
      </c>
      <c r="AL48" s="118">
        <f>'SS4-Orifice1 (4)'!AL70</f>
        <v>0</v>
      </c>
      <c r="AM48" s="118">
        <f>'SS4-Orifice1 (4)'!AM70</f>
        <v>0</v>
      </c>
      <c r="AN48" s="118">
        <f>'SS4-Orifice1 (4)'!AN70</f>
        <v>0</v>
      </c>
      <c r="AO48" s="118">
        <f>'SS4-Orifice1 (4)'!AO70</f>
        <v>0</v>
      </c>
      <c r="AP48" s="118">
        <f>'SS4-Orifice1 (4)'!AP70</f>
        <v>0</v>
      </c>
      <c r="AQ48" s="118">
        <f>'SS4-Orifice1 (4)'!AQ70</f>
        <v>0</v>
      </c>
      <c r="AR48" s="118">
        <f>'SS4-Orifice1 (4)'!AR70</f>
        <v>0</v>
      </c>
      <c r="AS48" s="118">
        <f>'SS4-Orifice1 (4)'!AS70</f>
        <v>0</v>
      </c>
      <c r="AT48" s="108">
        <f>'SS4-Orifice1 (4)'!AT70</f>
        <v>0</v>
      </c>
      <c r="AU48" s="109" t="e">
        <f t="shared" si="7"/>
        <v>#DIV/0!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(4)'!I71</f>
        <v>0</v>
      </c>
      <c r="J49" s="112">
        <f>'SS4-Orifice1 (4)'!J71</f>
        <v>0</v>
      </c>
      <c r="K49" s="112">
        <f>'SS4-Orifice1 (4)'!K71</f>
        <v>0</v>
      </c>
      <c r="L49" s="112">
        <f>'SS4-Orifice1 (4)'!L71</f>
        <v>0</v>
      </c>
      <c r="M49" s="112">
        <f>'SS4-Orifice1 (4)'!M71</f>
        <v>0</v>
      </c>
      <c r="N49" s="112">
        <f>'SS4-Orifice1 (4)'!N71</f>
        <v>0</v>
      </c>
      <c r="O49" s="112">
        <f>'SS4-Orifice1 (4)'!O71</f>
        <v>0</v>
      </c>
      <c r="P49" s="112">
        <f>'SS4-Orifice1 (4)'!P71</f>
        <v>0</v>
      </c>
      <c r="Q49" s="112">
        <f>'SS4-Orifice1 (4)'!Q71</f>
        <v>0</v>
      </c>
      <c r="R49" s="112">
        <f>'SS4-Orifice1 (4)'!R71</f>
        <v>0</v>
      </c>
      <c r="S49" s="112">
        <f>'SS4-Orifice1 (4)'!S71</f>
        <v>0</v>
      </c>
      <c r="T49" s="112">
        <f>'SS4-Orifice1 (4)'!T71</f>
        <v>0</v>
      </c>
      <c r="U49" s="112">
        <f>'SS4-Orifice1 (4)'!U71</f>
        <v>0</v>
      </c>
      <c r="V49" s="112">
        <f>'SS4-Orifice1 (4)'!V71</f>
        <v>0</v>
      </c>
      <c r="W49" s="112">
        <f>'SS4-Orifice1 (4)'!W71</f>
        <v>0</v>
      </c>
      <c r="X49" s="112">
        <f>'SS4-Orifice1 (4)'!X71</f>
        <v>0</v>
      </c>
      <c r="Y49" s="112">
        <f>'SS4-Orifice1 (4)'!Y71</f>
        <v>0</v>
      </c>
      <c r="Z49" s="112">
        <f>'SS4-Orifice1 (4)'!Z71</f>
        <v>0</v>
      </c>
      <c r="AA49" s="112">
        <f>'SS4-Orifice1 (4)'!AA71</f>
        <v>0</v>
      </c>
      <c r="AB49" s="112">
        <f>'SS4-Orifice1 (4)'!AB71</f>
        <v>0</v>
      </c>
      <c r="AC49" s="112">
        <f>'SS4-Orifice1 (4)'!AC71</f>
        <v>0</v>
      </c>
      <c r="AD49" s="112">
        <f>'SS4-Orifice1 (4)'!AD71</f>
        <v>0</v>
      </c>
      <c r="AE49" s="112">
        <f>'SS4-Orifice1 (4)'!AE71</f>
        <v>0</v>
      </c>
      <c r="AF49" s="112">
        <f>'SS4-Orifice1 (4)'!AF71</f>
        <v>0</v>
      </c>
      <c r="AG49" s="112">
        <f>'SS4-Orifice1 (4)'!AG71</f>
        <v>0</v>
      </c>
      <c r="AH49" s="112">
        <f>'SS4-Orifice1 (4)'!AH71</f>
        <v>0</v>
      </c>
      <c r="AI49" s="112">
        <f>'SS4-Orifice1 (4)'!AI71</f>
        <v>0</v>
      </c>
      <c r="AJ49" s="112">
        <f>'SS4-Orifice1 (4)'!AJ71</f>
        <v>0</v>
      </c>
      <c r="AK49" s="112">
        <f>'SS4-Orifice1 (4)'!AK71</f>
        <v>0</v>
      </c>
      <c r="AL49" s="112">
        <f>'SS4-Orifice1 (4)'!AL71</f>
        <v>0</v>
      </c>
      <c r="AM49" s="112">
        <f>'SS4-Orifice1 (4)'!AM71</f>
        <v>0</v>
      </c>
      <c r="AN49" s="112">
        <f>'SS4-Orifice1 (4)'!AN71</f>
        <v>0</v>
      </c>
      <c r="AO49" s="112">
        <f>'SS4-Orifice1 (4)'!AO71</f>
        <v>0</v>
      </c>
      <c r="AP49" s="112">
        <f>'SS4-Orifice1 (4)'!AP71</f>
        <v>0</v>
      </c>
      <c r="AQ49" s="112">
        <f>'SS4-Orifice1 (4)'!AQ71</f>
        <v>0</v>
      </c>
      <c r="AR49" s="112">
        <f>'SS4-Orifice1 (4)'!AR71</f>
        <v>0</v>
      </c>
      <c r="AS49" s="112">
        <f>'SS4-Orifice1 (4)'!AS71</f>
        <v>0</v>
      </c>
      <c r="AT49" s="113">
        <f>'SS4-Orifice1 (4)'!AT71</f>
        <v>0</v>
      </c>
      <c r="AU49" s="114" t="e">
        <f t="shared" si="7"/>
        <v>#DIV/0!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(4)'!I61</f>
        <v>1</v>
      </c>
      <c r="J50" s="118">
        <f>'SS5-Orifice1 (4)'!J61</f>
        <v>7</v>
      </c>
      <c r="K50" s="118">
        <f>'SS5-Orifice1 (4)'!K61</f>
        <v>0.48244140000000002</v>
      </c>
      <c r="L50" s="118">
        <f>'SS5-Orifice1 (4)'!L61</f>
        <v>1.946567E-3</v>
      </c>
      <c r="M50" s="118">
        <f>'SS5-Orifice1 (4)'!M61</f>
        <v>9.7328349999999998E-4</v>
      </c>
      <c r="N50" s="118">
        <f>'SS5-Orifice1 (4)'!N61</f>
        <v>7</v>
      </c>
      <c r="O50" s="118">
        <f>'SS5-Orifice1 (4)'!O61</f>
        <v>2.8260000000000001</v>
      </c>
      <c r="P50" s="118">
        <f>'SS5-Orifice1 (4)'!P61</f>
        <v>1.946567E-3</v>
      </c>
      <c r="Q50" s="118">
        <f>'SS5-Orifice1 (4)'!Q61</f>
        <v>9.7328349999999998E-4</v>
      </c>
      <c r="R50" s="118">
        <f>'SS5-Orifice1 (4)'!R61</f>
        <v>7</v>
      </c>
      <c r="S50" s="118">
        <f>'SS5-Orifice1 (4)'!S61</f>
        <v>2.8260000000000001</v>
      </c>
      <c r="T50" s="118">
        <f>'SS5-Orifice1 (4)'!T61</f>
        <v>3.4720000000000001E-12</v>
      </c>
      <c r="U50" s="118">
        <f>'SS5-Orifice1 (4)'!U61</f>
        <v>6.3629999999999995E-8</v>
      </c>
      <c r="V50" s="118">
        <f>'SS5-Orifice1 (4)'!V61</f>
        <v>1.20774</v>
      </c>
      <c r="W50" s="118">
        <f>'SS5-Orifice1 (4)'!W61</f>
        <v>9.9999999999999985E-3</v>
      </c>
      <c r="X50" s="118">
        <f>'SS5-Orifice1 (4)'!X61</f>
        <v>18729954.165959999</v>
      </c>
      <c r="Y50" s="118">
        <f>'SS5-Orifice1 (4)'!Y61</f>
        <v>-50</v>
      </c>
      <c r="Z50" s="118">
        <f>'SS5-Orifice1 (4)'!Z61</f>
        <v>4</v>
      </c>
      <c r="AA50" s="118">
        <f>'SS5-Orifice1 (4)'!AA61</f>
        <v>5.0799999999999998E-2</v>
      </c>
      <c r="AB50" s="118">
        <f>'SS5-Orifice1 (4)'!AB61</f>
        <v>7.0000000000000007E-2</v>
      </c>
      <c r="AC50" s="118">
        <f>'SS5-Orifice1 (4)'!AC61</f>
        <v>1.1733182001062501</v>
      </c>
      <c r="AD50" s="118">
        <f>'SS5-Orifice1 (4)'!AD61</f>
        <v>0.92688237029631004</v>
      </c>
      <c r="AE50" s="118">
        <f>'SS5-Orifice1 (4)'!AE61</f>
        <v>17.025779265243798</v>
      </c>
      <c r="AF50" s="118">
        <f>'SS5-Orifice1 (4)'!AF61</f>
        <v>9.8910443351669102</v>
      </c>
      <c r="AG50" s="118">
        <f>'SS5-Orifice1 (4)'!AG61</f>
        <v>5.5782169970486901</v>
      </c>
      <c r="AH50" s="118">
        <f>'SS5-Orifice1 (4)'!AH61</f>
        <v>5.6127008733524599</v>
      </c>
      <c r="AI50" s="118">
        <f>'SS5-Orifice1 (4)'!AI61</f>
        <v>0.57069679606660695</v>
      </c>
      <c r="AJ50" s="118">
        <f>'SS5-Orifice1 (4)'!AJ61</f>
        <v>1.2354496647383599</v>
      </c>
      <c r="AK50" s="118">
        <f>'SS5-Orifice1 (4)'!AK61</f>
        <v>1.1733182001062501</v>
      </c>
      <c r="AL50" s="118">
        <f>'SS5-Orifice1 (4)'!AL61</f>
        <v>0.92688237029631004</v>
      </c>
      <c r="AM50" s="118">
        <f>'SS5-Orifice1 (4)'!AM61</f>
        <v>173.22647388583201</v>
      </c>
      <c r="AN50" s="118">
        <f>'SS5-Orifice1 (4)'!AN61</f>
        <v>0.246435829809941</v>
      </c>
      <c r="AO50" s="118">
        <f>'SS5-Orifice1 (4)'!AO61</f>
        <v>165990.75246396201</v>
      </c>
      <c r="AP50" s="118">
        <f>'SS5-Orifice1 (4)'!AP61</f>
        <v>6220.2223264362901</v>
      </c>
      <c r="AQ50" s="118">
        <f>'SS5-Orifice1 (4)'!AQ61</f>
        <v>17365.013408649302</v>
      </c>
      <c r="AR50" s="118">
        <f>'SS5-Orifice1 (4)'!AR61</f>
        <v>19360.745692101998</v>
      </c>
      <c r="AS50" s="118">
        <f>'SS5-Orifice1 (4)'!AS61</f>
        <v>10103.7105718561</v>
      </c>
      <c r="AT50" s="108">
        <f>'SS5-Orifice1 (4)'!AT61</f>
        <v>-19360.745692101998</v>
      </c>
      <c r="AU50" s="115">
        <f t="shared" si="7"/>
        <v>0.78996675429766283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(4)'!I62</f>
        <v>1</v>
      </c>
      <c r="J51" s="118">
        <f>'SS5-Orifice1 (4)'!J62</f>
        <v>7</v>
      </c>
      <c r="K51" s="118">
        <f>'SS5-Orifice1 (4)'!K62</f>
        <v>0.48244140000000002</v>
      </c>
      <c r="L51" s="118">
        <f>'SS5-Orifice1 (4)'!L62</f>
        <v>1.946567E-3</v>
      </c>
      <c r="M51" s="118">
        <f>'SS5-Orifice1 (4)'!M62</f>
        <v>9.7328349999999998E-4</v>
      </c>
      <c r="N51" s="118">
        <f>'SS5-Orifice1 (4)'!N62</f>
        <v>7</v>
      </c>
      <c r="O51" s="118">
        <f>'SS5-Orifice1 (4)'!O62</f>
        <v>2.8260000000000001</v>
      </c>
      <c r="P51" s="118">
        <f>'SS5-Orifice1 (4)'!P62</f>
        <v>1.946567E-3</v>
      </c>
      <c r="Q51" s="118">
        <f>'SS5-Orifice1 (4)'!Q62</f>
        <v>9.7328349999999998E-4</v>
      </c>
      <c r="R51" s="118">
        <f>'SS5-Orifice1 (4)'!R62</f>
        <v>7</v>
      </c>
      <c r="S51" s="118">
        <f>'SS5-Orifice1 (4)'!S62</f>
        <v>2.8260000000000001</v>
      </c>
      <c r="T51" s="118">
        <f>'SS5-Orifice1 (4)'!T62</f>
        <v>3.4720000000000001E-12</v>
      </c>
      <c r="U51" s="118">
        <f>'SS5-Orifice1 (4)'!U62</f>
        <v>6.3629999999999995E-8</v>
      </c>
      <c r="V51" s="118">
        <f>'SS5-Orifice1 (4)'!V62</f>
        <v>1.20774</v>
      </c>
      <c r="W51" s="118">
        <f>'SS5-Orifice1 (4)'!W62</f>
        <v>1.6000000000000011E-2</v>
      </c>
      <c r="X51" s="118">
        <f>'SS5-Orifice1 (4)'!X62</f>
        <v>47948682.664857604</v>
      </c>
      <c r="Y51" s="118">
        <f>'SS5-Orifice1 (4)'!Y62</f>
        <v>-50</v>
      </c>
      <c r="Z51" s="118">
        <f>'SS5-Orifice1 (4)'!Z62</f>
        <v>4</v>
      </c>
      <c r="AA51" s="118">
        <f>'SS5-Orifice1 (4)'!AA62</f>
        <v>5.0799999999999998E-2</v>
      </c>
      <c r="AB51" s="118">
        <f>'SS5-Orifice1 (4)'!AB62</f>
        <v>7.0000000000000007E-2</v>
      </c>
      <c r="AC51" s="118">
        <f>'SS5-Orifice1 (4)'!AC62</f>
        <v>1.53264424731578</v>
      </c>
      <c r="AD51" s="118">
        <f>'SS5-Orifice1 (4)'!AD62</f>
        <v>0.90601197484316898</v>
      </c>
      <c r="AE51" s="118">
        <f>'SS5-Orifice1 (4)'!AE62</f>
        <v>17.022050448059101</v>
      </c>
      <c r="AF51" s="118">
        <f>'SS5-Orifice1 (4)'!AF62</f>
        <v>9.5750344797162903</v>
      </c>
      <c r="AG51" s="118">
        <f>'SS5-Orifice1 (4)'!AG62</f>
        <v>5.6446419504909899</v>
      </c>
      <c r="AH51" s="118">
        <f>'SS5-Orifice1 (4)'!AH62</f>
        <v>5.6501943034309399</v>
      </c>
      <c r="AI51" s="118">
        <f>'SS5-Orifice1 (4)'!AI62</f>
        <v>0.54838208441676295</v>
      </c>
      <c r="AJ51" s="118">
        <f>'SS5-Orifice1 (4)'!AJ62</f>
        <v>1.62669497052002</v>
      </c>
      <c r="AK51" s="118">
        <f>'SS5-Orifice1 (4)'!AK62</f>
        <v>1.53264424731578</v>
      </c>
      <c r="AL51" s="118">
        <f>'SS5-Orifice1 (4)'!AL62</f>
        <v>0.90601197484316898</v>
      </c>
      <c r="AM51" s="118">
        <f>'SS5-Orifice1 (4)'!AM62</f>
        <v>177.17584954385899</v>
      </c>
      <c r="AN51" s="118">
        <f>'SS5-Orifice1 (4)'!AN62</f>
        <v>0.62663227247261699</v>
      </c>
      <c r="AO51" s="118">
        <f>'SS5-Orifice1 (4)'!AO62</f>
        <v>85349.246131095904</v>
      </c>
      <c r="AP51" s="118">
        <f>'SS5-Orifice1 (4)'!AP62</f>
        <v>6256.3626537746504</v>
      </c>
      <c r="AQ51" s="118">
        <f>'SS5-Orifice1 (4)'!AQ62</f>
        <v>17361.0066218869</v>
      </c>
      <c r="AR51" s="118">
        <f>'SS5-Orifice1 (4)'!AR62</f>
        <v>19360.808583913498</v>
      </c>
      <c r="AS51" s="118">
        <f>'SS5-Orifice1 (4)'!AS62</f>
        <v>10190.19306252</v>
      </c>
      <c r="AT51" s="108">
        <f>'SS5-Orifice1 (4)'!AT62</f>
        <v>-19360.808583913498</v>
      </c>
      <c r="AU51" s="109">
        <f t="shared" si="7"/>
        <v>0.59114303689843672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(4)'!I63</f>
        <v>1</v>
      </c>
      <c r="J52" s="118">
        <f>'SS5-Orifice1 (4)'!J63</f>
        <v>7</v>
      </c>
      <c r="K52" s="118">
        <f>'SS5-Orifice1 (4)'!K63</f>
        <v>0.48244140000000002</v>
      </c>
      <c r="L52" s="118">
        <f>'SS5-Orifice1 (4)'!L63</f>
        <v>1.946567E-3</v>
      </c>
      <c r="M52" s="118">
        <f>'SS5-Orifice1 (4)'!M63</f>
        <v>9.7328349999999998E-4</v>
      </c>
      <c r="N52" s="118">
        <f>'SS5-Orifice1 (4)'!N63</f>
        <v>7</v>
      </c>
      <c r="O52" s="118">
        <f>'SS5-Orifice1 (4)'!O63</f>
        <v>2.8260000000000001</v>
      </c>
      <c r="P52" s="118">
        <f>'SS5-Orifice1 (4)'!P63</f>
        <v>1.946567E-3</v>
      </c>
      <c r="Q52" s="118">
        <f>'SS5-Orifice1 (4)'!Q63</f>
        <v>9.7328349999999998E-4</v>
      </c>
      <c r="R52" s="118">
        <f>'SS5-Orifice1 (4)'!R63</f>
        <v>7</v>
      </c>
      <c r="S52" s="118">
        <f>'SS5-Orifice1 (4)'!S63</f>
        <v>2.8260000000000001</v>
      </c>
      <c r="T52" s="118">
        <f>'SS5-Orifice1 (4)'!T63</f>
        <v>3.4720000000000001E-12</v>
      </c>
      <c r="U52" s="118">
        <f>'SS5-Orifice1 (4)'!U63</f>
        <v>6.3629999999999995E-8</v>
      </c>
      <c r="V52" s="118">
        <f>'SS5-Orifice1 (4)'!V63</f>
        <v>1.20774</v>
      </c>
      <c r="W52" s="118">
        <f>'SS5-Orifice1 (4)'!W63</f>
        <v>1.7999999999999992E-2</v>
      </c>
      <c r="X52" s="118">
        <f>'SS5-Orifice1 (4)'!X63</f>
        <v>60685051.497710504</v>
      </c>
      <c r="Y52" s="118">
        <f>'SS5-Orifice1 (4)'!Y63</f>
        <v>-50</v>
      </c>
      <c r="Z52" s="118">
        <f>'SS5-Orifice1 (4)'!Z63</f>
        <v>4</v>
      </c>
      <c r="AA52" s="118">
        <f>'SS5-Orifice1 (4)'!AA63</f>
        <v>5.0799999999999998E-2</v>
      </c>
      <c r="AB52" s="118">
        <f>'SS5-Orifice1 (4)'!AB63</f>
        <v>7.0000000000000007E-2</v>
      </c>
      <c r="AC52" s="118">
        <f>'SS5-Orifice1 (4)'!AC63</f>
        <v>1.69187134288706</v>
      </c>
      <c r="AD52" s="118">
        <f>'SS5-Orifice1 (4)'!AD63</f>
        <v>0.90031112899614596</v>
      </c>
      <c r="AE52" s="118">
        <f>'SS5-Orifice1 (4)'!AE63</f>
        <v>17.026639761517099</v>
      </c>
      <c r="AF52" s="118">
        <f>'SS5-Orifice1 (4)'!AF63</f>
        <v>9.7329862130628992</v>
      </c>
      <c r="AG52" s="118">
        <f>'SS5-Orifice1 (4)'!AG63</f>
        <v>5.6029083217189903</v>
      </c>
      <c r="AH52" s="118">
        <f>'SS5-Orifice1 (4)'!AH63</f>
        <v>5.6177010595836201</v>
      </c>
      <c r="AI52" s="118">
        <f>'SS5-Orifice1 (4)'!AI63</f>
        <v>0.539089521380131</v>
      </c>
      <c r="AJ52" s="118">
        <f>'SS5-Orifice1 (4)'!AJ63</f>
        <v>1.7972371364000299</v>
      </c>
      <c r="AK52" s="118">
        <f>'SS5-Orifice1 (4)'!AK63</f>
        <v>1.69187134288706</v>
      </c>
      <c r="AL52" s="118">
        <f>'SS5-Orifice1 (4)'!AL63</f>
        <v>0.90031112899614596</v>
      </c>
      <c r="AM52" s="118">
        <f>'SS5-Orifice1 (4)'!AM63</f>
        <v>178.28203259778101</v>
      </c>
      <c r="AN52" s="118">
        <f>'SS5-Orifice1 (4)'!AN63</f>
        <v>0.79156021389091102</v>
      </c>
      <c r="AO52" s="118">
        <f>'SS5-Orifice1 (4)'!AO63</f>
        <v>74606.583910308298</v>
      </c>
      <c r="AP52" s="118">
        <f>'SS5-Orifice1 (4)'!AP63</f>
        <v>6065.1530448634203</v>
      </c>
      <c r="AQ52" s="118">
        <f>'SS5-Orifice1 (4)'!AQ63</f>
        <v>17347.436301118199</v>
      </c>
      <c r="AR52" s="118">
        <f>'SS5-Orifice1 (4)'!AR63</f>
        <v>19362.906327705099</v>
      </c>
      <c r="AS52" s="118">
        <f>'SS5-Orifice1 (4)'!AS63</f>
        <v>9660.3439837421101</v>
      </c>
      <c r="AT52" s="108">
        <f>'SS5-Orifice1 (4)'!AT63</f>
        <v>-19362.906327705099</v>
      </c>
      <c r="AU52" s="109">
        <f t="shared" si="7"/>
        <v>0.53213923906284033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(4)'!I64</f>
        <v>1</v>
      </c>
      <c r="J53" s="118">
        <f>'SS5-Orifice1 (4)'!J64</f>
        <v>7</v>
      </c>
      <c r="K53" s="118">
        <f>'SS5-Orifice1 (4)'!K64</f>
        <v>0.48244140000000002</v>
      </c>
      <c r="L53" s="118">
        <f>'SS5-Orifice1 (4)'!L64</f>
        <v>1.946567E-3</v>
      </c>
      <c r="M53" s="118">
        <f>'SS5-Orifice1 (4)'!M64</f>
        <v>9.7328349999999998E-4</v>
      </c>
      <c r="N53" s="118">
        <f>'SS5-Orifice1 (4)'!N64</f>
        <v>7</v>
      </c>
      <c r="O53" s="118">
        <f>'SS5-Orifice1 (4)'!O64</f>
        <v>2.8260000000000001</v>
      </c>
      <c r="P53" s="118">
        <f>'SS5-Orifice1 (4)'!P64</f>
        <v>1.946567E-3</v>
      </c>
      <c r="Q53" s="118">
        <f>'SS5-Orifice1 (4)'!Q64</f>
        <v>9.7328349999999998E-4</v>
      </c>
      <c r="R53" s="118">
        <f>'SS5-Orifice1 (4)'!R64</f>
        <v>7</v>
      </c>
      <c r="S53" s="118">
        <f>'SS5-Orifice1 (4)'!S64</f>
        <v>2.8260000000000001</v>
      </c>
      <c r="T53" s="118">
        <f>'SS5-Orifice1 (4)'!T64</f>
        <v>3.4720000000000001E-12</v>
      </c>
      <c r="U53" s="118">
        <f>'SS5-Orifice1 (4)'!U64</f>
        <v>6.3629999999999995E-8</v>
      </c>
      <c r="V53" s="118">
        <f>'SS5-Orifice1 (4)'!V64</f>
        <v>1.20774</v>
      </c>
      <c r="W53" s="118">
        <f>'SS5-Orifice1 (4)'!W64</f>
        <v>1.999999999999999E-2</v>
      </c>
      <c r="X53" s="118">
        <f>'SS5-Orifice1 (4)'!X64</f>
        <v>74919816.6638401</v>
      </c>
      <c r="Y53" s="118">
        <f>'SS5-Orifice1 (4)'!Y64</f>
        <v>-50</v>
      </c>
      <c r="Z53" s="118">
        <f>'SS5-Orifice1 (4)'!Z64</f>
        <v>4</v>
      </c>
      <c r="AA53" s="118">
        <f>'SS5-Orifice1 (4)'!AA64</f>
        <v>5.0799999999999998E-2</v>
      </c>
      <c r="AB53" s="118">
        <f>'SS5-Orifice1 (4)'!AB64</f>
        <v>7.0000000000000007E-2</v>
      </c>
      <c r="AC53" s="118">
        <f>'SS5-Orifice1 (4)'!AC64</f>
        <v>1.87348161737026</v>
      </c>
      <c r="AD53" s="118">
        <f>'SS5-Orifice1 (4)'!AD64</f>
        <v>0.89733408597749098</v>
      </c>
      <c r="AE53" s="118">
        <f>'SS5-Orifice1 (4)'!AE64</f>
        <v>17.026352929426</v>
      </c>
      <c r="AF53" s="118">
        <f>'SS5-Orifice1 (4)'!AF64</f>
        <v>9.7957160305789799</v>
      </c>
      <c r="AG53" s="118">
        <f>'SS5-Orifice1 (4)'!AG64</f>
        <v>5.6280501498452002</v>
      </c>
      <c r="AH53" s="118">
        <f>'SS5-Orifice1 (4)'!AH64</f>
        <v>5.5931329710808102</v>
      </c>
      <c r="AI53" s="118">
        <f>'SS5-Orifice1 (4)'!AI64</f>
        <v>0.52911920768892495</v>
      </c>
      <c r="AJ53" s="118">
        <f>'SS5-Orifice1 (4)'!AJ64</f>
        <v>1.9878426037794299</v>
      </c>
      <c r="AK53" s="118">
        <f>'SS5-Orifice1 (4)'!AK64</f>
        <v>1.87348161737026</v>
      </c>
      <c r="AL53" s="118">
        <f>'SS5-Orifice1 (4)'!AL64</f>
        <v>0.89733408597749098</v>
      </c>
      <c r="AM53" s="118">
        <f>'SS5-Orifice1 (4)'!AM64</f>
        <v>178.85791200431501</v>
      </c>
      <c r="AN53" s="118">
        <f>'SS5-Orifice1 (4)'!AN64</f>
        <v>0.976147531392769</v>
      </c>
      <c r="AO53" s="118">
        <f>'SS5-Orifice1 (4)'!AO64</f>
        <v>67010.421266247504</v>
      </c>
      <c r="AP53" s="118">
        <f>'SS5-Orifice1 (4)'!AP64</f>
        <v>6044.8810155033398</v>
      </c>
      <c r="AQ53" s="118">
        <f>'SS5-Orifice1 (4)'!AQ64</f>
        <v>17359.4538063123</v>
      </c>
      <c r="AR53" s="118">
        <f>'SS5-Orifice1 (4)'!AR64</f>
        <v>19363.993445580101</v>
      </c>
      <c r="AS53" s="118">
        <f>'SS5-Orifice1 (4)'!AS64</f>
        <v>9807.2252761792297</v>
      </c>
      <c r="AT53" s="108">
        <f>'SS5-Orifice1 (4)'!AT64</f>
        <v>-19363.993445580101</v>
      </c>
      <c r="AU53" s="109">
        <f t="shared" si="7"/>
        <v>0.47896604784254415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(4)'!I65</f>
        <v>1</v>
      </c>
      <c r="J54" s="118">
        <f>'SS5-Orifice1 (4)'!J65</f>
        <v>7</v>
      </c>
      <c r="K54" s="118">
        <f>'SS5-Orifice1 (4)'!K65</f>
        <v>0.48244140000000002</v>
      </c>
      <c r="L54" s="118">
        <f>'SS5-Orifice1 (4)'!L65</f>
        <v>1.946567E-3</v>
      </c>
      <c r="M54" s="118">
        <f>'SS5-Orifice1 (4)'!M65</f>
        <v>9.7328349999999998E-4</v>
      </c>
      <c r="N54" s="118">
        <f>'SS5-Orifice1 (4)'!N65</f>
        <v>7</v>
      </c>
      <c r="O54" s="118">
        <f>'SS5-Orifice1 (4)'!O65</f>
        <v>2.8260000000000001</v>
      </c>
      <c r="P54" s="118">
        <f>'SS5-Orifice1 (4)'!P65</f>
        <v>1.946567E-3</v>
      </c>
      <c r="Q54" s="118">
        <f>'SS5-Orifice1 (4)'!Q65</f>
        <v>9.7328349999999998E-4</v>
      </c>
      <c r="R54" s="118">
        <f>'SS5-Orifice1 (4)'!R65</f>
        <v>7</v>
      </c>
      <c r="S54" s="118">
        <f>'SS5-Orifice1 (4)'!S65</f>
        <v>2.8260000000000001</v>
      </c>
      <c r="T54" s="118">
        <f>'SS5-Orifice1 (4)'!T65</f>
        <v>3.4720000000000001E-12</v>
      </c>
      <c r="U54" s="118">
        <f>'SS5-Orifice1 (4)'!U65</f>
        <v>6.3629999999999995E-8</v>
      </c>
      <c r="V54" s="118">
        <f>'SS5-Orifice1 (4)'!V65</f>
        <v>1.20774</v>
      </c>
      <c r="W54" s="118">
        <f>'SS5-Orifice1 (4)'!W65</f>
        <v>2.8999999999999998E-2</v>
      </c>
      <c r="X54" s="118">
        <f>'SS5-Orifice1 (4)'!X65</f>
        <v>157518914.53572401</v>
      </c>
      <c r="Y54" s="118">
        <f>'SS5-Orifice1 (4)'!Y65</f>
        <v>-50</v>
      </c>
      <c r="Z54" s="118">
        <f>'SS5-Orifice1 (4)'!Z65</f>
        <v>4</v>
      </c>
      <c r="AA54" s="118">
        <f>'SS5-Orifice1 (4)'!AA65</f>
        <v>5.0799999999999998E-2</v>
      </c>
      <c r="AB54" s="118">
        <f>'SS5-Orifice1 (4)'!AB65</f>
        <v>7.0000000000000007E-2</v>
      </c>
      <c r="AC54" s="118">
        <f>'SS5-Orifice1 (4)'!AC65</f>
        <v>2.8053880903941502</v>
      </c>
      <c r="AD54" s="118">
        <f>'SS5-Orifice1 (4)'!AD65</f>
        <v>0.81184834492311098</v>
      </c>
      <c r="AE54" s="118">
        <f>'SS5-Orifice1 (4)'!AE65</f>
        <v>17.026926593608302</v>
      </c>
      <c r="AF54" s="118">
        <f>'SS5-Orifice1 (4)'!AF65</f>
        <v>8.4738829376140803</v>
      </c>
      <c r="AG54" s="118">
        <f>'SS5-Orifice1 (4)'!AG65</f>
        <v>5.5994260173877199</v>
      </c>
      <c r="AH54" s="118">
        <f>'SS5-Orifice1 (4)'!AH65</f>
        <v>5.5899794932036597</v>
      </c>
      <c r="AI54" s="118">
        <f>'SS5-Orifice1 (4)'!AI65</f>
        <v>0.47670619591392499</v>
      </c>
      <c r="AJ54" s="118">
        <f>'SS5-Orifice1 (4)'!AJ65</f>
        <v>3.0938433185821101</v>
      </c>
      <c r="AK54" s="118">
        <f>'SS5-Orifice1 (4)'!AK65</f>
        <v>2.8053880903941502</v>
      </c>
      <c r="AL54" s="118">
        <f>'SS5-Orifice1 (4)'!AL65</f>
        <v>0.81184834492311098</v>
      </c>
      <c r="AM54" s="118">
        <f>'SS5-Orifice1 (4)'!AM65</f>
        <v>197.37860398843199</v>
      </c>
      <c r="AN54" s="118">
        <f>'SS5-Orifice1 (4)'!AN65</f>
        <v>1.99353974547104</v>
      </c>
      <c r="AO54" s="118">
        <f>'SS5-Orifice1 (4)'!AO65</f>
        <v>49173.371023072803</v>
      </c>
      <c r="AP54" s="118">
        <f>'SS5-Orifice1 (4)'!AP65</f>
        <v>5610.7025329812896</v>
      </c>
      <c r="AQ54" s="118">
        <f>'SS5-Orifice1 (4)'!AQ65</f>
        <v>17357.8643147373</v>
      </c>
      <c r="AR54" s="118">
        <f>'SS5-Orifice1 (4)'!AR65</f>
        <v>19365.086026130601</v>
      </c>
      <c r="AS54" s="118">
        <f>'SS5-Orifice1 (4)'!AS65</f>
        <v>9033.1002798950394</v>
      </c>
      <c r="AT54" s="108">
        <f>'SS5-Orifice1 (4)'!AT65</f>
        <v>-19365.086026130601</v>
      </c>
      <c r="AU54" s="109">
        <f t="shared" si="7"/>
        <v>0.2893889610863245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(4)'!I66</f>
        <v>1</v>
      </c>
      <c r="J55" s="118">
        <f>'SS5-Orifice1 (4)'!J66</f>
        <v>7</v>
      </c>
      <c r="K55" s="118">
        <f>'SS5-Orifice1 (4)'!K66</f>
        <v>0.48244140000000002</v>
      </c>
      <c r="L55" s="118">
        <f>'SS5-Orifice1 (4)'!L66</f>
        <v>1.946567E-3</v>
      </c>
      <c r="M55" s="118">
        <f>'SS5-Orifice1 (4)'!M66</f>
        <v>9.7328349999999998E-4</v>
      </c>
      <c r="N55" s="118">
        <f>'SS5-Orifice1 (4)'!N66</f>
        <v>7</v>
      </c>
      <c r="O55" s="118">
        <f>'SS5-Orifice1 (4)'!O66</f>
        <v>2.8260000000000001</v>
      </c>
      <c r="P55" s="118">
        <f>'SS5-Orifice1 (4)'!P66</f>
        <v>1.946567E-3</v>
      </c>
      <c r="Q55" s="118">
        <f>'SS5-Orifice1 (4)'!Q66</f>
        <v>9.7328349999999998E-4</v>
      </c>
      <c r="R55" s="118">
        <f>'SS5-Orifice1 (4)'!R66</f>
        <v>7</v>
      </c>
      <c r="S55" s="118">
        <f>'SS5-Orifice1 (4)'!S66</f>
        <v>2.8260000000000001</v>
      </c>
      <c r="T55" s="118">
        <f>'SS5-Orifice1 (4)'!T66</f>
        <v>3.4720000000000001E-12</v>
      </c>
      <c r="U55" s="118">
        <f>'SS5-Orifice1 (4)'!U66</f>
        <v>6.3629999999999995E-8</v>
      </c>
      <c r="V55" s="118">
        <f>'SS5-Orifice1 (4)'!V66</f>
        <v>1.20774</v>
      </c>
      <c r="W55" s="118">
        <f>'SS5-Orifice1 (4)'!W66</f>
        <v>3.2000000000000001E-2</v>
      </c>
      <c r="X55" s="118">
        <f>'SS5-Orifice1 (4)'!X66</f>
        <v>191794730.65943101</v>
      </c>
      <c r="Y55" s="118">
        <f>'SS5-Orifice1 (4)'!Y66</f>
        <v>-50</v>
      </c>
      <c r="Z55" s="118">
        <f>'SS5-Orifice1 (4)'!Z66</f>
        <v>4</v>
      </c>
      <c r="AA55" s="118">
        <f>'SS5-Orifice1 (4)'!AA66</f>
        <v>5.0799999999999998E-2</v>
      </c>
      <c r="AB55" s="118">
        <f>'SS5-Orifice1 (4)'!AB66</f>
        <v>7.0000000000000007E-2</v>
      </c>
      <c r="AC55" s="118">
        <f>'SS5-Orifice1 (4)'!AC66</f>
        <v>3.2363393636753202</v>
      </c>
      <c r="AD55" s="118">
        <f>'SS5-Orifice1 (4)'!AD66</f>
        <v>0.81099151772596001</v>
      </c>
      <c r="AE55" s="118">
        <f>'SS5-Orifice1 (4)'!AE66</f>
        <v>17.027213425699401</v>
      </c>
      <c r="AF55" s="118">
        <f>'SS5-Orifice1 (4)'!AF66</f>
        <v>8.7836426030577606</v>
      </c>
      <c r="AG55" s="118">
        <f>'SS5-Orifice1 (4)'!AG66</f>
        <v>5.6163801107553404</v>
      </c>
      <c r="AH55" s="118">
        <f>'SS5-Orifice1 (4)'!AH66</f>
        <v>5.60288661840044</v>
      </c>
      <c r="AI55" s="118">
        <f>'SS5-Orifice1 (4)'!AI66</f>
        <v>0.457585859160972</v>
      </c>
      <c r="AJ55" s="118">
        <f>'SS5-Orifice1 (4)'!AJ66</f>
        <v>3.5527893811459599</v>
      </c>
      <c r="AK55" s="118">
        <f>'SS5-Orifice1 (4)'!AK66</f>
        <v>3.2363393636753202</v>
      </c>
      <c r="AL55" s="118">
        <f>'SS5-Orifice1 (4)'!AL66</f>
        <v>0.81099151772596001</v>
      </c>
      <c r="AM55" s="118">
        <f>'SS5-Orifice1 (4)'!AM66</f>
        <v>197.48298063576701</v>
      </c>
      <c r="AN55" s="118">
        <f>'SS5-Orifice1 (4)'!AN66</f>
        <v>2.4253478459493598</v>
      </c>
      <c r="AO55" s="118">
        <f>'SS5-Orifice1 (4)'!AO66</f>
        <v>46637.649516410202</v>
      </c>
      <c r="AP55" s="118">
        <f>'SS5-Orifice1 (4)'!AP66</f>
        <v>5499.5481906326104</v>
      </c>
      <c r="AQ55" s="118">
        <f>'SS5-Orifice1 (4)'!AQ66</f>
        <v>17362.222067966301</v>
      </c>
      <c r="AR55" s="118">
        <f>'SS5-Orifice1 (4)'!AR66</f>
        <v>19365.2206996973</v>
      </c>
      <c r="AS55" s="118">
        <f>'SS5-Orifice1 (4)'!AS66</f>
        <v>8919.5120791614409</v>
      </c>
      <c r="AT55" s="108">
        <f>'SS5-Orifice1 (4)'!AT66</f>
        <v>-19365.2206996973</v>
      </c>
      <c r="AU55" s="109">
        <f t="shared" si="7"/>
        <v>0.25058914612865713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(4)'!I67</f>
        <v>1</v>
      </c>
      <c r="J56" s="118">
        <f>'SS5-Orifice1 (4)'!J67</f>
        <v>7</v>
      </c>
      <c r="K56" s="118">
        <f>'SS5-Orifice1 (4)'!K67</f>
        <v>0.48244140000000002</v>
      </c>
      <c r="L56" s="118">
        <f>'SS5-Orifice1 (4)'!L67</f>
        <v>1.946567E-3</v>
      </c>
      <c r="M56" s="118">
        <f>'SS5-Orifice1 (4)'!M67</f>
        <v>9.7328349999999998E-4</v>
      </c>
      <c r="N56" s="118">
        <f>'SS5-Orifice1 (4)'!N67</f>
        <v>7</v>
      </c>
      <c r="O56" s="118">
        <f>'SS5-Orifice1 (4)'!O67</f>
        <v>2.8260000000000001</v>
      </c>
      <c r="P56" s="118">
        <f>'SS5-Orifice1 (4)'!P67</f>
        <v>1.946567E-3</v>
      </c>
      <c r="Q56" s="118">
        <f>'SS5-Orifice1 (4)'!Q67</f>
        <v>9.7328349999999998E-4</v>
      </c>
      <c r="R56" s="118">
        <f>'SS5-Orifice1 (4)'!R67</f>
        <v>7</v>
      </c>
      <c r="S56" s="118">
        <f>'SS5-Orifice1 (4)'!S67</f>
        <v>2.8260000000000001</v>
      </c>
      <c r="T56" s="118">
        <f>'SS5-Orifice1 (4)'!T67</f>
        <v>3.4720000000000001E-12</v>
      </c>
      <c r="U56" s="118">
        <f>'SS5-Orifice1 (4)'!U67</f>
        <v>6.3629999999999995E-8</v>
      </c>
      <c r="V56" s="118">
        <f>'SS5-Orifice1 (4)'!V67</f>
        <v>1.20774</v>
      </c>
      <c r="W56" s="118">
        <f>'SS5-Orifice1 (4)'!W67</f>
        <v>3.2999999999999995E-2</v>
      </c>
      <c r="X56" s="118">
        <f>'SS5-Orifice1 (4)'!X67</f>
        <v>203969200.86730501</v>
      </c>
      <c r="Y56" s="118">
        <f>'SS5-Orifice1 (4)'!Y67</f>
        <v>-50</v>
      </c>
      <c r="Z56" s="118">
        <f>'SS5-Orifice1 (4)'!Z67</f>
        <v>4</v>
      </c>
      <c r="AA56" s="118">
        <f>'SS5-Orifice1 (4)'!AA67</f>
        <v>5.0799999999999998E-2</v>
      </c>
      <c r="AB56" s="118">
        <f>'SS5-Orifice1 (4)'!AB67</f>
        <v>7.0000000000000007E-2</v>
      </c>
      <c r="AC56" s="118">
        <f>'SS5-Orifice1 (4)'!AC67</f>
        <v>3.3404052294853401</v>
      </c>
      <c r="AD56" s="118">
        <f>'SS5-Orifice1 (4)'!AD67</f>
        <v>0.78478701392647499</v>
      </c>
      <c r="AE56" s="118">
        <f>'SS5-Orifice1 (4)'!AE67</f>
        <v>17.026352929426</v>
      </c>
      <c r="AF56" s="118">
        <f>'SS5-Orifice1 (4)'!AF67</f>
        <v>8.3819247535595398</v>
      </c>
      <c r="AG56" s="118">
        <f>'SS5-Orifice1 (4)'!AG67</f>
        <v>5.6283582324623502</v>
      </c>
      <c r="AH56" s="118">
        <f>'SS5-Orifice1 (4)'!AH67</f>
        <v>5.62435477199746</v>
      </c>
      <c r="AI56" s="118">
        <f>'SS5-Orifice1 (4)'!AI67</f>
        <v>0.45126810090435499</v>
      </c>
      <c r="AJ56" s="118">
        <f>'SS5-Orifice1 (4)'!AJ67</f>
        <v>3.7158012589243801</v>
      </c>
      <c r="AK56" s="118">
        <f>'SS5-Orifice1 (4)'!AK67</f>
        <v>3.3404052294853401</v>
      </c>
      <c r="AL56" s="118">
        <f>'SS5-Orifice1 (4)'!AL67</f>
        <v>0.78478701392647499</v>
      </c>
      <c r="AM56" s="118">
        <f>'SS5-Orifice1 (4)'!AM67</f>
        <v>203.91220504033799</v>
      </c>
      <c r="AN56" s="118">
        <f>'SS5-Orifice1 (4)'!AN67</f>
        <v>2.5556182155588698</v>
      </c>
      <c r="AO56" s="118">
        <f>'SS5-Orifice1 (4)'!AO67</f>
        <v>45685.605648802899</v>
      </c>
      <c r="AP56" s="118">
        <f>'SS5-Orifice1 (4)'!AP67</f>
        <v>5705.1895132896598</v>
      </c>
      <c r="AQ56" s="118">
        <f>'SS5-Orifice1 (4)'!AQ67</f>
        <v>17338.370094780301</v>
      </c>
      <c r="AR56" s="118">
        <f>'SS5-Orifice1 (4)'!AR67</f>
        <v>19351.566883399701</v>
      </c>
      <c r="AS56" s="118">
        <f>'SS5-Orifice1 (4)'!AS67</f>
        <v>9271.3610953491898</v>
      </c>
      <c r="AT56" s="108">
        <f>'SS5-Orifice1 (4)'!AT67</f>
        <v>-19351.566883399701</v>
      </c>
      <c r="AU56" s="109">
        <f t="shared" si="7"/>
        <v>0.23493766774140393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(4)'!I68</f>
        <v>1</v>
      </c>
      <c r="J57" s="118">
        <f>'SS5-Orifice1 (4)'!J68</f>
        <v>7</v>
      </c>
      <c r="K57" s="118">
        <f>'SS5-Orifice1 (4)'!K68</f>
        <v>0.48244140000000002</v>
      </c>
      <c r="L57" s="118">
        <f>'SS5-Orifice1 (4)'!L68</f>
        <v>1.946567E-3</v>
      </c>
      <c r="M57" s="118">
        <f>'SS5-Orifice1 (4)'!M68</f>
        <v>9.7328349999999998E-4</v>
      </c>
      <c r="N57" s="118">
        <f>'SS5-Orifice1 (4)'!N68</f>
        <v>7</v>
      </c>
      <c r="O57" s="118">
        <f>'SS5-Orifice1 (4)'!O68</f>
        <v>2.8260000000000001</v>
      </c>
      <c r="P57" s="118">
        <f>'SS5-Orifice1 (4)'!P68</f>
        <v>1.946567E-3</v>
      </c>
      <c r="Q57" s="118">
        <f>'SS5-Orifice1 (4)'!Q68</f>
        <v>9.7328349999999998E-4</v>
      </c>
      <c r="R57" s="118">
        <f>'SS5-Orifice1 (4)'!R68</f>
        <v>7</v>
      </c>
      <c r="S57" s="118">
        <f>'SS5-Orifice1 (4)'!S68</f>
        <v>2.8260000000000001</v>
      </c>
      <c r="T57" s="118">
        <f>'SS5-Orifice1 (4)'!T68</f>
        <v>3.4720000000000001E-12</v>
      </c>
      <c r="U57" s="118">
        <f>'SS5-Orifice1 (4)'!U68</f>
        <v>6.3629999999999995E-8</v>
      </c>
      <c r="V57" s="118">
        <f>'SS5-Orifice1 (4)'!V68</f>
        <v>1.20774</v>
      </c>
      <c r="W57" s="118">
        <f>'SS5-Orifice1 (4)'!W68</f>
        <v>4.0000000000000042E-2</v>
      </c>
      <c r="X57" s="118">
        <f>'SS5-Orifice1 (4)'!X68</f>
        <v>299679266.65535998</v>
      </c>
      <c r="Y57" s="118">
        <f>'SS5-Orifice1 (4)'!Y68</f>
        <v>-50</v>
      </c>
      <c r="Z57" s="118">
        <f>'SS5-Orifice1 (4)'!Z68</f>
        <v>4</v>
      </c>
      <c r="AA57" s="118">
        <f>'SS5-Orifice1 (4)'!AA68</f>
        <v>5.0799999999999998E-2</v>
      </c>
      <c r="AB57" s="118">
        <f>'SS5-Orifice1 (4)'!AB68</f>
        <v>7.0000000000000007E-2</v>
      </c>
      <c r="AC57" s="118">
        <f>'SS5-Orifice1 (4)'!AC68</f>
        <v>4.46031296865171</v>
      </c>
      <c r="AD57" s="118">
        <f>'SS5-Orifice1 (4)'!AD68</f>
        <v>0.75351003679817596</v>
      </c>
      <c r="AE57" s="118">
        <f>'SS5-Orifice1 (4)'!AE68</f>
        <v>17.025779265243798</v>
      </c>
      <c r="AF57" s="118">
        <f>'SS5-Orifice1 (4)'!AF68</f>
        <v>8.6858111819169199</v>
      </c>
      <c r="AG57" s="118">
        <f>'SS5-Orifice1 (4)'!AG68</f>
        <v>5.6032704077456499</v>
      </c>
      <c r="AH57" s="118">
        <f>'SS5-Orifice1 (4)'!AH68</f>
        <v>5.6076968878172204</v>
      </c>
      <c r="AI57" s="118">
        <f>'SS5-Orifice1 (4)'!AI68</f>
        <v>0.406434458228007</v>
      </c>
      <c r="AJ57" s="118">
        <f>'SS5-Orifice1 (4)'!AJ68</f>
        <v>4.9973168348017101</v>
      </c>
      <c r="AK57" s="118">
        <f>'SS5-Orifice1 (4)'!AK68</f>
        <v>4.46031296865171</v>
      </c>
      <c r="AL57" s="118">
        <f>'SS5-Orifice1 (4)'!AL68</f>
        <v>0.75351003679817596</v>
      </c>
      <c r="AM57" s="118">
        <f>'SS5-Orifice1 (4)'!AM68</f>
        <v>201.08057954255801</v>
      </c>
      <c r="AN57" s="118">
        <f>'SS5-Orifice1 (4)'!AN68</f>
        <v>3.7068029318535398</v>
      </c>
      <c r="AO57" s="118">
        <f>'SS5-Orifice1 (4)'!AO68</f>
        <v>42074.1043490745</v>
      </c>
      <c r="AP57" s="118">
        <f>'SS5-Orifice1 (4)'!AP68</f>
        <v>5296.6380338204999</v>
      </c>
      <c r="AQ57" s="118">
        <f>'SS5-Orifice1 (4)'!AQ68</f>
        <v>17357.005497870301</v>
      </c>
      <c r="AR57" s="118">
        <f>'SS5-Orifice1 (4)'!AR68</f>
        <v>19364.474749098699</v>
      </c>
      <c r="AS57" s="118">
        <f>'SS5-Orifice1 (4)'!AS68</f>
        <v>8471.6290801565901</v>
      </c>
      <c r="AT57" s="108">
        <f>'SS5-Orifice1 (4)'!AT68</f>
        <v>-19364.474749098699</v>
      </c>
      <c r="AU57" s="109">
        <f t="shared" si="7"/>
        <v>0.16893658406799006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(4)'!I69</f>
        <v>1</v>
      </c>
      <c r="J58" s="118">
        <f>'SS5-Orifice1 (4)'!J69</f>
        <v>7</v>
      </c>
      <c r="K58" s="118">
        <f>'SS5-Orifice1 (4)'!K69</f>
        <v>0.48244140000000002</v>
      </c>
      <c r="L58" s="118">
        <f>'SS5-Orifice1 (4)'!L69</f>
        <v>1.946567E-3</v>
      </c>
      <c r="M58" s="118">
        <f>'SS5-Orifice1 (4)'!M69</f>
        <v>9.7328349999999998E-4</v>
      </c>
      <c r="N58" s="118">
        <f>'SS5-Orifice1 (4)'!N69</f>
        <v>7</v>
      </c>
      <c r="O58" s="118">
        <f>'SS5-Orifice1 (4)'!O69</f>
        <v>2.8260000000000001</v>
      </c>
      <c r="P58" s="118">
        <f>'SS5-Orifice1 (4)'!P69</f>
        <v>1.946567E-3</v>
      </c>
      <c r="Q58" s="118">
        <f>'SS5-Orifice1 (4)'!Q69</f>
        <v>9.7328349999999998E-4</v>
      </c>
      <c r="R58" s="118">
        <f>'SS5-Orifice1 (4)'!R69</f>
        <v>7</v>
      </c>
      <c r="S58" s="118">
        <f>'SS5-Orifice1 (4)'!S69</f>
        <v>2.8260000000000001</v>
      </c>
      <c r="T58" s="118">
        <f>'SS5-Orifice1 (4)'!T69</f>
        <v>3.4720000000000001E-12</v>
      </c>
      <c r="U58" s="118">
        <f>'SS5-Orifice1 (4)'!U69</f>
        <v>6.3629999999999995E-8</v>
      </c>
      <c r="V58" s="118">
        <f>'SS5-Orifice1 (4)'!V69</f>
        <v>1.20774</v>
      </c>
      <c r="W58" s="118">
        <f>'SS5-Orifice1 (4)'!W69</f>
        <v>4.6999999999999952E-2</v>
      </c>
      <c r="X58" s="118">
        <f>'SS5-Orifice1 (4)'!X69</f>
        <v>413744687.526057</v>
      </c>
      <c r="Y58" s="118">
        <f>'SS5-Orifice1 (4)'!Y69</f>
        <v>-50</v>
      </c>
      <c r="Z58" s="118">
        <f>'SS5-Orifice1 (4)'!Z69</f>
        <v>4</v>
      </c>
      <c r="AA58" s="118">
        <f>'SS5-Orifice1 (4)'!AA69</f>
        <v>5.0799999999999998E-2</v>
      </c>
      <c r="AB58" s="118">
        <f>'SS5-Orifice1 (4)'!AB69</f>
        <v>7.0000000000000007E-2</v>
      </c>
      <c r="AC58" s="118">
        <f>'SS5-Orifice1 (4)'!AC69</f>
        <v>5.6962017904111599</v>
      </c>
      <c r="AD58" s="118">
        <f>'SS5-Orifice1 (4)'!AD69</f>
        <v>0.70747743433051502</v>
      </c>
      <c r="AE58" s="118">
        <f>'SS5-Orifice1 (4)'!AE69</f>
        <v>17.027930505927198</v>
      </c>
      <c r="AF58" s="118">
        <f>'SS5-Orifice1 (4)'!AF69</f>
        <v>8.6760373487124802</v>
      </c>
      <c r="AG58" s="118">
        <f>'SS5-Orifice1 (4)'!AG69</f>
        <v>5.6148673795232602</v>
      </c>
      <c r="AH58" s="118">
        <f>'SS5-Orifice1 (4)'!AH69</f>
        <v>5.6023978094218103</v>
      </c>
      <c r="AI58" s="118">
        <f>'SS5-Orifice1 (4)'!AI69</f>
        <v>0.368218238575097</v>
      </c>
      <c r="AJ58" s="118">
        <f>'SS5-Orifice1 (4)'!AJ69</f>
        <v>6.5245621836517103</v>
      </c>
      <c r="AK58" s="118">
        <f>'SS5-Orifice1 (4)'!AK69</f>
        <v>5.6962017904111599</v>
      </c>
      <c r="AL58" s="118">
        <f>'SS5-Orifice1 (4)'!AL69</f>
        <v>0.70747743433051502</v>
      </c>
      <c r="AM58" s="118">
        <f>'SS5-Orifice1 (4)'!AM69</f>
        <v>197.753561369138</v>
      </c>
      <c r="AN58" s="118">
        <f>'SS5-Orifice1 (4)'!AN69</f>
        <v>4.9887243560806303</v>
      </c>
      <c r="AO58" s="118">
        <f>'SS5-Orifice1 (4)'!AO69</f>
        <v>39935.682178220603</v>
      </c>
      <c r="AP58" s="118">
        <f>'SS5-Orifice1 (4)'!AP69</f>
        <v>5526.3804744989602</v>
      </c>
      <c r="AQ58" s="118">
        <f>'SS5-Orifice1 (4)'!AQ69</f>
        <v>17367.532225406201</v>
      </c>
      <c r="AR58" s="118">
        <f>'SS5-Orifice1 (4)'!AR69</f>
        <v>19360.4968634254</v>
      </c>
      <c r="AS58" s="118">
        <f>'SS5-Orifice1 (4)'!AS69</f>
        <v>8774.4298408758805</v>
      </c>
      <c r="AT58" s="108">
        <f>'SS5-Orifice1 (4)'!AT69</f>
        <v>-19360.4968634254</v>
      </c>
      <c r="AU58" s="109">
        <f t="shared" si="7"/>
        <v>0.12420161018899724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(4)'!I70</f>
        <v>1</v>
      </c>
      <c r="J59" s="118">
        <f>'SS5-Orifice1 (4)'!J70</f>
        <v>7</v>
      </c>
      <c r="K59" s="118">
        <f>'SS5-Orifice1 (4)'!K70</f>
        <v>0.48244140000000002</v>
      </c>
      <c r="L59" s="118">
        <f>'SS5-Orifice1 (4)'!L70</f>
        <v>1.946567E-3</v>
      </c>
      <c r="M59" s="118">
        <f>'SS5-Orifice1 (4)'!M70</f>
        <v>9.7328349999999998E-4</v>
      </c>
      <c r="N59" s="118">
        <f>'SS5-Orifice1 (4)'!N70</f>
        <v>7</v>
      </c>
      <c r="O59" s="118">
        <f>'SS5-Orifice1 (4)'!O70</f>
        <v>2.8260000000000001</v>
      </c>
      <c r="P59" s="118">
        <f>'SS5-Orifice1 (4)'!P70</f>
        <v>1.946567E-3</v>
      </c>
      <c r="Q59" s="118">
        <f>'SS5-Orifice1 (4)'!Q70</f>
        <v>9.7328349999999998E-4</v>
      </c>
      <c r="R59" s="118">
        <f>'SS5-Orifice1 (4)'!R70</f>
        <v>7</v>
      </c>
      <c r="S59" s="118">
        <f>'SS5-Orifice1 (4)'!S70</f>
        <v>2.8260000000000001</v>
      </c>
      <c r="T59" s="118">
        <f>'SS5-Orifice1 (4)'!T70</f>
        <v>3.4720000000000001E-12</v>
      </c>
      <c r="U59" s="118">
        <f>'SS5-Orifice1 (4)'!U70</f>
        <v>6.3629999999999995E-8</v>
      </c>
      <c r="V59" s="118">
        <f>'SS5-Orifice1 (4)'!V70</f>
        <v>1.20774</v>
      </c>
      <c r="W59" s="118">
        <f>'SS5-Orifice1 (4)'!W70</f>
        <v>6.2999999999999987E-2</v>
      </c>
      <c r="X59" s="118">
        <f>'SS5-Orifice1 (4)'!X70</f>
        <v>743391880.84695303</v>
      </c>
      <c r="Y59" s="118">
        <f>'SS5-Orifice1 (4)'!Y70</f>
        <v>-50</v>
      </c>
      <c r="Z59" s="118">
        <f>'SS5-Orifice1 (4)'!Z70</f>
        <v>4</v>
      </c>
      <c r="AA59" s="118">
        <f>'SS5-Orifice1 (4)'!AA70</f>
        <v>5.0799999999999998E-2</v>
      </c>
      <c r="AB59" s="118">
        <f>'SS5-Orifice1 (4)'!AB70</f>
        <v>7.0000000000000007E-2</v>
      </c>
      <c r="AC59" s="118">
        <f>'SS5-Orifice1 (4)'!AC70</f>
        <v>9.0458498330819701</v>
      </c>
      <c r="AD59" s="118">
        <f>'SS5-Orifice1 (4)'!AD70</f>
        <v>0.66113026226572802</v>
      </c>
      <c r="AE59" s="118">
        <f>'SS5-Orifice1 (4)'!AE70</f>
        <v>17.021763615967899</v>
      </c>
      <c r="AF59" s="118">
        <f>'SS5-Orifice1 (4)'!AF70</f>
        <v>8.7934376319696597</v>
      </c>
      <c r="AG59" s="118">
        <f>'SS5-Orifice1 (4)'!AG70</f>
        <v>5.6664455683360302</v>
      </c>
      <c r="AH59" s="118">
        <f>'SS5-Orifice1 (4)'!AH70</f>
        <v>5.6391099309708697</v>
      </c>
      <c r="AI59" s="118">
        <f>'SS5-Orifice1 (4)'!AI70</f>
        <v>0.31372402776553898</v>
      </c>
      <c r="AJ59" s="118">
        <f>'SS5-Orifice1 (4)'!AJ70</f>
        <v>10.938049416139799</v>
      </c>
      <c r="AK59" s="118">
        <f>'SS5-Orifice1 (4)'!AK70</f>
        <v>9.0458498330819701</v>
      </c>
      <c r="AL59" s="118">
        <f>'SS5-Orifice1 (4)'!AL70</f>
        <v>0.66113026226572802</v>
      </c>
      <c r="AM59" s="118">
        <f>'SS5-Orifice1 (4)'!AM70</f>
        <v>190.36489866829899</v>
      </c>
      <c r="AN59" s="118">
        <f>'SS5-Orifice1 (4)'!AN70</f>
        <v>8.3847195708162499</v>
      </c>
      <c r="AO59" s="118">
        <f>'SS5-Orifice1 (4)'!AO70</f>
        <v>37744.824277193198</v>
      </c>
      <c r="AP59" s="118">
        <f>'SS5-Orifice1 (4)'!AP70</f>
        <v>5107.8983069247397</v>
      </c>
      <c r="AQ59" s="118">
        <f>'SS5-Orifice1 (4)'!AQ70</f>
        <v>17363.5084003302</v>
      </c>
      <c r="AR59" s="118">
        <f>'SS5-Orifice1 (4)'!AR70</f>
        <v>19363.135163399002</v>
      </c>
      <c r="AS59" s="118">
        <f>'SS5-Orifice1 (4)'!AS70</f>
        <v>8008.29883125387</v>
      </c>
      <c r="AT59" s="108">
        <f>'SS5-Orifice1 (4)'!AT70</f>
        <v>-19363.135163399002</v>
      </c>
      <c r="AU59" s="109">
        <f t="shared" si="7"/>
        <v>7.3086583843994385E-2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(4)'!I71</f>
        <v>1</v>
      </c>
      <c r="J60" s="112">
        <f>'SS5-Orifice1 (4)'!J71</f>
        <v>7</v>
      </c>
      <c r="K60" s="112">
        <f>'SS5-Orifice1 (4)'!K71</f>
        <v>0.48244140000000002</v>
      </c>
      <c r="L60" s="112">
        <f>'SS5-Orifice1 (4)'!L71</f>
        <v>1.946567E-3</v>
      </c>
      <c r="M60" s="112">
        <f>'SS5-Orifice1 (4)'!M71</f>
        <v>9.7328349999999998E-4</v>
      </c>
      <c r="N60" s="112">
        <f>'SS5-Orifice1 (4)'!N71</f>
        <v>7</v>
      </c>
      <c r="O60" s="112">
        <f>'SS5-Orifice1 (4)'!O71</f>
        <v>2.8260000000000001</v>
      </c>
      <c r="P60" s="112">
        <f>'SS5-Orifice1 (4)'!P71</f>
        <v>1.946567E-3</v>
      </c>
      <c r="Q60" s="112">
        <f>'SS5-Orifice1 (4)'!Q71</f>
        <v>9.7328349999999998E-4</v>
      </c>
      <c r="R60" s="112">
        <f>'SS5-Orifice1 (4)'!R71</f>
        <v>7</v>
      </c>
      <c r="S60" s="112">
        <f>'SS5-Orifice1 (4)'!S71</f>
        <v>2.8260000000000001</v>
      </c>
      <c r="T60" s="112">
        <f>'SS5-Orifice1 (4)'!T71</f>
        <v>3.4720000000000001E-12</v>
      </c>
      <c r="U60" s="112">
        <f>'SS5-Orifice1 (4)'!U71</f>
        <v>6.3629999999999995E-8</v>
      </c>
      <c r="V60" s="112">
        <f>'SS5-Orifice1 (4)'!V71</f>
        <v>1.20774</v>
      </c>
      <c r="W60" s="112">
        <f>'SS5-Orifice1 (4)'!W71</f>
        <v>0.12499999999999985</v>
      </c>
      <c r="X60" s="112">
        <f>'SS5-Orifice1 (4)'!X71</f>
        <v>2926555338.4312501</v>
      </c>
      <c r="Y60" s="112">
        <f>'SS5-Orifice1 (4)'!Y71</f>
        <v>-50</v>
      </c>
      <c r="Z60" s="112">
        <f>'SS5-Orifice1 (4)'!Z71</f>
        <v>4</v>
      </c>
      <c r="AA60" s="112">
        <f>'SS5-Orifice1 (4)'!AA71</f>
        <v>5.0799999999999998E-2</v>
      </c>
      <c r="AB60" s="112">
        <f>'SS5-Orifice1 (4)'!AB71</f>
        <v>7.0000000000000007E-2</v>
      </c>
      <c r="AC60" s="112">
        <f>'SS5-Orifice1 (4)'!AC71</f>
        <v>26.554981135647701</v>
      </c>
      <c r="AD60" s="112">
        <f>'SS5-Orifice1 (4)'!AD71</f>
        <v>0.51097657023480203</v>
      </c>
      <c r="AE60" s="112">
        <f>'SS5-Orifice1 (4)'!AE71</f>
        <v>17.0353522862852</v>
      </c>
      <c r="AF60" s="112">
        <f>'SS5-Orifice1 (4)'!AF71</f>
        <v>8.5705616052831708</v>
      </c>
      <c r="AG60" s="112">
        <f>'SS5-Orifice1 (4)'!AG71</f>
        <v>5.6143685964512198</v>
      </c>
      <c r="AH60" s="112">
        <f>'SS5-Orifice1 (4)'!AH71</f>
        <v>5.6645956524286998</v>
      </c>
      <c r="AI60" s="112">
        <f>'SS5-Orifice1 (4)'!AI71</f>
        <v>0.226129779819944</v>
      </c>
      <c r="AJ60" s="112">
        <f>'SS5-Orifice1 (4)'!AJ71</f>
        <v>40.158687591471299</v>
      </c>
      <c r="AK60" s="112">
        <f>'SS5-Orifice1 (4)'!AK71</f>
        <v>26.554981135647701</v>
      </c>
      <c r="AL60" s="112">
        <f>'SS5-Orifice1 (4)'!AL71</f>
        <v>0.51097657023480203</v>
      </c>
      <c r="AM60" s="112">
        <f>'SS5-Orifice1 (4)'!AM71</f>
        <v>194.99512830779599</v>
      </c>
      <c r="AN60" s="112">
        <f>'SS5-Orifice1 (4)'!AN71</f>
        <v>26.044004565413001</v>
      </c>
      <c r="AO60" s="112">
        <f>'SS5-Orifice1 (4)'!AO71</f>
        <v>35682.865108999402</v>
      </c>
      <c r="AP60" s="112">
        <f>'SS5-Orifice1 (4)'!AP71</f>
        <v>4461.0798148267704</v>
      </c>
      <c r="AQ60" s="112">
        <f>'SS5-Orifice1 (4)'!AQ71</f>
        <v>17341.262835270099</v>
      </c>
      <c r="AR60" s="112">
        <f>'SS5-Orifice1 (4)'!AR71</f>
        <v>19350.147665187698</v>
      </c>
      <c r="AS60" s="112">
        <f>'SS5-Orifice1 (4)'!AS71</f>
        <v>6598.9812513249499</v>
      </c>
      <c r="AT60" s="113">
        <f>'SS5-Orifice1 (4)'!AT71</f>
        <v>-19350.147665187698</v>
      </c>
      <c r="AU60" s="114">
        <f t="shared" si="7"/>
        <v>1.9242211757735404E-2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(4)'!I61</f>
        <v>0</v>
      </c>
      <c r="J61" s="118">
        <f>'SS6-Orifice1 (4)'!J61</f>
        <v>0</v>
      </c>
      <c r="K61" s="118">
        <f>'SS6-Orifice1 (4)'!K61</f>
        <v>0</v>
      </c>
      <c r="L61" s="118">
        <f>'SS6-Orifice1 (4)'!L61</f>
        <v>0</v>
      </c>
      <c r="M61" s="118">
        <f>'SS6-Orifice1 (4)'!M61</f>
        <v>0</v>
      </c>
      <c r="N61" s="118">
        <f>'SS6-Orifice1 (4)'!N61</f>
        <v>0</v>
      </c>
      <c r="O61" s="118">
        <f>'SS6-Orifice1 (4)'!O61</f>
        <v>0</v>
      </c>
      <c r="P61" s="118">
        <f>'SS6-Orifice1 (4)'!P61</f>
        <v>0</v>
      </c>
      <c r="Q61" s="118">
        <f>'SS6-Orifice1 (4)'!Q61</f>
        <v>0</v>
      </c>
      <c r="R61" s="118">
        <f>'SS6-Orifice1 (4)'!R61</f>
        <v>0</v>
      </c>
      <c r="S61" s="118">
        <f>'SS6-Orifice1 (4)'!S61</f>
        <v>0</v>
      </c>
      <c r="T61" s="118">
        <f>'SS6-Orifice1 (4)'!T61</f>
        <v>0</v>
      </c>
      <c r="U61" s="118">
        <f>'SS6-Orifice1 (4)'!U61</f>
        <v>0</v>
      </c>
      <c r="V61" s="118">
        <f>'SS6-Orifice1 (4)'!V61</f>
        <v>0</v>
      </c>
      <c r="W61" s="118">
        <f>'SS6-Orifice1 (4)'!W61</f>
        <v>0</v>
      </c>
      <c r="X61" s="118">
        <f>'SS6-Orifice1 (4)'!X61</f>
        <v>0</v>
      </c>
      <c r="Y61" s="118">
        <f>'SS6-Orifice1 (4)'!Y61</f>
        <v>0</v>
      </c>
      <c r="Z61" s="118">
        <f>'SS6-Orifice1 (4)'!Z61</f>
        <v>0</v>
      </c>
      <c r="AA61" s="118">
        <f>'SS6-Orifice1 (4)'!AA61</f>
        <v>0</v>
      </c>
      <c r="AB61" s="118">
        <f>'SS6-Orifice1 (4)'!AB61</f>
        <v>0</v>
      </c>
      <c r="AC61" s="118">
        <f>'SS6-Orifice1 (4)'!AC61</f>
        <v>0</v>
      </c>
      <c r="AD61" s="118">
        <f>'SS6-Orifice1 (4)'!AD61</f>
        <v>0</v>
      </c>
      <c r="AE61" s="118">
        <f>'SS6-Orifice1 (4)'!AE61</f>
        <v>0</v>
      </c>
      <c r="AF61" s="118">
        <f>'SS6-Orifice1 (4)'!AF61</f>
        <v>0</v>
      </c>
      <c r="AG61" s="118">
        <f>'SS6-Orifice1 (4)'!AG61</f>
        <v>0</v>
      </c>
      <c r="AH61" s="118">
        <f>'SS6-Orifice1 (4)'!AH61</f>
        <v>0</v>
      </c>
      <c r="AI61" s="118">
        <f>'SS6-Orifice1 (4)'!AI61</f>
        <v>0</v>
      </c>
      <c r="AJ61" s="118">
        <f>'SS6-Orifice1 (4)'!AJ61</f>
        <v>0</v>
      </c>
      <c r="AK61" s="118">
        <f>'SS6-Orifice1 (4)'!AK61</f>
        <v>0</v>
      </c>
      <c r="AL61" s="118">
        <f>'SS6-Orifice1 (4)'!AL61</f>
        <v>0</v>
      </c>
      <c r="AM61" s="118">
        <f>'SS6-Orifice1 (4)'!AM61</f>
        <v>0</v>
      </c>
      <c r="AN61" s="118">
        <f>'SS6-Orifice1 (4)'!AN61</f>
        <v>0</v>
      </c>
      <c r="AO61" s="118">
        <f>'SS6-Orifice1 (4)'!AO61</f>
        <v>0</v>
      </c>
      <c r="AP61" s="118">
        <f>'SS6-Orifice1 (4)'!AP61</f>
        <v>0</v>
      </c>
      <c r="AQ61" s="118">
        <f>'SS6-Orifice1 (4)'!AQ61</f>
        <v>0</v>
      </c>
      <c r="AR61" s="118">
        <f>'SS6-Orifice1 (4)'!AR61</f>
        <v>0</v>
      </c>
      <c r="AS61" s="118">
        <f>'SS6-Orifice1 (4)'!AS61</f>
        <v>0</v>
      </c>
      <c r="AT61" s="108">
        <f>'SS6-Orifice1 (4)'!AT61</f>
        <v>0</v>
      </c>
      <c r="AU61" s="115" t="e">
        <f t="shared" si="7"/>
        <v>#DIV/0!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(4)'!I62</f>
        <v>0</v>
      </c>
      <c r="J62" s="118">
        <f>'SS6-Orifice1 (4)'!J62</f>
        <v>0</v>
      </c>
      <c r="K62" s="118">
        <f>'SS6-Orifice1 (4)'!K62</f>
        <v>0</v>
      </c>
      <c r="L62" s="118">
        <f>'SS6-Orifice1 (4)'!L62</f>
        <v>0</v>
      </c>
      <c r="M62" s="118">
        <f>'SS6-Orifice1 (4)'!M62</f>
        <v>0</v>
      </c>
      <c r="N62" s="118">
        <f>'SS6-Orifice1 (4)'!N62</f>
        <v>0</v>
      </c>
      <c r="O62" s="118">
        <f>'SS6-Orifice1 (4)'!O62</f>
        <v>0</v>
      </c>
      <c r="P62" s="118">
        <f>'SS6-Orifice1 (4)'!P62</f>
        <v>0</v>
      </c>
      <c r="Q62" s="118">
        <f>'SS6-Orifice1 (4)'!Q62</f>
        <v>0</v>
      </c>
      <c r="R62" s="118">
        <f>'SS6-Orifice1 (4)'!R62</f>
        <v>0</v>
      </c>
      <c r="S62" s="118">
        <f>'SS6-Orifice1 (4)'!S62</f>
        <v>0</v>
      </c>
      <c r="T62" s="118">
        <f>'SS6-Orifice1 (4)'!T62</f>
        <v>0</v>
      </c>
      <c r="U62" s="118">
        <f>'SS6-Orifice1 (4)'!U62</f>
        <v>0</v>
      </c>
      <c r="V62" s="118">
        <f>'SS6-Orifice1 (4)'!V62</f>
        <v>0</v>
      </c>
      <c r="W62" s="118">
        <f>'SS6-Orifice1 (4)'!W62</f>
        <v>0</v>
      </c>
      <c r="X62" s="118">
        <f>'SS6-Orifice1 (4)'!X62</f>
        <v>0</v>
      </c>
      <c r="Y62" s="118">
        <f>'SS6-Orifice1 (4)'!Y62</f>
        <v>0</v>
      </c>
      <c r="Z62" s="118">
        <f>'SS6-Orifice1 (4)'!Z62</f>
        <v>0</v>
      </c>
      <c r="AA62" s="118">
        <f>'SS6-Orifice1 (4)'!AA62</f>
        <v>0</v>
      </c>
      <c r="AB62" s="118">
        <f>'SS6-Orifice1 (4)'!AB62</f>
        <v>0</v>
      </c>
      <c r="AC62" s="118">
        <f>'SS6-Orifice1 (4)'!AC62</f>
        <v>0</v>
      </c>
      <c r="AD62" s="118">
        <f>'SS6-Orifice1 (4)'!AD62</f>
        <v>0</v>
      </c>
      <c r="AE62" s="118">
        <f>'SS6-Orifice1 (4)'!AE62</f>
        <v>0</v>
      </c>
      <c r="AF62" s="118">
        <f>'SS6-Orifice1 (4)'!AF62</f>
        <v>0</v>
      </c>
      <c r="AG62" s="118">
        <f>'SS6-Orifice1 (4)'!AG62</f>
        <v>0</v>
      </c>
      <c r="AH62" s="118">
        <f>'SS6-Orifice1 (4)'!AH62</f>
        <v>0</v>
      </c>
      <c r="AI62" s="118">
        <f>'SS6-Orifice1 (4)'!AI62</f>
        <v>0</v>
      </c>
      <c r="AJ62" s="118">
        <f>'SS6-Orifice1 (4)'!AJ62</f>
        <v>0</v>
      </c>
      <c r="AK62" s="118">
        <f>'SS6-Orifice1 (4)'!AK62</f>
        <v>0</v>
      </c>
      <c r="AL62" s="118">
        <f>'SS6-Orifice1 (4)'!AL62</f>
        <v>0</v>
      </c>
      <c r="AM62" s="118">
        <f>'SS6-Orifice1 (4)'!AM62</f>
        <v>0</v>
      </c>
      <c r="AN62" s="118">
        <f>'SS6-Orifice1 (4)'!AN62</f>
        <v>0</v>
      </c>
      <c r="AO62" s="118">
        <f>'SS6-Orifice1 (4)'!AO62</f>
        <v>0</v>
      </c>
      <c r="AP62" s="118">
        <f>'SS6-Orifice1 (4)'!AP62</f>
        <v>0</v>
      </c>
      <c r="AQ62" s="118">
        <f>'SS6-Orifice1 (4)'!AQ62</f>
        <v>0</v>
      </c>
      <c r="AR62" s="118">
        <f>'SS6-Orifice1 (4)'!AR62</f>
        <v>0</v>
      </c>
      <c r="AS62" s="118">
        <f>'SS6-Orifice1 (4)'!AS62</f>
        <v>0</v>
      </c>
      <c r="AT62" s="108">
        <f>'SS6-Orifice1 (4)'!AT62</f>
        <v>0</v>
      </c>
      <c r="AU62" s="109" t="e">
        <f t="shared" si="7"/>
        <v>#DIV/0!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(4)'!I63</f>
        <v>0</v>
      </c>
      <c r="J63" s="118">
        <f>'SS6-Orifice1 (4)'!J63</f>
        <v>0</v>
      </c>
      <c r="K63" s="118">
        <f>'SS6-Orifice1 (4)'!K63</f>
        <v>0</v>
      </c>
      <c r="L63" s="118">
        <f>'SS6-Orifice1 (4)'!L63</f>
        <v>0</v>
      </c>
      <c r="M63" s="118">
        <f>'SS6-Orifice1 (4)'!M63</f>
        <v>0</v>
      </c>
      <c r="N63" s="118">
        <f>'SS6-Orifice1 (4)'!N63</f>
        <v>0</v>
      </c>
      <c r="O63" s="118">
        <f>'SS6-Orifice1 (4)'!O63</f>
        <v>0</v>
      </c>
      <c r="P63" s="118">
        <f>'SS6-Orifice1 (4)'!P63</f>
        <v>0</v>
      </c>
      <c r="Q63" s="118">
        <f>'SS6-Orifice1 (4)'!Q63</f>
        <v>0</v>
      </c>
      <c r="R63" s="118">
        <f>'SS6-Orifice1 (4)'!R63</f>
        <v>0</v>
      </c>
      <c r="S63" s="118">
        <f>'SS6-Orifice1 (4)'!S63</f>
        <v>0</v>
      </c>
      <c r="T63" s="118">
        <f>'SS6-Orifice1 (4)'!T63</f>
        <v>0</v>
      </c>
      <c r="U63" s="118">
        <f>'SS6-Orifice1 (4)'!U63</f>
        <v>0</v>
      </c>
      <c r="V63" s="118">
        <f>'SS6-Orifice1 (4)'!V63</f>
        <v>0</v>
      </c>
      <c r="W63" s="118">
        <f>'SS6-Orifice1 (4)'!W63</f>
        <v>0</v>
      </c>
      <c r="X63" s="118">
        <f>'SS6-Orifice1 (4)'!X63</f>
        <v>0</v>
      </c>
      <c r="Y63" s="118">
        <f>'SS6-Orifice1 (4)'!Y63</f>
        <v>0</v>
      </c>
      <c r="Z63" s="118">
        <f>'SS6-Orifice1 (4)'!Z63</f>
        <v>0</v>
      </c>
      <c r="AA63" s="118">
        <f>'SS6-Orifice1 (4)'!AA63</f>
        <v>0</v>
      </c>
      <c r="AB63" s="118">
        <f>'SS6-Orifice1 (4)'!AB63</f>
        <v>0</v>
      </c>
      <c r="AC63" s="118">
        <f>'SS6-Orifice1 (4)'!AC63</f>
        <v>0</v>
      </c>
      <c r="AD63" s="118">
        <f>'SS6-Orifice1 (4)'!AD63</f>
        <v>0</v>
      </c>
      <c r="AE63" s="118">
        <f>'SS6-Orifice1 (4)'!AE63</f>
        <v>0</v>
      </c>
      <c r="AF63" s="118">
        <f>'SS6-Orifice1 (4)'!AF63</f>
        <v>0</v>
      </c>
      <c r="AG63" s="118">
        <f>'SS6-Orifice1 (4)'!AG63</f>
        <v>0</v>
      </c>
      <c r="AH63" s="118">
        <f>'SS6-Orifice1 (4)'!AH63</f>
        <v>0</v>
      </c>
      <c r="AI63" s="118">
        <f>'SS6-Orifice1 (4)'!AI63</f>
        <v>0</v>
      </c>
      <c r="AJ63" s="118">
        <f>'SS6-Orifice1 (4)'!AJ63</f>
        <v>0</v>
      </c>
      <c r="AK63" s="118">
        <f>'SS6-Orifice1 (4)'!AK63</f>
        <v>0</v>
      </c>
      <c r="AL63" s="118">
        <f>'SS6-Orifice1 (4)'!AL63</f>
        <v>0</v>
      </c>
      <c r="AM63" s="118">
        <f>'SS6-Orifice1 (4)'!AM63</f>
        <v>0</v>
      </c>
      <c r="AN63" s="118">
        <f>'SS6-Orifice1 (4)'!AN63</f>
        <v>0</v>
      </c>
      <c r="AO63" s="118">
        <f>'SS6-Orifice1 (4)'!AO63</f>
        <v>0</v>
      </c>
      <c r="AP63" s="118">
        <f>'SS6-Orifice1 (4)'!AP63</f>
        <v>0</v>
      </c>
      <c r="AQ63" s="118">
        <f>'SS6-Orifice1 (4)'!AQ63</f>
        <v>0</v>
      </c>
      <c r="AR63" s="118">
        <f>'SS6-Orifice1 (4)'!AR63</f>
        <v>0</v>
      </c>
      <c r="AS63" s="118">
        <f>'SS6-Orifice1 (4)'!AS63</f>
        <v>0</v>
      </c>
      <c r="AT63" s="108">
        <f>'SS6-Orifice1 (4)'!AT63</f>
        <v>0</v>
      </c>
      <c r="AU63" s="109" t="e">
        <f t="shared" si="7"/>
        <v>#DIV/0!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(4)'!I64</f>
        <v>0</v>
      </c>
      <c r="J64" s="118">
        <f>'SS6-Orifice1 (4)'!J64</f>
        <v>0</v>
      </c>
      <c r="K64" s="118">
        <f>'SS6-Orifice1 (4)'!K64</f>
        <v>0</v>
      </c>
      <c r="L64" s="118">
        <f>'SS6-Orifice1 (4)'!L64</f>
        <v>0</v>
      </c>
      <c r="M64" s="118">
        <f>'SS6-Orifice1 (4)'!M64</f>
        <v>0</v>
      </c>
      <c r="N64" s="118">
        <f>'SS6-Orifice1 (4)'!N64</f>
        <v>0</v>
      </c>
      <c r="O64" s="118">
        <f>'SS6-Orifice1 (4)'!O64</f>
        <v>0</v>
      </c>
      <c r="P64" s="118">
        <f>'SS6-Orifice1 (4)'!P64</f>
        <v>0</v>
      </c>
      <c r="Q64" s="118">
        <f>'SS6-Orifice1 (4)'!Q64</f>
        <v>0</v>
      </c>
      <c r="R64" s="118">
        <f>'SS6-Orifice1 (4)'!R64</f>
        <v>0</v>
      </c>
      <c r="S64" s="118">
        <f>'SS6-Orifice1 (4)'!S64</f>
        <v>0</v>
      </c>
      <c r="T64" s="118">
        <f>'SS6-Orifice1 (4)'!T64</f>
        <v>0</v>
      </c>
      <c r="U64" s="118">
        <f>'SS6-Orifice1 (4)'!U64</f>
        <v>0</v>
      </c>
      <c r="V64" s="118">
        <f>'SS6-Orifice1 (4)'!V64</f>
        <v>0</v>
      </c>
      <c r="W64" s="118">
        <f>'SS6-Orifice1 (4)'!W64</f>
        <v>0</v>
      </c>
      <c r="X64" s="118">
        <f>'SS6-Orifice1 (4)'!X64</f>
        <v>0</v>
      </c>
      <c r="Y64" s="118">
        <f>'SS6-Orifice1 (4)'!Y64</f>
        <v>0</v>
      </c>
      <c r="Z64" s="118">
        <f>'SS6-Orifice1 (4)'!Z64</f>
        <v>0</v>
      </c>
      <c r="AA64" s="118">
        <f>'SS6-Orifice1 (4)'!AA64</f>
        <v>0</v>
      </c>
      <c r="AB64" s="118">
        <f>'SS6-Orifice1 (4)'!AB64</f>
        <v>0</v>
      </c>
      <c r="AC64" s="118">
        <f>'SS6-Orifice1 (4)'!AC64</f>
        <v>0</v>
      </c>
      <c r="AD64" s="118">
        <f>'SS6-Orifice1 (4)'!AD64</f>
        <v>0</v>
      </c>
      <c r="AE64" s="118">
        <f>'SS6-Orifice1 (4)'!AE64</f>
        <v>0</v>
      </c>
      <c r="AF64" s="118">
        <f>'SS6-Orifice1 (4)'!AF64</f>
        <v>0</v>
      </c>
      <c r="AG64" s="118">
        <f>'SS6-Orifice1 (4)'!AG64</f>
        <v>0</v>
      </c>
      <c r="AH64" s="118">
        <f>'SS6-Orifice1 (4)'!AH64</f>
        <v>0</v>
      </c>
      <c r="AI64" s="118">
        <f>'SS6-Orifice1 (4)'!AI64</f>
        <v>0</v>
      </c>
      <c r="AJ64" s="118">
        <f>'SS6-Orifice1 (4)'!AJ64</f>
        <v>0</v>
      </c>
      <c r="AK64" s="118">
        <f>'SS6-Orifice1 (4)'!AK64</f>
        <v>0</v>
      </c>
      <c r="AL64" s="118">
        <f>'SS6-Orifice1 (4)'!AL64</f>
        <v>0</v>
      </c>
      <c r="AM64" s="118">
        <f>'SS6-Orifice1 (4)'!AM64</f>
        <v>0</v>
      </c>
      <c r="AN64" s="118">
        <f>'SS6-Orifice1 (4)'!AN64</f>
        <v>0</v>
      </c>
      <c r="AO64" s="118">
        <f>'SS6-Orifice1 (4)'!AO64</f>
        <v>0</v>
      </c>
      <c r="AP64" s="118">
        <f>'SS6-Orifice1 (4)'!AP64</f>
        <v>0</v>
      </c>
      <c r="AQ64" s="118">
        <f>'SS6-Orifice1 (4)'!AQ64</f>
        <v>0</v>
      </c>
      <c r="AR64" s="118">
        <f>'SS6-Orifice1 (4)'!AR64</f>
        <v>0</v>
      </c>
      <c r="AS64" s="118">
        <f>'SS6-Orifice1 (4)'!AS64</f>
        <v>0</v>
      </c>
      <c r="AT64" s="108">
        <f>'SS6-Orifice1 (4)'!AT64</f>
        <v>0</v>
      </c>
      <c r="AU64" s="109" t="e">
        <f t="shared" si="7"/>
        <v>#DIV/0!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(4)'!I65</f>
        <v>0</v>
      </c>
      <c r="J65" s="118">
        <f>'SS6-Orifice1 (4)'!J65</f>
        <v>0</v>
      </c>
      <c r="K65" s="118">
        <f>'SS6-Orifice1 (4)'!K65</f>
        <v>0</v>
      </c>
      <c r="L65" s="118">
        <f>'SS6-Orifice1 (4)'!L65</f>
        <v>0</v>
      </c>
      <c r="M65" s="118">
        <f>'SS6-Orifice1 (4)'!M65</f>
        <v>0</v>
      </c>
      <c r="N65" s="118">
        <f>'SS6-Orifice1 (4)'!N65</f>
        <v>0</v>
      </c>
      <c r="O65" s="118">
        <f>'SS6-Orifice1 (4)'!O65</f>
        <v>0</v>
      </c>
      <c r="P65" s="118">
        <f>'SS6-Orifice1 (4)'!P65</f>
        <v>0</v>
      </c>
      <c r="Q65" s="118">
        <f>'SS6-Orifice1 (4)'!Q65</f>
        <v>0</v>
      </c>
      <c r="R65" s="118">
        <f>'SS6-Orifice1 (4)'!R65</f>
        <v>0</v>
      </c>
      <c r="S65" s="118">
        <f>'SS6-Orifice1 (4)'!S65</f>
        <v>0</v>
      </c>
      <c r="T65" s="118">
        <f>'SS6-Orifice1 (4)'!T65</f>
        <v>0</v>
      </c>
      <c r="U65" s="118">
        <f>'SS6-Orifice1 (4)'!U65</f>
        <v>0</v>
      </c>
      <c r="V65" s="118">
        <f>'SS6-Orifice1 (4)'!V65</f>
        <v>0</v>
      </c>
      <c r="W65" s="118">
        <f>'SS6-Orifice1 (4)'!W65</f>
        <v>0</v>
      </c>
      <c r="X65" s="118">
        <f>'SS6-Orifice1 (4)'!X65</f>
        <v>0</v>
      </c>
      <c r="Y65" s="118">
        <f>'SS6-Orifice1 (4)'!Y65</f>
        <v>0</v>
      </c>
      <c r="Z65" s="118">
        <f>'SS6-Orifice1 (4)'!Z65</f>
        <v>0</v>
      </c>
      <c r="AA65" s="118">
        <f>'SS6-Orifice1 (4)'!AA65</f>
        <v>0</v>
      </c>
      <c r="AB65" s="118">
        <f>'SS6-Orifice1 (4)'!AB65</f>
        <v>0</v>
      </c>
      <c r="AC65" s="118">
        <f>'SS6-Orifice1 (4)'!AC65</f>
        <v>0</v>
      </c>
      <c r="AD65" s="118">
        <f>'SS6-Orifice1 (4)'!AD65</f>
        <v>0</v>
      </c>
      <c r="AE65" s="118">
        <f>'SS6-Orifice1 (4)'!AE65</f>
        <v>0</v>
      </c>
      <c r="AF65" s="118">
        <f>'SS6-Orifice1 (4)'!AF65</f>
        <v>0</v>
      </c>
      <c r="AG65" s="118">
        <f>'SS6-Orifice1 (4)'!AG65</f>
        <v>0</v>
      </c>
      <c r="AH65" s="118">
        <f>'SS6-Orifice1 (4)'!AH65</f>
        <v>0</v>
      </c>
      <c r="AI65" s="118">
        <f>'SS6-Orifice1 (4)'!AI65</f>
        <v>0</v>
      </c>
      <c r="AJ65" s="118">
        <f>'SS6-Orifice1 (4)'!AJ65</f>
        <v>0</v>
      </c>
      <c r="AK65" s="118">
        <f>'SS6-Orifice1 (4)'!AK65</f>
        <v>0</v>
      </c>
      <c r="AL65" s="118">
        <f>'SS6-Orifice1 (4)'!AL65</f>
        <v>0</v>
      </c>
      <c r="AM65" s="118">
        <f>'SS6-Orifice1 (4)'!AM65</f>
        <v>0</v>
      </c>
      <c r="AN65" s="118">
        <f>'SS6-Orifice1 (4)'!AN65</f>
        <v>0</v>
      </c>
      <c r="AO65" s="118">
        <f>'SS6-Orifice1 (4)'!AO65</f>
        <v>0</v>
      </c>
      <c r="AP65" s="118">
        <f>'SS6-Orifice1 (4)'!AP65</f>
        <v>0</v>
      </c>
      <c r="AQ65" s="118">
        <f>'SS6-Orifice1 (4)'!AQ65</f>
        <v>0</v>
      </c>
      <c r="AR65" s="118">
        <f>'SS6-Orifice1 (4)'!AR65</f>
        <v>0</v>
      </c>
      <c r="AS65" s="118">
        <f>'SS6-Orifice1 (4)'!AS65</f>
        <v>0</v>
      </c>
      <c r="AT65" s="108">
        <f>'SS6-Orifice1 (4)'!AT65</f>
        <v>0</v>
      </c>
      <c r="AU65" s="109" t="e">
        <f t="shared" si="7"/>
        <v>#DIV/0!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(4)'!I66</f>
        <v>0</v>
      </c>
      <c r="J66" s="118">
        <f>'SS6-Orifice1 (4)'!J66</f>
        <v>0</v>
      </c>
      <c r="K66" s="118">
        <f>'SS6-Orifice1 (4)'!K66</f>
        <v>0</v>
      </c>
      <c r="L66" s="118">
        <f>'SS6-Orifice1 (4)'!L66</f>
        <v>0</v>
      </c>
      <c r="M66" s="118">
        <f>'SS6-Orifice1 (4)'!M66</f>
        <v>0</v>
      </c>
      <c r="N66" s="118">
        <f>'SS6-Orifice1 (4)'!N66</f>
        <v>0</v>
      </c>
      <c r="O66" s="118">
        <f>'SS6-Orifice1 (4)'!O66</f>
        <v>0</v>
      </c>
      <c r="P66" s="118">
        <f>'SS6-Orifice1 (4)'!P66</f>
        <v>0</v>
      </c>
      <c r="Q66" s="118">
        <f>'SS6-Orifice1 (4)'!Q66</f>
        <v>0</v>
      </c>
      <c r="R66" s="118">
        <f>'SS6-Orifice1 (4)'!R66</f>
        <v>0</v>
      </c>
      <c r="S66" s="118">
        <f>'SS6-Orifice1 (4)'!S66</f>
        <v>0</v>
      </c>
      <c r="T66" s="118">
        <f>'SS6-Orifice1 (4)'!T66</f>
        <v>0</v>
      </c>
      <c r="U66" s="118">
        <f>'SS6-Orifice1 (4)'!U66</f>
        <v>0</v>
      </c>
      <c r="V66" s="118">
        <f>'SS6-Orifice1 (4)'!V66</f>
        <v>0</v>
      </c>
      <c r="W66" s="118">
        <f>'SS6-Orifice1 (4)'!W66</f>
        <v>0</v>
      </c>
      <c r="X66" s="118">
        <f>'SS6-Orifice1 (4)'!X66</f>
        <v>0</v>
      </c>
      <c r="Y66" s="118">
        <f>'SS6-Orifice1 (4)'!Y66</f>
        <v>0</v>
      </c>
      <c r="Z66" s="118">
        <f>'SS6-Orifice1 (4)'!Z66</f>
        <v>0</v>
      </c>
      <c r="AA66" s="118">
        <f>'SS6-Orifice1 (4)'!AA66</f>
        <v>0</v>
      </c>
      <c r="AB66" s="118">
        <f>'SS6-Orifice1 (4)'!AB66</f>
        <v>0</v>
      </c>
      <c r="AC66" s="118">
        <f>'SS6-Orifice1 (4)'!AC66</f>
        <v>0</v>
      </c>
      <c r="AD66" s="118">
        <f>'SS6-Orifice1 (4)'!AD66</f>
        <v>0</v>
      </c>
      <c r="AE66" s="118">
        <f>'SS6-Orifice1 (4)'!AE66</f>
        <v>0</v>
      </c>
      <c r="AF66" s="118">
        <f>'SS6-Orifice1 (4)'!AF66</f>
        <v>0</v>
      </c>
      <c r="AG66" s="118">
        <f>'SS6-Orifice1 (4)'!AG66</f>
        <v>0</v>
      </c>
      <c r="AH66" s="118">
        <f>'SS6-Orifice1 (4)'!AH66</f>
        <v>0</v>
      </c>
      <c r="AI66" s="118">
        <f>'SS6-Orifice1 (4)'!AI66</f>
        <v>0</v>
      </c>
      <c r="AJ66" s="118">
        <f>'SS6-Orifice1 (4)'!AJ66</f>
        <v>0</v>
      </c>
      <c r="AK66" s="118">
        <f>'SS6-Orifice1 (4)'!AK66</f>
        <v>0</v>
      </c>
      <c r="AL66" s="118">
        <f>'SS6-Orifice1 (4)'!AL66</f>
        <v>0</v>
      </c>
      <c r="AM66" s="118">
        <f>'SS6-Orifice1 (4)'!AM66</f>
        <v>0</v>
      </c>
      <c r="AN66" s="118">
        <f>'SS6-Orifice1 (4)'!AN66</f>
        <v>0</v>
      </c>
      <c r="AO66" s="118">
        <f>'SS6-Orifice1 (4)'!AO66</f>
        <v>0</v>
      </c>
      <c r="AP66" s="118">
        <f>'SS6-Orifice1 (4)'!AP66</f>
        <v>0</v>
      </c>
      <c r="AQ66" s="118">
        <f>'SS6-Orifice1 (4)'!AQ66</f>
        <v>0</v>
      </c>
      <c r="AR66" s="118">
        <f>'SS6-Orifice1 (4)'!AR66</f>
        <v>0</v>
      </c>
      <c r="AS66" s="118">
        <f>'SS6-Orifice1 (4)'!AS66</f>
        <v>0</v>
      </c>
      <c r="AT66" s="108">
        <f>'SS6-Orifice1 (4)'!AT66</f>
        <v>0</v>
      </c>
      <c r="AU66" s="109" t="e">
        <f t="shared" si="7"/>
        <v>#DIV/0!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(4)'!I67</f>
        <v>0</v>
      </c>
      <c r="J67" s="118">
        <f>'SS6-Orifice1 (4)'!J67</f>
        <v>0</v>
      </c>
      <c r="K67" s="118">
        <f>'SS6-Orifice1 (4)'!K67</f>
        <v>0</v>
      </c>
      <c r="L67" s="118">
        <f>'SS6-Orifice1 (4)'!L67</f>
        <v>0</v>
      </c>
      <c r="M67" s="118">
        <f>'SS6-Orifice1 (4)'!M67</f>
        <v>0</v>
      </c>
      <c r="N67" s="118">
        <f>'SS6-Orifice1 (4)'!N67</f>
        <v>0</v>
      </c>
      <c r="O67" s="118">
        <f>'SS6-Orifice1 (4)'!O67</f>
        <v>0</v>
      </c>
      <c r="P67" s="118">
        <f>'SS6-Orifice1 (4)'!P67</f>
        <v>0</v>
      </c>
      <c r="Q67" s="118">
        <f>'SS6-Orifice1 (4)'!Q67</f>
        <v>0</v>
      </c>
      <c r="R67" s="118">
        <f>'SS6-Orifice1 (4)'!R67</f>
        <v>0</v>
      </c>
      <c r="S67" s="118">
        <f>'SS6-Orifice1 (4)'!S67</f>
        <v>0</v>
      </c>
      <c r="T67" s="118">
        <f>'SS6-Orifice1 (4)'!T67</f>
        <v>0</v>
      </c>
      <c r="U67" s="118">
        <f>'SS6-Orifice1 (4)'!U67</f>
        <v>0</v>
      </c>
      <c r="V67" s="118">
        <f>'SS6-Orifice1 (4)'!V67</f>
        <v>0</v>
      </c>
      <c r="W67" s="118">
        <f>'SS6-Orifice1 (4)'!W67</f>
        <v>0</v>
      </c>
      <c r="X67" s="118">
        <f>'SS6-Orifice1 (4)'!X67</f>
        <v>0</v>
      </c>
      <c r="Y67" s="118">
        <f>'SS6-Orifice1 (4)'!Y67</f>
        <v>0</v>
      </c>
      <c r="Z67" s="118">
        <f>'SS6-Orifice1 (4)'!Z67</f>
        <v>0</v>
      </c>
      <c r="AA67" s="118">
        <f>'SS6-Orifice1 (4)'!AA67</f>
        <v>0</v>
      </c>
      <c r="AB67" s="118">
        <f>'SS6-Orifice1 (4)'!AB67</f>
        <v>0</v>
      </c>
      <c r="AC67" s="118">
        <f>'SS6-Orifice1 (4)'!AC67</f>
        <v>0</v>
      </c>
      <c r="AD67" s="118">
        <f>'SS6-Orifice1 (4)'!AD67</f>
        <v>0</v>
      </c>
      <c r="AE67" s="118">
        <f>'SS6-Orifice1 (4)'!AE67</f>
        <v>0</v>
      </c>
      <c r="AF67" s="118">
        <f>'SS6-Orifice1 (4)'!AF67</f>
        <v>0</v>
      </c>
      <c r="AG67" s="118">
        <f>'SS6-Orifice1 (4)'!AG67</f>
        <v>0</v>
      </c>
      <c r="AH67" s="118">
        <f>'SS6-Orifice1 (4)'!AH67</f>
        <v>0</v>
      </c>
      <c r="AI67" s="118">
        <f>'SS6-Orifice1 (4)'!AI67</f>
        <v>0</v>
      </c>
      <c r="AJ67" s="118">
        <f>'SS6-Orifice1 (4)'!AJ67</f>
        <v>0</v>
      </c>
      <c r="AK67" s="118">
        <f>'SS6-Orifice1 (4)'!AK67</f>
        <v>0</v>
      </c>
      <c r="AL67" s="118">
        <f>'SS6-Orifice1 (4)'!AL67</f>
        <v>0</v>
      </c>
      <c r="AM67" s="118">
        <f>'SS6-Orifice1 (4)'!AM67</f>
        <v>0</v>
      </c>
      <c r="AN67" s="118">
        <f>'SS6-Orifice1 (4)'!AN67</f>
        <v>0</v>
      </c>
      <c r="AO67" s="118">
        <f>'SS6-Orifice1 (4)'!AO67</f>
        <v>0</v>
      </c>
      <c r="AP67" s="118">
        <f>'SS6-Orifice1 (4)'!AP67</f>
        <v>0</v>
      </c>
      <c r="AQ67" s="118">
        <f>'SS6-Orifice1 (4)'!AQ67</f>
        <v>0</v>
      </c>
      <c r="AR67" s="118">
        <f>'SS6-Orifice1 (4)'!AR67</f>
        <v>0</v>
      </c>
      <c r="AS67" s="118">
        <f>'SS6-Orifice1 (4)'!AS67</f>
        <v>0</v>
      </c>
      <c r="AT67" s="108">
        <f>'SS6-Orifice1 (4)'!AT67</f>
        <v>0</v>
      </c>
      <c r="AU67" s="109" t="e">
        <f t="shared" si="7"/>
        <v>#DIV/0!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(4)'!I68</f>
        <v>0</v>
      </c>
      <c r="J68" s="118">
        <f>'SS6-Orifice1 (4)'!J68</f>
        <v>0</v>
      </c>
      <c r="K68" s="118">
        <f>'SS6-Orifice1 (4)'!K68</f>
        <v>0</v>
      </c>
      <c r="L68" s="118">
        <f>'SS6-Orifice1 (4)'!L68</f>
        <v>0</v>
      </c>
      <c r="M68" s="118">
        <f>'SS6-Orifice1 (4)'!M68</f>
        <v>0</v>
      </c>
      <c r="N68" s="118">
        <f>'SS6-Orifice1 (4)'!N68</f>
        <v>0</v>
      </c>
      <c r="O68" s="118">
        <f>'SS6-Orifice1 (4)'!O68</f>
        <v>0</v>
      </c>
      <c r="P68" s="118">
        <f>'SS6-Orifice1 (4)'!P68</f>
        <v>0</v>
      </c>
      <c r="Q68" s="118">
        <f>'SS6-Orifice1 (4)'!Q68</f>
        <v>0</v>
      </c>
      <c r="R68" s="118">
        <f>'SS6-Orifice1 (4)'!R68</f>
        <v>0</v>
      </c>
      <c r="S68" s="118">
        <f>'SS6-Orifice1 (4)'!S68</f>
        <v>0</v>
      </c>
      <c r="T68" s="118">
        <f>'SS6-Orifice1 (4)'!T68</f>
        <v>0</v>
      </c>
      <c r="U68" s="118">
        <f>'SS6-Orifice1 (4)'!U68</f>
        <v>0</v>
      </c>
      <c r="V68" s="118">
        <f>'SS6-Orifice1 (4)'!V68</f>
        <v>0</v>
      </c>
      <c r="W68" s="118">
        <f>'SS6-Orifice1 (4)'!W68</f>
        <v>0</v>
      </c>
      <c r="X68" s="118">
        <f>'SS6-Orifice1 (4)'!X68</f>
        <v>0</v>
      </c>
      <c r="Y68" s="118">
        <f>'SS6-Orifice1 (4)'!Y68</f>
        <v>0</v>
      </c>
      <c r="Z68" s="118">
        <f>'SS6-Orifice1 (4)'!Z68</f>
        <v>0</v>
      </c>
      <c r="AA68" s="118">
        <f>'SS6-Orifice1 (4)'!AA68</f>
        <v>0</v>
      </c>
      <c r="AB68" s="118">
        <f>'SS6-Orifice1 (4)'!AB68</f>
        <v>0</v>
      </c>
      <c r="AC68" s="118">
        <f>'SS6-Orifice1 (4)'!AC68</f>
        <v>0</v>
      </c>
      <c r="AD68" s="118">
        <f>'SS6-Orifice1 (4)'!AD68</f>
        <v>0</v>
      </c>
      <c r="AE68" s="118">
        <f>'SS6-Orifice1 (4)'!AE68</f>
        <v>0</v>
      </c>
      <c r="AF68" s="118">
        <f>'SS6-Orifice1 (4)'!AF68</f>
        <v>0</v>
      </c>
      <c r="AG68" s="118">
        <f>'SS6-Orifice1 (4)'!AG68</f>
        <v>0</v>
      </c>
      <c r="AH68" s="118">
        <f>'SS6-Orifice1 (4)'!AH68</f>
        <v>0</v>
      </c>
      <c r="AI68" s="118">
        <f>'SS6-Orifice1 (4)'!AI68</f>
        <v>0</v>
      </c>
      <c r="AJ68" s="118">
        <f>'SS6-Orifice1 (4)'!AJ68</f>
        <v>0</v>
      </c>
      <c r="AK68" s="118">
        <f>'SS6-Orifice1 (4)'!AK68</f>
        <v>0</v>
      </c>
      <c r="AL68" s="118">
        <f>'SS6-Orifice1 (4)'!AL68</f>
        <v>0</v>
      </c>
      <c r="AM68" s="118">
        <f>'SS6-Orifice1 (4)'!AM68</f>
        <v>0</v>
      </c>
      <c r="AN68" s="118">
        <f>'SS6-Orifice1 (4)'!AN68</f>
        <v>0</v>
      </c>
      <c r="AO68" s="118">
        <f>'SS6-Orifice1 (4)'!AO68</f>
        <v>0</v>
      </c>
      <c r="AP68" s="118">
        <f>'SS6-Orifice1 (4)'!AP68</f>
        <v>0</v>
      </c>
      <c r="AQ68" s="118">
        <f>'SS6-Orifice1 (4)'!AQ68</f>
        <v>0</v>
      </c>
      <c r="AR68" s="118">
        <f>'SS6-Orifice1 (4)'!AR68</f>
        <v>0</v>
      </c>
      <c r="AS68" s="118">
        <f>'SS6-Orifice1 (4)'!AS68</f>
        <v>0</v>
      </c>
      <c r="AT68" s="108">
        <f>'SS6-Orifice1 (4)'!AT68</f>
        <v>0</v>
      </c>
      <c r="AU68" s="109" t="e">
        <f t="shared" si="7"/>
        <v>#DIV/0!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(4)'!I69</f>
        <v>0</v>
      </c>
      <c r="J69" s="118">
        <f>'SS6-Orifice1 (4)'!J69</f>
        <v>0</v>
      </c>
      <c r="K69" s="118">
        <f>'SS6-Orifice1 (4)'!K69</f>
        <v>0</v>
      </c>
      <c r="L69" s="118">
        <f>'SS6-Orifice1 (4)'!L69</f>
        <v>0</v>
      </c>
      <c r="M69" s="118">
        <f>'SS6-Orifice1 (4)'!M69</f>
        <v>0</v>
      </c>
      <c r="N69" s="118">
        <f>'SS6-Orifice1 (4)'!N69</f>
        <v>0</v>
      </c>
      <c r="O69" s="118">
        <f>'SS6-Orifice1 (4)'!O69</f>
        <v>0</v>
      </c>
      <c r="P69" s="118">
        <f>'SS6-Orifice1 (4)'!P69</f>
        <v>0</v>
      </c>
      <c r="Q69" s="118">
        <f>'SS6-Orifice1 (4)'!Q69</f>
        <v>0</v>
      </c>
      <c r="R69" s="118">
        <f>'SS6-Orifice1 (4)'!R69</f>
        <v>0</v>
      </c>
      <c r="S69" s="118">
        <f>'SS6-Orifice1 (4)'!S69</f>
        <v>0</v>
      </c>
      <c r="T69" s="118">
        <f>'SS6-Orifice1 (4)'!T69</f>
        <v>0</v>
      </c>
      <c r="U69" s="118">
        <f>'SS6-Orifice1 (4)'!U69</f>
        <v>0</v>
      </c>
      <c r="V69" s="118">
        <f>'SS6-Orifice1 (4)'!V69</f>
        <v>0</v>
      </c>
      <c r="W69" s="118">
        <f>'SS6-Orifice1 (4)'!W69</f>
        <v>0</v>
      </c>
      <c r="X69" s="118">
        <f>'SS6-Orifice1 (4)'!X69</f>
        <v>0</v>
      </c>
      <c r="Y69" s="118">
        <f>'SS6-Orifice1 (4)'!Y69</f>
        <v>0</v>
      </c>
      <c r="Z69" s="118">
        <f>'SS6-Orifice1 (4)'!Z69</f>
        <v>0</v>
      </c>
      <c r="AA69" s="118">
        <f>'SS6-Orifice1 (4)'!AA69</f>
        <v>0</v>
      </c>
      <c r="AB69" s="118">
        <f>'SS6-Orifice1 (4)'!AB69</f>
        <v>0</v>
      </c>
      <c r="AC69" s="118">
        <f>'SS6-Orifice1 (4)'!AC69</f>
        <v>0</v>
      </c>
      <c r="AD69" s="118">
        <f>'SS6-Orifice1 (4)'!AD69</f>
        <v>0</v>
      </c>
      <c r="AE69" s="118">
        <f>'SS6-Orifice1 (4)'!AE69</f>
        <v>0</v>
      </c>
      <c r="AF69" s="118">
        <f>'SS6-Orifice1 (4)'!AF69</f>
        <v>0</v>
      </c>
      <c r="AG69" s="118">
        <f>'SS6-Orifice1 (4)'!AG69</f>
        <v>0</v>
      </c>
      <c r="AH69" s="118">
        <f>'SS6-Orifice1 (4)'!AH69</f>
        <v>0</v>
      </c>
      <c r="AI69" s="118">
        <f>'SS6-Orifice1 (4)'!AI69</f>
        <v>0</v>
      </c>
      <c r="AJ69" s="118">
        <f>'SS6-Orifice1 (4)'!AJ69</f>
        <v>0</v>
      </c>
      <c r="AK69" s="118">
        <f>'SS6-Orifice1 (4)'!AK69</f>
        <v>0</v>
      </c>
      <c r="AL69" s="118">
        <f>'SS6-Orifice1 (4)'!AL69</f>
        <v>0</v>
      </c>
      <c r="AM69" s="118">
        <f>'SS6-Orifice1 (4)'!AM69</f>
        <v>0</v>
      </c>
      <c r="AN69" s="118">
        <f>'SS6-Orifice1 (4)'!AN69</f>
        <v>0</v>
      </c>
      <c r="AO69" s="118">
        <f>'SS6-Orifice1 (4)'!AO69</f>
        <v>0</v>
      </c>
      <c r="AP69" s="118">
        <f>'SS6-Orifice1 (4)'!AP69</f>
        <v>0</v>
      </c>
      <c r="AQ69" s="118">
        <f>'SS6-Orifice1 (4)'!AQ69</f>
        <v>0</v>
      </c>
      <c r="AR69" s="118">
        <f>'SS6-Orifice1 (4)'!AR69</f>
        <v>0</v>
      </c>
      <c r="AS69" s="118">
        <f>'SS6-Orifice1 (4)'!AS69</f>
        <v>0</v>
      </c>
      <c r="AT69" s="108">
        <f>'SS6-Orifice1 (4)'!AT69</f>
        <v>0</v>
      </c>
      <c r="AU69" s="109" t="e">
        <f t="shared" si="7"/>
        <v>#DIV/0!</v>
      </c>
    </row>
    <row r="70" spans="5:47" ht="13" x14ac:dyDescent="0.6">
      <c r="E70" s="27">
        <v>3.1172453105244701E-3</v>
      </c>
      <c r="F70" s="121">
        <f t="shared" ref="F70:F101" si="11">2*SQRT(E70/PI())</f>
        <v>6.2999999999999987E-2</v>
      </c>
      <c r="H70" s="106">
        <f t="shared" si="10"/>
        <v>10</v>
      </c>
      <c r="I70" s="107">
        <f>'SS6-Orifice1 (4)'!I70</f>
        <v>0</v>
      </c>
      <c r="J70" s="118">
        <f>'SS6-Orifice1 (4)'!J70</f>
        <v>0</v>
      </c>
      <c r="K70" s="118">
        <f>'SS6-Orifice1 (4)'!K70</f>
        <v>0</v>
      </c>
      <c r="L70" s="118">
        <f>'SS6-Orifice1 (4)'!L70</f>
        <v>0</v>
      </c>
      <c r="M70" s="118">
        <f>'SS6-Orifice1 (4)'!M70</f>
        <v>0</v>
      </c>
      <c r="N70" s="118">
        <f>'SS6-Orifice1 (4)'!N70</f>
        <v>0</v>
      </c>
      <c r="O70" s="118">
        <f>'SS6-Orifice1 (4)'!O70</f>
        <v>0</v>
      </c>
      <c r="P70" s="118">
        <f>'SS6-Orifice1 (4)'!P70</f>
        <v>0</v>
      </c>
      <c r="Q70" s="118">
        <f>'SS6-Orifice1 (4)'!Q70</f>
        <v>0</v>
      </c>
      <c r="R70" s="118">
        <f>'SS6-Orifice1 (4)'!R70</f>
        <v>0</v>
      </c>
      <c r="S70" s="118">
        <f>'SS6-Orifice1 (4)'!S70</f>
        <v>0</v>
      </c>
      <c r="T70" s="118">
        <f>'SS6-Orifice1 (4)'!T70</f>
        <v>0</v>
      </c>
      <c r="U70" s="118">
        <f>'SS6-Orifice1 (4)'!U70</f>
        <v>0</v>
      </c>
      <c r="V70" s="118">
        <f>'SS6-Orifice1 (4)'!V70</f>
        <v>0</v>
      </c>
      <c r="W70" s="118">
        <f>'SS6-Orifice1 (4)'!W70</f>
        <v>0</v>
      </c>
      <c r="X70" s="118">
        <f>'SS6-Orifice1 (4)'!X70</f>
        <v>0</v>
      </c>
      <c r="Y70" s="118">
        <f>'SS6-Orifice1 (4)'!Y70</f>
        <v>0</v>
      </c>
      <c r="Z70" s="118">
        <f>'SS6-Orifice1 (4)'!Z70</f>
        <v>0</v>
      </c>
      <c r="AA70" s="118">
        <f>'SS6-Orifice1 (4)'!AA70</f>
        <v>0</v>
      </c>
      <c r="AB70" s="118">
        <f>'SS6-Orifice1 (4)'!AB70</f>
        <v>0</v>
      </c>
      <c r="AC70" s="118">
        <f>'SS6-Orifice1 (4)'!AC70</f>
        <v>0</v>
      </c>
      <c r="AD70" s="118">
        <f>'SS6-Orifice1 (4)'!AD70</f>
        <v>0</v>
      </c>
      <c r="AE70" s="118">
        <f>'SS6-Orifice1 (4)'!AE70</f>
        <v>0</v>
      </c>
      <c r="AF70" s="118">
        <f>'SS6-Orifice1 (4)'!AF70</f>
        <v>0</v>
      </c>
      <c r="AG70" s="118">
        <f>'SS6-Orifice1 (4)'!AG70</f>
        <v>0</v>
      </c>
      <c r="AH70" s="118">
        <f>'SS6-Orifice1 (4)'!AH70</f>
        <v>0</v>
      </c>
      <c r="AI70" s="118">
        <f>'SS6-Orifice1 (4)'!AI70</f>
        <v>0</v>
      </c>
      <c r="AJ70" s="118">
        <f>'SS6-Orifice1 (4)'!AJ70</f>
        <v>0</v>
      </c>
      <c r="AK70" s="118">
        <f>'SS6-Orifice1 (4)'!AK70</f>
        <v>0</v>
      </c>
      <c r="AL70" s="118">
        <f>'SS6-Orifice1 (4)'!AL70</f>
        <v>0</v>
      </c>
      <c r="AM70" s="118">
        <f>'SS6-Orifice1 (4)'!AM70</f>
        <v>0</v>
      </c>
      <c r="AN70" s="118">
        <f>'SS6-Orifice1 (4)'!AN70</f>
        <v>0</v>
      </c>
      <c r="AO70" s="118">
        <f>'SS6-Orifice1 (4)'!AO70</f>
        <v>0</v>
      </c>
      <c r="AP70" s="118">
        <f>'SS6-Orifice1 (4)'!AP70</f>
        <v>0</v>
      </c>
      <c r="AQ70" s="118">
        <f>'SS6-Orifice1 (4)'!AQ70</f>
        <v>0</v>
      </c>
      <c r="AR70" s="118">
        <f>'SS6-Orifice1 (4)'!AR70</f>
        <v>0</v>
      </c>
      <c r="AS70" s="118">
        <f>'SS6-Orifice1 (4)'!AS70</f>
        <v>0</v>
      </c>
      <c r="AT70" s="108">
        <f>'SS6-Orifice1 (4)'!AT70</f>
        <v>0</v>
      </c>
      <c r="AU70" s="109" t="e">
        <f t="shared" ref="AU70:AU104" si="12">AL70/AK70</f>
        <v>#DIV/0!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(4)'!I71</f>
        <v>0</v>
      </c>
      <c r="J71" s="112">
        <f>'SS6-Orifice1 (4)'!J71</f>
        <v>0</v>
      </c>
      <c r="K71" s="112">
        <f>'SS6-Orifice1 (4)'!K71</f>
        <v>0</v>
      </c>
      <c r="L71" s="112">
        <f>'SS6-Orifice1 (4)'!L71</f>
        <v>0</v>
      </c>
      <c r="M71" s="112">
        <f>'SS6-Orifice1 (4)'!M71</f>
        <v>0</v>
      </c>
      <c r="N71" s="112">
        <f>'SS6-Orifice1 (4)'!N71</f>
        <v>0</v>
      </c>
      <c r="O71" s="112">
        <f>'SS6-Orifice1 (4)'!O71</f>
        <v>0</v>
      </c>
      <c r="P71" s="112">
        <f>'SS6-Orifice1 (4)'!P71</f>
        <v>0</v>
      </c>
      <c r="Q71" s="112">
        <f>'SS6-Orifice1 (4)'!Q71</f>
        <v>0</v>
      </c>
      <c r="R71" s="112">
        <f>'SS6-Orifice1 (4)'!R71</f>
        <v>0</v>
      </c>
      <c r="S71" s="112">
        <f>'SS6-Orifice1 (4)'!S71</f>
        <v>0</v>
      </c>
      <c r="T71" s="112">
        <f>'SS6-Orifice1 (4)'!T71</f>
        <v>0</v>
      </c>
      <c r="U71" s="112">
        <f>'SS6-Orifice1 (4)'!U71</f>
        <v>0</v>
      </c>
      <c r="V71" s="112">
        <f>'SS6-Orifice1 (4)'!V71</f>
        <v>0</v>
      </c>
      <c r="W71" s="112">
        <f>'SS6-Orifice1 (4)'!W71</f>
        <v>0</v>
      </c>
      <c r="X71" s="112">
        <f>'SS6-Orifice1 (4)'!X71</f>
        <v>0</v>
      </c>
      <c r="Y71" s="112">
        <f>'SS6-Orifice1 (4)'!Y71</f>
        <v>0</v>
      </c>
      <c r="Z71" s="112">
        <f>'SS6-Orifice1 (4)'!Z71</f>
        <v>0</v>
      </c>
      <c r="AA71" s="112">
        <f>'SS6-Orifice1 (4)'!AA71</f>
        <v>0</v>
      </c>
      <c r="AB71" s="112">
        <f>'SS6-Orifice1 (4)'!AB71</f>
        <v>0</v>
      </c>
      <c r="AC71" s="112">
        <f>'SS6-Orifice1 (4)'!AC71</f>
        <v>0</v>
      </c>
      <c r="AD71" s="112">
        <f>'SS6-Orifice1 (4)'!AD71</f>
        <v>0</v>
      </c>
      <c r="AE71" s="112">
        <f>'SS6-Orifice1 (4)'!AE71</f>
        <v>0</v>
      </c>
      <c r="AF71" s="112">
        <f>'SS6-Orifice1 (4)'!AF71</f>
        <v>0</v>
      </c>
      <c r="AG71" s="112">
        <f>'SS6-Orifice1 (4)'!AG71</f>
        <v>0</v>
      </c>
      <c r="AH71" s="112">
        <f>'SS6-Orifice1 (4)'!AH71</f>
        <v>0</v>
      </c>
      <c r="AI71" s="112">
        <f>'SS6-Orifice1 (4)'!AI71</f>
        <v>0</v>
      </c>
      <c r="AJ71" s="112">
        <f>'SS6-Orifice1 (4)'!AJ71</f>
        <v>0</v>
      </c>
      <c r="AK71" s="112">
        <f>'SS6-Orifice1 (4)'!AK71</f>
        <v>0</v>
      </c>
      <c r="AL71" s="112">
        <f>'SS6-Orifice1 (4)'!AL71</f>
        <v>0</v>
      </c>
      <c r="AM71" s="112">
        <f>'SS6-Orifice1 (4)'!AM71</f>
        <v>0</v>
      </c>
      <c r="AN71" s="112">
        <f>'SS6-Orifice1 (4)'!AN71</f>
        <v>0</v>
      </c>
      <c r="AO71" s="112">
        <f>'SS6-Orifice1 (4)'!AO71</f>
        <v>0</v>
      </c>
      <c r="AP71" s="112">
        <f>'SS6-Orifice1 (4)'!AP71</f>
        <v>0</v>
      </c>
      <c r="AQ71" s="112">
        <f>'SS6-Orifice1 (4)'!AQ71</f>
        <v>0</v>
      </c>
      <c r="AR71" s="112">
        <f>'SS6-Orifice1 (4)'!AR71</f>
        <v>0</v>
      </c>
      <c r="AS71" s="112">
        <f>'SS6-Orifice1 (4)'!AS71</f>
        <v>0</v>
      </c>
      <c r="AT71" s="113">
        <f>'SS6-Orifice1 (4)'!AT71</f>
        <v>0</v>
      </c>
      <c r="AU71" s="114" t="e">
        <f t="shared" si="12"/>
        <v>#DIV/0!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5E60-440A-42F1-864C-952533F46DB0}">
  <sheetPr>
    <outlinePr summaryBelow="0" summaryRight="0"/>
  </sheetPr>
  <dimension ref="A2:AV104"/>
  <sheetViews>
    <sheetView tabSelected="1" topLeftCell="AJ1" zoomScale="70" zoomScaleNormal="70" workbookViewId="0">
      <pane ySplit="5" topLeftCell="A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0.67514307403832041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1.0954920275153901</v>
      </c>
      <c r="AD6" s="76">
        <v>0.85452449252700302</v>
      </c>
      <c r="AE6" s="76">
        <v>4.9212588519250504</v>
      </c>
      <c r="AF6" s="76">
        <v>2.3978954884535701</v>
      </c>
      <c r="AG6" s="76">
        <v>1.5816693457866899</v>
      </c>
      <c r="AH6" s="76">
        <v>1.58016711420828</v>
      </c>
      <c r="AI6" s="77">
        <v>0.54775928406533103</v>
      </c>
      <c r="AJ6" s="77">
        <v>1.2307263865181699</v>
      </c>
      <c r="AK6" s="76">
        <v>1.0954920275153901</v>
      </c>
      <c r="AL6" s="76">
        <v>0.85452449252700302</v>
      </c>
      <c r="AM6" s="76">
        <v>187.80200775730401</v>
      </c>
      <c r="AN6" s="76">
        <v>0.240967534988383</v>
      </c>
      <c r="AO6" s="76">
        <v>158453.05962290801</v>
      </c>
      <c r="AP6" s="76">
        <v>449.75275276134602</v>
      </c>
      <c r="AQ6" s="76">
        <v>1436.51146016186</v>
      </c>
      <c r="AR6" s="76">
        <v>5496.8177996300901</v>
      </c>
      <c r="AS6" s="76">
        <v>2709.95913381534</v>
      </c>
      <c r="AT6" s="66">
        <v>-5496.8177996300901</v>
      </c>
      <c r="AU6" s="83">
        <f t="shared" ref="AU6:AU37" si="2">AL6/AK6</f>
        <v>0.78003716235625287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1.4006443061190801</v>
      </c>
      <c r="AD7">
        <v>0.79563811396031703</v>
      </c>
      <c r="AE7">
        <v>4.9212596237918804</v>
      </c>
      <c r="AF7">
        <v>2.2733485547942802</v>
      </c>
      <c r="AG7">
        <v>1.58025748580451</v>
      </c>
      <c r="AH7">
        <v>1.5795899953933601</v>
      </c>
      <c r="AI7" s="18">
        <v>0.51140981291469201</v>
      </c>
      <c r="AJ7" s="18">
        <v>1.6214764206335599</v>
      </c>
      <c r="AK7">
        <v>1.4006443061190801</v>
      </c>
      <c r="AL7">
        <v>0.79563811396031703</v>
      </c>
      <c r="AM7">
        <v>201.58179908990499</v>
      </c>
      <c r="AN7">
        <v>0.60500619215876394</v>
      </c>
      <c r="AO7">
        <v>80763.581575652395</v>
      </c>
      <c r="AP7">
        <v>510.59645799160103</v>
      </c>
      <c r="AQ7">
        <v>1436.5118541249101</v>
      </c>
      <c r="AR7">
        <v>5496.8034052110097</v>
      </c>
      <c r="AS7">
        <v>3065.6748414521999</v>
      </c>
      <c r="AT7">
        <v>-5496.8034052110097</v>
      </c>
      <c r="AU7" s="71">
        <f t="shared" si="2"/>
        <v>0.56805151064004211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1.5369308251098199</v>
      </c>
      <c r="AD8">
        <v>0.77628421745470899</v>
      </c>
      <c r="AE8">
        <v>4.9212588688113099</v>
      </c>
      <c r="AF8">
        <v>2.3474122149382</v>
      </c>
      <c r="AG8">
        <v>1.58863639590697</v>
      </c>
      <c r="AH8">
        <v>1.58873881545137</v>
      </c>
      <c r="AI8" s="18">
        <v>0.49497716178412099</v>
      </c>
      <c r="AJ8" s="18">
        <v>1.7918043488217399</v>
      </c>
      <c r="AK8">
        <v>1.5369308251098199</v>
      </c>
      <c r="AL8">
        <v>0.77628421745470899</v>
      </c>
      <c r="AM8">
        <v>206.55549944390199</v>
      </c>
      <c r="AN8">
        <v>0.76064660765511205</v>
      </c>
      <c r="AO8">
        <v>70509.193560947693</v>
      </c>
      <c r="AP8">
        <v>495.44259715553898</v>
      </c>
      <c r="AQ8">
        <v>1436.4343136047701</v>
      </c>
      <c r="AR8">
        <v>5496.7954011254897</v>
      </c>
      <c r="AS8">
        <v>2958.1003232958001</v>
      </c>
      <c r="AT8">
        <v>-5496.7954011254897</v>
      </c>
      <c r="AU8" s="71">
        <f t="shared" si="2"/>
        <v>0.50508728484851639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1.69449862624464</v>
      </c>
      <c r="AD9">
        <v>0.76061307736632899</v>
      </c>
      <c r="AE9">
        <v>4.9212582297510998</v>
      </c>
      <c r="AF9">
        <v>2.3769819368717799</v>
      </c>
      <c r="AG9">
        <v>1.5841273143529899</v>
      </c>
      <c r="AH9">
        <v>1.5837484671022499</v>
      </c>
      <c r="AI9" s="18">
        <v>0.47677434494832199</v>
      </c>
      <c r="AJ9" s="18">
        <v>1.9821918776593599</v>
      </c>
      <c r="AK9">
        <v>1.69449862624464</v>
      </c>
      <c r="AL9">
        <v>0.76061307736632899</v>
      </c>
      <c r="AM9">
        <v>210.75838764880501</v>
      </c>
      <c r="AN9">
        <v>0.93388554887830699</v>
      </c>
      <c r="AO9">
        <v>63334.856629098998</v>
      </c>
      <c r="AP9">
        <v>405.01835306382998</v>
      </c>
      <c r="AQ9">
        <v>1436.42946203355</v>
      </c>
      <c r="AR9">
        <v>5496.8923750736903</v>
      </c>
      <c r="AS9">
        <v>2439.1470955581199</v>
      </c>
      <c r="AT9">
        <v>-5496.8923750736903</v>
      </c>
      <c r="AU9" s="71">
        <f t="shared" si="2"/>
        <v>0.44887205311697725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2.4114581117421898</v>
      </c>
      <c r="AD10" s="18">
        <v>0.57586191681967003</v>
      </c>
      <c r="AE10">
        <v>4.9212571767525102</v>
      </c>
      <c r="AF10">
        <v>2.0077003022319899</v>
      </c>
      <c r="AG10">
        <v>1.5824439267985799</v>
      </c>
      <c r="AH10">
        <v>1.5807283695751599</v>
      </c>
      <c r="AI10" s="18">
        <v>0.36606466213625599</v>
      </c>
      <c r="AJ10">
        <v>3.0865652738806402</v>
      </c>
      <c r="AK10">
        <v>2.4114581117421898</v>
      </c>
      <c r="AL10" s="18">
        <v>0.57586191681967003</v>
      </c>
      <c r="AM10">
        <v>277.40071163370197</v>
      </c>
      <c r="AN10">
        <v>1.8355961949225199</v>
      </c>
      <c r="AO10">
        <v>45893.252999519398</v>
      </c>
      <c r="AP10">
        <v>448.12271947710599</v>
      </c>
      <c r="AQ10">
        <v>1215.0813816760401</v>
      </c>
      <c r="AR10">
        <v>5496.75842984871</v>
      </c>
      <c r="AS10">
        <v>2832.6726454513901</v>
      </c>
      <c r="AT10">
        <v>-5496.75842984871</v>
      </c>
      <c r="AU10" s="71">
        <f t="shared" si="2"/>
        <v>0.23880237189922862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2.4629040226394898</v>
      </c>
      <c r="AD11" s="18">
        <v>0.38910219238458099</v>
      </c>
      <c r="AE11">
        <v>4.9212407013062798</v>
      </c>
      <c r="AF11">
        <v>2.3299231015231001</v>
      </c>
      <c r="AG11">
        <v>1.5803156335067099</v>
      </c>
      <c r="AH11">
        <v>1.5805359087291999</v>
      </c>
      <c r="AI11" s="18">
        <v>0.25124771268124302</v>
      </c>
      <c r="AJ11">
        <v>3.1550496799601899</v>
      </c>
      <c r="AK11">
        <v>2.4629040226394898</v>
      </c>
      <c r="AL11" s="18">
        <v>0.38910219238458099</v>
      </c>
      <c r="AM11">
        <v>407.73954618693301</v>
      </c>
      <c r="AN11">
        <v>2.0738018302549102</v>
      </c>
      <c r="AO11">
        <v>41490.497645089403</v>
      </c>
      <c r="AP11">
        <v>297.03277439247802</v>
      </c>
      <c r="AQ11">
        <v>1022.03681455821</v>
      </c>
      <c r="AR11">
        <v>4755.4387649821101</v>
      </c>
      <c r="AS11">
        <v>1815.15332040208</v>
      </c>
      <c r="AT11">
        <v>-4755.4387649821101</v>
      </c>
      <c r="AU11" s="71">
        <f t="shared" si="2"/>
        <v>0.15798512195679509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2.4526155374551499</v>
      </c>
      <c r="AD12" s="18">
        <v>0.31709652298013502</v>
      </c>
      <c r="AE12">
        <v>4.92124938063305</v>
      </c>
      <c r="AF12">
        <v>2.2626877902923699</v>
      </c>
      <c r="AG12">
        <v>1.5791698227479301</v>
      </c>
      <c r="AH12">
        <v>1.5796079763061499</v>
      </c>
      <c r="AI12" s="18">
        <v>0.20698429856549699</v>
      </c>
      <c r="AJ12">
        <v>3.1125670559257301</v>
      </c>
      <c r="AK12">
        <v>2.4526155374551499</v>
      </c>
      <c r="AL12" s="18">
        <v>0.31709652298013502</v>
      </c>
      <c r="AM12">
        <v>497.12558843543297</v>
      </c>
      <c r="AN12">
        <v>2.1355190144750198</v>
      </c>
      <c r="AO12">
        <v>40123.2475382919</v>
      </c>
      <c r="AP12">
        <v>356.46749586466598</v>
      </c>
      <c r="AQ12">
        <v>958.81499427876497</v>
      </c>
      <c r="AR12">
        <v>4440.0777536316</v>
      </c>
      <c r="AS12">
        <v>2221.90079986097</v>
      </c>
      <c r="AT12">
        <v>-4440.0777536316</v>
      </c>
      <c r="AU12" s="71">
        <f t="shared" si="2"/>
        <v>0.12928912752022947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2.4435903503772698</v>
      </c>
      <c r="AD13" s="18">
        <v>2.9697923705502501E-2</v>
      </c>
      <c r="AE13">
        <v>4.92125592905579</v>
      </c>
      <c r="AF13">
        <v>2.2071150442526499</v>
      </c>
      <c r="AG13">
        <v>1.5836153412663101</v>
      </c>
      <c r="AH13">
        <v>1.5831199719848199</v>
      </c>
      <c r="AI13" s="18">
        <v>1.81730731470418E-2</v>
      </c>
      <c r="AJ13">
        <v>3.0127481096566102</v>
      </c>
      <c r="AK13">
        <v>2.4435903503772698</v>
      </c>
      <c r="AL13" s="18">
        <v>2.9697923705502501E-2</v>
      </c>
      <c r="AM13">
        <v>1537.7794696067399</v>
      </c>
      <c r="AN13">
        <v>2.4138924266717701</v>
      </c>
      <c r="AO13">
        <v>35411.693096301198</v>
      </c>
      <c r="AP13">
        <v>240.36209971064201</v>
      </c>
      <c r="AQ13">
        <v>649.50088198242202</v>
      </c>
      <c r="AR13">
        <v>2899.1179804622202</v>
      </c>
      <c r="AS13">
        <v>1443.4476190636799</v>
      </c>
      <c r="AT13">
        <v>-2899.1179804622202</v>
      </c>
      <c r="AU13" s="71">
        <f t="shared" si="2"/>
        <v>1.2153397029464203E-2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2.45639480891984</v>
      </c>
      <c r="AD14" s="18">
        <v>2.1945392804690501E-6</v>
      </c>
      <c r="AE14">
        <v>4.9212528818542696</v>
      </c>
      <c r="AF14">
        <v>2.2572615467667498</v>
      </c>
      <c r="AG14">
        <v>1.5848057933017501</v>
      </c>
      <c r="AH14">
        <v>1.5839619331581101</v>
      </c>
      <c r="AI14" s="18">
        <v>1.45480210725076E-6</v>
      </c>
      <c r="AJ14">
        <v>3.4447838433823401</v>
      </c>
      <c r="AK14">
        <v>2.45639480891984</v>
      </c>
      <c r="AL14" s="18">
        <v>2.1945392804690501E-6</v>
      </c>
      <c r="AM14">
        <v>0</v>
      </c>
      <c r="AN14">
        <v>2.4563926143805599</v>
      </c>
      <c r="AO14">
        <v>35000.031268973202</v>
      </c>
      <c r="AP14">
        <v>140.67261900237901</v>
      </c>
      <c r="AQ14">
        <v>458.68996428617299</v>
      </c>
      <c r="AR14">
        <v>2196.2225857207</v>
      </c>
      <c r="AS14">
        <v>848.56456459850097</v>
      </c>
      <c r="AT14">
        <v>-2196.2225857207</v>
      </c>
      <c r="AU14" s="71">
        <f t="shared" si="2"/>
        <v>8.9339843599248749E-7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2.7400338943251601</v>
      </c>
      <c r="AD15" s="18">
        <v>1.3624333312577301E-6</v>
      </c>
      <c r="AE15">
        <v>4.9212562065995398</v>
      </c>
      <c r="AF15">
        <v>2.2442089905584499</v>
      </c>
      <c r="AG15">
        <v>1.5826269145110701</v>
      </c>
      <c r="AH15">
        <v>1.5822633592739199</v>
      </c>
      <c r="AI15" s="18">
        <v>8.2270206383790801E-7</v>
      </c>
      <c r="AJ15">
        <v>4.93647094739773</v>
      </c>
      <c r="AK15">
        <v>2.7400338943251601</v>
      </c>
      <c r="AL15" s="18">
        <v>1.3624333312577301E-6</v>
      </c>
      <c r="AM15">
        <v>0</v>
      </c>
      <c r="AN15">
        <v>2.7400325318918299</v>
      </c>
      <c r="AO15">
        <v>35000.017403138903</v>
      </c>
      <c r="AP15">
        <v>90.833561379834606</v>
      </c>
      <c r="AQ15">
        <v>312.58551093862098</v>
      </c>
      <c r="AR15">
        <v>1423.0401377329599</v>
      </c>
      <c r="AS15">
        <v>539.20274784551395</v>
      </c>
      <c r="AT15">
        <v>-1423.0401377329599</v>
      </c>
      <c r="AU15" s="71">
        <f t="shared" si="2"/>
        <v>4.9723229120612114E-7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3.42355942197347</v>
      </c>
      <c r="AD16" s="68">
        <v>4.3240961759282902E-7</v>
      </c>
      <c r="AE16" s="67">
        <v>4.9212552508298701</v>
      </c>
      <c r="AF16" s="67">
        <v>2.2685769841796999</v>
      </c>
      <c r="AG16" s="67">
        <v>1.5806544099750901</v>
      </c>
      <c r="AH16" s="67">
        <v>1.58137026090972</v>
      </c>
      <c r="AI16" s="68">
        <v>2.1573817490713001E-7</v>
      </c>
      <c r="AJ16" s="67">
        <v>8.9408626838639993</v>
      </c>
      <c r="AK16" s="67">
        <v>3.42355942197347</v>
      </c>
      <c r="AL16" s="68">
        <v>4.3240961759282902E-7</v>
      </c>
      <c r="AM16" s="67">
        <v>0</v>
      </c>
      <c r="AN16" s="67">
        <v>3.4235589895638601</v>
      </c>
      <c r="AO16" s="67">
        <v>35000.004420644298</v>
      </c>
      <c r="AP16" s="67">
        <v>42.920506947614498</v>
      </c>
      <c r="AQ16" s="67">
        <v>118.360285844758</v>
      </c>
      <c r="AR16" s="67">
        <v>459.35478926068902</v>
      </c>
      <c r="AS16" s="67">
        <v>249.37218662216901</v>
      </c>
      <c r="AT16" s="67">
        <v>-459.35478926068902</v>
      </c>
      <c r="AU16" s="80">
        <f t="shared" si="2"/>
        <v>1.2630410759558882E-7</v>
      </c>
    </row>
    <row r="17" spans="2:47" ht="32" customHeight="1" x14ac:dyDescent="0.95">
      <c r="B17" t="s">
        <v>20</v>
      </c>
      <c r="C17">
        <f>AR17/AR28</f>
        <v>0.75445763378409947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1.10955048469044</v>
      </c>
      <c r="AD17" s="76">
        <v>0.86759008154474604</v>
      </c>
      <c r="AE17" s="76">
        <v>4.9627688407164596</v>
      </c>
      <c r="AF17" s="76">
        <v>2.3696322004777</v>
      </c>
      <c r="AG17" s="76">
        <v>2.3730553815078599</v>
      </c>
      <c r="AH17" s="76">
        <v>2.3705676730948899</v>
      </c>
      <c r="AI17" s="77">
        <v>0.55649090896238995</v>
      </c>
      <c r="AJ17" s="77">
        <v>1.2309309412834799</v>
      </c>
      <c r="AK17" s="76">
        <v>1.10955048469044</v>
      </c>
      <c r="AL17" s="76">
        <v>0.86759008154474604</v>
      </c>
      <c r="AM17" s="76">
        <v>184.99117883749099</v>
      </c>
      <c r="AN17" s="76">
        <v>0.241960403145693</v>
      </c>
      <c r="AO17" s="76">
        <v>159836.491259865</v>
      </c>
      <c r="AP17" s="76">
        <v>686.70621808741998</v>
      </c>
      <c r="AQ17" s="76">
        <v>2129.8355065578498</v>
      </c>
      <c r="AR17" s="76">
        <v>8141.7080482678502</v>
      </c>
      <c r="AS17" s="76">
        <v>4117.6250044240196</v>
      </c>
      <c r="AT17" s="76">
        <v>-8141.7080482678502</v>
      </c>
      <c r="AU17" s="75">
        <f t="shared" si="2"/>
        <v>0.78192934302290895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1.44324096915038</v>
      </c>
      <c r="AD18">
        <v>0.83125217129565199</v>
      </c>
      <c r="AE18">
        <v>4.9212595776348103</v>
      </c>
      <c r="AF18">
        <v>2.39626219656772</v>
      </c>
      <c r="AG18">
        <v>2.3751991310353202</v>
      </c>
      <c r="AH18">
        <v>2.3773024763578001</v>
      </c>
      <c r="AI18" s="18">
        <v>0.525704701334477</v>
      </c>
      <c r="AJ18" s="18">
        <v>1.6217024740028401</v>
      </c>
      <c r="AK18">
        <v>1.44324096915038</v>
      </c>
      <c r="AL18">
        <v>0.83125217129565199</v>
      </c>
      <c r="AM18">
        <v>192.999220229321</v>
      </c>
      <c r="AN18">
        <v>0.61198879785472904</v>
      </c>
      <c r="AO18">
        <v>82278.286386419204</v>
      </c>
      <c r="AP18">
        <v>764.34853920550199</v>
      </c>
      <c r="AQ18">
        <v>2129.71483538354</v>
      </c>
      <c r="AR18">
        <v>8141.5588295786902</v>
      </c>
      <c r="AS18">
        <v>4589.7521071116598</v>
      </c>
      <c r="AT18">
        <v>-8141.5588295786902</v>
      </c>
      <c r="AU18" s="71">
        <f t="shared" si="2"/>
        <v>0.57596214981688121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1.5818570565127299</v>
      </c>
      <c r="AD19">
        <v>0.81221252522074505</v>
      </c>
      <c r="AE19">
        <v>4.92123917046725</v>
      </c>
      <c r="AF19">
        <v>2.2694420316818502</v>
      </c>
      <c r="AG19">
        <v>2.3743070977258798</v>
      </c>
      <c r="AH19">
        <v>2.3747441518103201</v>
      </c>
      <c r="AI19" s="18">
        <v>0.51254455742972904</v>
      </c>
      <c r="AJ19" s="18">
        <v>1.7920378735709801</v>
      </c>
      <c r="AK19">
        <v>1.5818570565127299</v>
      </c>
      <c r="AL19">
        <v>0.81221252522074505</v>
      </c>
      <c r="AM19">
        <v>197.48068332143299</v>
      </c>
      <c r="AN19">
        <v>0.76964453129198596</v>
      </c>
      <c r="AO19">
        <v>71727.919855429194</v>
      </c>
      <c r="AP19">
        <v>754.42963524414301</v>
      </c>
      <c r="AQ19">
        <v>2129.6803411544802</v>
      </c>
      <c r="AR19">
        <v>8141.5201581153397</v>
      </c>
      <c r="AS19">
        <v>4546.6444106706804</v>
      </c>
      <c r="AT19">
        <v>-8141.5201581153397</v>
      </c>
      <c r="AU19" s="71">
        <f t="shared" si="2"/>
        <v>0.51345506970857502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1.7365076326078099</v>
      </c>
      <c r="AD20">
        <v>0.79273284644380204</v>
      </c>
      <c r="AE20">
        <v>4.9627688407164596</v>
      </c>
      <c r="AF20">
        <v>2.33617506388812</v>
      </c>
      <c r="AG20">
        <v>2.37828165398671</v>
      </c>
      <c r="AH20">
        <v>2.3775109582648901</v>
      </c>
      <c r="AI20" s="18">
        <v>0.49783682175125599</v>
      </c>
      <c r="AJ20" s="18">
        <v>1.9824121700446999</v>
      </c>
      <c r="AK20">
        <v>1.7365076326078099</v>
      </c>
      <c r="AL20">
        <v>0.79273284644380204</v>
      </c>
      <c r="AM20">
        <v>202.27398870771901</v>
      </c>
      <c r="AN20">
        <v>0.943774786164011</v>
      </c>
      <c r="AO20">
        <v>64229.1625921308</v>
      </c>
      <c r="AP20">
        <v>700.93148714129597</v>
      </c>
      <c r="AQ20">
        <v>2129.69591986252</v>
      </c>
      <c r="AR20">
        <v>8141.5426200602697</v>
      </c>
      <c r="AS20">
        <v>4229.2283062283204</v>
      </c>
      <c r="AT20">
        <v>-8141.5426200602697</v>
      </c>
      <c r="AU20" s="71">
        <f t="shared" si="2"/>
        <v>0.45650985435250352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2.5475107492521198</v>
      </c>
      <c r="AD21">
        <v>0.65705550271091295</v>
      </c>
      <c r="AE21">
        <v>4.9212571815189001</v>
      </c>
      <c r="AF21">
        <v>1.9663051139305601</v>
      </c>
      <c r="AG21">
        <v>2.3750329235176801</v>
      </c>
      <c r="AH21">
        <v>2.3780687537660601</v>
      </c>
      <c r="AI21">
        <v>0.41169104251933902</v>
      </c>
      <c r="AJ21">
        <v>3.0870858510070098</v>
      </c>
      <c r="AK21">
        <v>2.5475107492521198</v>
      </c>
      <c r="AL21">
        <v>0.65705550271091295</v>
      </c>
      <c r="AM21">
        <v>243.42820345156699</v>
      </c>
      <c r="AN21">
        <v>1.8904552465412101</v>
      </c>
      <c r="AO21">
        <v>47080.367793774101</v>
      </c>
      <c r="AP21">
        <v>692.15445905532499</v>
      </c>
      <c r="AQ21">
        <v>2129.40546576</v>
      </c>
      <c r="AR21">
        <v>8141.5261764826801</v>
      </c>
      <c r="AS21">
        <v>4216.5429523449302</v>
      </c>
      <c r="AT21">
        <v>-8141.5261764826801</v>
      </c>
      <c r="AU21" s="71">
        <f t="shared" si="2"/>
        <v>0.25792060068983286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2.8602946812515899</v>
      </c>
      <c r="AD22">
        <v>0.60452528389667404</v>
      </c>
      <c r="AE22">
        <v>4.9212590728653698</v>
      </c>
      <c r="AF22">
        <v>1.94089881020031</v>
      </c>
      <c r="AG22">
        <v>2.3726853463023398</v>
      </c>
      <c r="AH22">
        <v>2.3721708659402898</v>
      </c>
      <c r="AI22">
        <v>0.37746843442014699</v>
      </c>
      <c r="AJ22">
        <v>3.5454433323366401</v>
      </c>
      <c r="AK22">
        <v>2.8602946812515899</v>
      </c>
      <c r="AL22">
        <v>0.60452528389667404</v>
      </c>
      <c r="AM22">
        <v>264.10101524368503</v>
      </c>
      <c r="AN22">
        <v>2.25576939735492</v>
      </c>
      <c r="AO22">
        <v>44309.057740389602</v>
      </c>
      <c r="AP22">
        <v>649.88992420542104</v>
      </c>
      <c r="AQ22">
        <v>2090.0532611287399</v>
      </c>
      <c r="AR22">
        <v>8141.5861970487904</v>
      </c>
      <c r="AS22">
        <v>3934.69374952207</v>
      </c>
      <c r="AT22">
        <v>-8141.5861970487904</v>
      </c>
      <c r="AU22" s="71">
        <f t="shared" si="2"/>
        <v>0.21135070028244421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2.9623994759402499</v>
      </c>
      <c r="AD23">
        <v>0.58319768097296198</v>
      </c>
      <c r="AE23">
        <v>4.9212532779002798</v>
      </c>
      <c r="AF23">
        <v>1.9581447197122499</v>
      </c>
      <c r="AG23">
        <v>2.3718451418626501</v>
      </c>
      <c r="AH23">
        <v>2.36974943564833</v>
      </c>
      <c r="AI23">
        <v>0.365287871631849</v>
      </c>
      <c r="AJ23">
        <v>3.70826311576347</v>
      </c>
      <c r="AK23">
        <v>2.9623994759402499</v>
      </c>
      <c r="AL23">
        <v>0.58319768097296198</v>
      </c>
      <c r="AM23">
        <v>273.543544018462</v>
      </c>
      <c r="AN23">
        <v>2.3792017949672899</v>
      </c>
      <c r="AO23">
        <v>43512.410127879899</v>
      </c>
      <c r="AP23">
        <v>678.06799309959797</v>
      </c>
      <c r="AQ23">
        <v>2053.5627233732898</v>
      </c>
      <c r="AR23">
        <v>8141.34615252391</v>
      </c>
      <c r="AS23">
        <v>4092.8044831961602</v>
      </c>
      <c r="AT23">
        <v>-8141.34615252391</v>
      </c>
      <c r="AU23" s="71">
        <f t="shared" si="2"/>
        <v>0.19686665681300736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3.6903689562682498</v>
      </c>
      <c r="AD24" s="18">
        <v>0.421253715260137</v>
      </c>
      <c r="AE24">
        <v>4.9212588272131903</v>
      </c>
      <c r="AF24">
        <v>1.89737348981709</v>
      </c>
      <c r="AG24">
        <v>2.3741045082968801</v>
      </c>
      <c r="AH24">
        <v>2.3721303468583099</v>
      </c>
      <c r="AI24" s="18">
        <v>0.26361909914931198</v>
      </c>
      <c r="AJ24">
        <v>4.9876476392994302</v>
      </c>
      <c r="AK24">
        <v>3.6903689562682498</v>
      </c>
      <c r="AL24" s="18">
        <v>0.421253715260137</v>
      </c>
      <c r="AM24">
        <v>350.40958263630199</v>
      </c>
      <c r="AN24">
        <v>3.2691152410081199</v>
      </c>
      <c r="AO24">
        <v>39464.968778212002</v>
      </c>
      <c r="AP24">
        <v>527.69920501607498</v>
      </c>
      <c r="AQ24">
        <v>1675.8442316015301</v>
      </c>
      <c r="AR24">
        <v>8140.6586920653599</v>
      </c>
      <c r="AS24">
        <v>3402.1792284487601</v>
      </c>
      <c r="AT24">
        <v>-8140.6586920653599</v>
      </c>
      <c r="AU24" s="71">
        <f t="shared" si="2"/>
        <v>0.1141494848488305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3.6808285864358301</v>
      </c>
      <c r="AD25" s="18">
        <v>0.10726268016686399</v>
      </c>
      <c r="AE25">
        <v>4.9212593273325904</v>
      </c>
      <c r="AF25">
        <v>2.3560320638957202</v>
      </c>
      <c r="AG25">
        <v>2.3719674549258198</v>
      </c>
      <c r="AH25">
        <v>2.3726395522411301</v>
      </c>
      <c r="AI25" s="18">
        <v>6.5364650796718604E-2</v>
      </c>
      <c r="AJ25">
        <v>4.8506193645026601</v>
      </c>
      <c r="AK25">
        <v>3.6808285864358301</v>
      </c>
      <c r="AL25" s="18">
        <v>0.10726268016686399</v>
      </c>
      <c r="AM25">
        <v>698.13076298509804</v>
      </c>
      <c r="AN25">
        <v>3.57356590626897</v>
      </c>
      <c r="AO25">
        <v>36029.611069954102</v>
      </c>
      <c r="AP25">
        <v>366.302038167055</v>
      </c>
      <c r="AQ25">
        <v>1119.125495816</v>
      </c>
      <c r="AR25">
        <v>5308.88712230683</v>
      </c>
      <c r="AS25">
        <v>2170.9604667399999</v>
      </c>
      <c r="AT25">
        <v>-5308.88712230683</v>
      </c>
      <c r="AU25" s="71">
        <f t="shared" si="2"/>
        <v>2.9140906088954047E-2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3.9787518922585101</v>
      </c>
      <c r="AD26" s="18">
        <v>7.60770754142016E-5</v>
      </c>
      <c r="AE26">
        <v>4.9212510304449104</v>
      </c>
      <c r="AF26">
        <v>2.3086020464340602</v>
      </c>
      <c r="AG26">
        <v>2.37569072968365</v>
      </c>
      <c r="AH26">
        <v>2.3742550081803602</v>
      </c>
      <c r="AI26" s="18">
        <v>4.2575505295475903E-5</v>
      </c>
      <c r="AJ26">
        <v>6.6043119338744498</v>
      </c>
      <c r="AK26">
        <v>3.9787518922585101</v>
      </c>
      <c r="AL26" s="18">
        <v>7.60770754142016E-5</v>
      </c>
      <c r="AM26">
        <v>0</v>
      </c>
      <c r="AN26">
        <v>3.9786758151830899</v>
      </c>
      <c r="AO26">
        <v>35000.669312614402</v>
      </c>
      <c r="AP26">
        <v>187.294634399513</v>
      </c>
      <c r="AQ26">
        <v>754.08978678713402</v>
      </c>
      <c r="AR26">
        <v>3481.27460795757</v>
      </c>
      <c r="AS26">
        <v>1105.3605382468099</v>
      </c>
      <c r="AT26">
        <v>-3481.27460795757</v>
      </c>
      <c r="AU26" s="71">
        <f t="shared" si="2"/>
        <v>1.9120839266762369E-5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4.2838475433133496</v>
      </c>
      <c r="AD27" s="68">
        <v>5.4106970551149302E-7</v>
      </c>
      <c r="AE27" s="67">
        <v>4.9212563168712702</v>
      </c>
      <c r="AF27" s="67">
        <v>1.87705125078684</v>
      </c>
      <c r="AG27" s="67">
        <v>2.37315742342596</v>
      </c>
      <c r="AH27" s="67">
        <v>2.3697998491293899</v>
      </c>
      <c r="AI27" s="68">
        <v>3.2369538231133299E-7</v>
      </c>
      <c r="AJ27" s="67">
        <v>12.568992352768699</v>
      </c>
      <c r="AK27" s="67">
        <v>4.2838475433133496</v>
      </c>
      <c r="AL27" s="68">
        <v>5.4106970551149302E-7</v>
      </c>
      <c r="AM27" s="67">
        <v>0</v>
      </c>
      <c r="AN27" s="67">
        <v>4.2838470022436503</v>
      </c>
      <c r="AO27" s="67">
        <v>35000.004420662</v>
      </c>
      <c r="AP27" s="67">
        <v>60.198919982268798</v>
      </c>
      <c r="AQ27" s="67">
        <v>245.54506828685101</v>
      </c>
      <c r="AR27" s="67">
        <v>965.063536994272</v>
      </c>
      <c r="AS27" s="67">
        <v>332.46408349510699</v>
      </c>
      <c r="AT27" s="67">
        <v>-965.063536994272</v>
      </c>
      <c r="AU27" s="80">
        <f t="shared" si="2"/>
        <v>1.2630461286047582E-7</v>
      </c>
    </row>
    <row r="28" spans="2:47" ht="22.75" x14ac:dyDescent="0.95">
      <c r="B28" t="s">
        <v>20</v>
      </c>
      <c r="C28">
        <f>AR28/AR39</f>
        <v>0.80260003286054515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1.11977308739645</v>
      </c>
      <c r="AD28" s="76">
        <v>0.87708711728408495</v>
      </c>
      <c r="AE28" s="76">
        <v>4.9895159332142498</v>
      </c>
      <c r="AF28" s="76">
        <v>2.28345252984432</v>
      </c>
      <c r="AG28" s="76">
        <v>3.16299264261353</v>
      </c>
      <c r="AH28" s="76">
        <v>3.1630293158440801</v>
      </c>
      <c r="AI28" s="77">
        <v>0.56148444778881701</v>
      </c>
      <c r="AJ28" s="77">
        <v>1.2311409496251999</v>
      </c>
      <c r="AK28" s="76">
        <v>1.11977308739645</v>
      </c>
      <c r="AL28" s="76">
        <v>0.87708711728408495</v>
      </c>
      <c r="AM28" s="76">
        <v>183.00146749074699</v>
      </c>
      <c r="AN28" s="76">
        <v>0.24268597011236101</v>
      </c>
      <c r="AO28" s="76">
        <v>160832.83956453399</v>
      </c>
      <c r="AP28" s="76">
        <v>1026.1171911594699</v>
      </c>
      <c r="AQ28" s="76">
        <v>2823.8642181770201</v>
      </c>
      <c r="AR28" s="76">
        <v>10791.4714938092</v>
      </c>
      <c r="AS28" s="76">
        <v>6317.8598565009797</v>
      </c>
      <c r="AT28" s="76">
        <v>-10791.4714938092</v>
      </c>
      <c r="AU28" s="75">
        <f t="shared" si="2"/>
        <v>0.78327218894264838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1.45431065336263</v>
      </c>
      <c r="AD29" s="66">
        <v>0.84048542412875304</v>
      </c>
      <c r="AE29" s="66">
        <v>4.9843529555739297</v>
      </c>
      <c r="AF29" s="66">
        <v>2.3578776097051102</v>
      </c>
      <c r="AG29" s="66">
        <v>3.1598140459192998</v>
      </c>
      <c r="AH29" s="66">
        <v>3.1573533323974599</v>
      </c>
      <c r="AI29" s="72">
        <v>0.53291810839003795</v>
      </c>
      <c r="AJ29" s="72">
        <v>1.6219345412619299</v>
      </c>
      <c r="AK29" s="66">
        <v>1.45431065336263</v>
      </c>
      <c r="AL29" s="66">
        <v>0.84048542412875304</v>
      </c>
      <c r="AM29" s="66">
        <v>190.894873467178</v>
      </c>
      <c r="AN29" s="66">
        <v>0.61382522923387195</v>
      </c>
      <c r="AO29" s="66">
        <v>82663.349528039602</v>
      </c>
      <c r="AP29" s="66">
        <v>954.64631157691394</v>
      </c>
      <c r="AQ29" s="66">
        <v>2823.8382894482502</v>
      </c>
      <c r="AR29" s="66">
        <v>10791.1156494755</v>
      </c>
      <c r="AS29" s="66">
        <v>5778.7095733862097</v>
      </c>
      <c r="AT29" s="66">
        <v>-10791.1156494755</v>
      </c>
      <c r="AU29" s="71">
        <f t="shared" si="2"/>
        <v>0.5779270214279173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1.59235148578839</v>
      </c>
      <c r="AD30" s="66">
        <v>0.820611039022623</v>
      </c>
      <c r="AE30" s="66">
        <v>4.9212591354823996</v>
      </c>
      <c r="AF30" s="66">
        <v>2.3752683565748298</v>
      </c>
      <c r="AG30" s="66">
        <v>3.1651047686472902</v>
      </c>
      <c r="AH30" s="66">
        <v>3.16678563492234</v>
      </c>
      <c r="AI30" s="72">
        <v>0.52083987993747005</v>
      </c>
      <c r="AJ30" s="72">
        <v>1.79227965407459</v>
      </c>
      <c r="AK30" s="66">
        <v>1.59235148578839</v>
      </c>
      <c r="AL30" s="66">
        <v>0.820611039022623</v>
      </c>
      <c r="AM30" s="66">
        <v>195.473469667541</v>
      </c>
      <c r="AN30" s="66">
        <v>0.77174044676577003</v>
      </c>
      <c r="AO30" s="66">
        <v>72009.100216111197</v>
      </c>
      <c r="AP30" s="66">
        <v>996.3283635322</v>
      </c>
      <c r="AQ30" s="66">
        <v>2823.84505699893</v>
      </c>
      <c r="AR30" s="66">
        <v>10791.3821276937</v>
      </c>
      <c r="AS30" s="66">
        <v>5972.8848454197396</v>
      </c>
      <c r="AT30" s="66">
        <v>-10791.3821276937</v>
      </c>
      <c r="AU30" s="71">
        <f t="shared" si="2"/>
        <v>0.51534541610097462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1.7492114026233501</v>
      </c>
      <c r="AD31" s="66">
        <v>0.80238489897612597</v>
      </c>
      <c r="AE31" s="66">
        <v>4.9212574866718697</v>
      </c>
      <c r="AF31" s="66">
        <v>2.2670291797666602</v>
      </c>
      <c r="AG31" s="66">
        <v>3.16426595120834</v>
      </c>
      <c r="AH31" s="66">
        <v>3.1637914717487301</v>
      </c>
      <c r="AI31" s="72">
        <v>0.50744814375833602</v>
      </c>
      <c r="AJ31" s="72">
        <v>1.9826646726300601</v>
      </c>
      <c r="AK31" s="66">
        <v>1.7492114026233501</v>
      </c>
      <c r="AL31" s="66">
        <v>0.80238489897612597</v>
      </c>
      <c r="AM31" s="66">
        <v>199.86252756640599</v>
      </c>
      <c r="AN31" s="66">
        <v>0.94682650364722498</v>
      </c>
      <c r="AO31" s="66">
        <v>64491.716378080302</v>
      </c>
      <c r="AP31" s="66">
        <v>1011.35020006693</v>
      </c>
      <c r="AQ31" s="66">
        <v>2823.7719477379701</v>
      </c>
      <c r="AR31" s="66">
        <v>10790.830683853501</v>
      </c>
      <c r="AS31" s="66">
        <v>6104.6080101296502</v>
      </c>
      <c r="AT31" s="66">
        <v>-10790.830683853501</v>
      </c>
      <c r="AU31" s="71">
        <f t="shared" si="2"/>
        <v>0.45871236476778215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2.6028533487445098</v>
      </c>
      <c r="AD32" s="66">
        <v>0.69018526054681795</v>
      </c>
      <c r="AE32" s="66">
        <v>4.9212588637814703</v>
      </c>
      <c r="AF32" s="66">
        <v>2.02978671046924</v>
      </c>
      <c r="AG32" s="66">
        <v>3.1650173759973401</v>
      </c>
      <c r="AH32" s="66">
        <v>3.16408479571747</v>
      </c>
      <c r="AI32" s="66">
        <v>0.43312243358253799</v>
      </c>
      <c r="AJ32" s="66">
        <v>3.0873863393866698</v>
      </c>
      <c r="AK32" s="66">
        <v>2.6028533487445098</v>
      </c>
      <c r="AL32" s="66">
        <v>0.69018526054681795</v>
      </c>
      <c r="AM32" s="66">
        <v>231.847425755964</v>
      </c>
      <c r="AN32" s="66">
        <v>1.9126680881976901</v>
      </c>
      <c r="AO32" s="66">
        <v>47546.3069575872</v>
      </c>
      <c r="AP32" s="66">
        <v>952.51543359484003</v>
      </c>
      <c r="AQ32" s="66">
        <v>2823.76104733293</v>
      </c>
      <c r="AR32" s="66">
        <v>10791.0622187545</v>
      </c>
      <c r="AS32" s="66">
        <v>5707.4956761860703</v>
      </c>
      <c r="AT32" s="66">
        <v>-10791.0622187545</v>
      </c>
      <c r="AU32" s="71">
        <f t="shared" si="2"/>
        <v>0.26516486642619719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2.9238477215238001</v>
      </c>
      <c r="AD33" s="66">
        <v>0.63906186638444296</v>
      </c>
      <c r="AE33" s="66">
        <v>4.9212581279986001</v>
      </c>
      <c r="AF33" s="66">
        <v>1.9418813387859799</v>
      </c>
      <c r="AG33" s="66">
        <v>3.1677420457058698</v>
      </c>
      <c r="AH33" s="66">
        <v>3.1671983166172799</v>
      </c>
      <c r="AI33" s="66">
        <v>0.40322229351162803</v>
      </c>
      <c r="AJ33" s="66">
        <v>3.5458018964434501</v>
      </c>
      <c r="AK33" s="66">
        <v>2.9238477215238001</v>
      </c>
      <c r="AL33" s="66">
        <v>0.63906186638444296</v>
      </c>
      <c r="AM33" s="66">
        <v>250.01857803994699</v>
      </c>
      <c r="AN33" s="66">
        <v>2.2847858551393601</v>
      </c>
      <c r="AO33" s="66">
        <v>44719.858678242403</v>
      </c>
      <c r="AP33" s="66">
        <v>888.88396009465896</v>
      </c>
      <c r="AQ33" s="66">
        <v>2823.7500083719001</v>
      </c>
      <c r="AR33" s="66">
        <v>10790.8441737091</v>
      </c>
      <c r="AS33" s="66">
        <v>5283.0156342258597</v>
      </c>
      <c r="AT33" s="66">
        <v>-10790.8441737091</v>
      </c>
      <c r="AU33" s="71">
        <f t="shared" si="2"/>
        <v>0.21856879264949811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3.08028204292751</v>
      </c>
      <c r="AD34" s="66">
        <v>0.64612664126724195</v>
      </c>
      <c r="AE34" s="66">
        <v>4.9212587263628702</v>
      </c>
      <c r="AF34" s="66">
        <v>2.1915373608714401</v>
      </c>
      <c r="AG34" s="66">
        <v>3.1644977252470001</v>
      </c>
      <c r="AH34" s="66">
        <v>3.1654433668772999</v>
      </c>
      <c r="AI34" s="66">
        <v>0.39254019721480998</v>
      </c>
      <c r="AJ34" s="66">
        <v>3.7086259906696402</v>
      </c>
      <c r="AK34" s="66">
        <v>3.08028204292751</v>
      </c>
      <c r="AL34" s="66">
        <v>0.64612664126724195</v>
      </c>
      <c r="AM34" s="66">
        <v>247.142299987635</v>
      </c>
      <c r="AN34" s="66">
        <v>2.4341554016602598</v>
      </c>
      <c r="AO34" s="66">
        <v>44225.094975218497</v>
      </c>
      <c r="AP34" s="66">
        <v>896.57252114290998</v>
      </c>
      <c r="AQ34" s="66">
        <v>2823.8406106093198</v>
      </c>
      <c r="AR34" s="66">
        <v>10790.449482322299</v>
      </c>
      <c r="AS34" s="66">
        <v>5481.5205178780498</v>
      </c>
      <c r="AT34" s="66">
        <v>-10790.449482322299</v>
      </c>
      <c r="AU34" s="71">
        <f t="shared" si="2"/>
        <v>0.20976216861400171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3.8956494323384998</v>
      </c>
      <c r="AD35" s="66">
        <v>0.50930390606254805</v>
      </c>
      <c r="AE35" s="66">
        <v>4.9740987083160597</v>
      </c>
      <c r="AF35" s="66">
        <v>1.9047636307012401</v>
      </c>
      <c r="AG35" s="66">
        <v>3.1648066232319101</v>
      </c>
      <c r="AH35" s="66">
        <v>3.16101886550054</v>
      </c>
      <c r="AI35" s="66">
        <v>0.31340926762784499</v>
      </c>
      <c r="AJ35" s="66">
        <v>4.9886261125401798</v>
      </c>
      <c r="AK35" s="66">
        <v>3.8956494323384998</v>
      </c>
      <c r="AL35" s="66">
        <v>0.50930390606254805</v>
      </c>
      <c r="AM35" s="66">
        <v>299.70497857138901</v>
      </c>
      <c r="AN35" s="66">
        <v>3.3863455262759499</v>
      </c>
      <c r="AO35" s="66">
        <v>40219.025186844199</v>
      </c>
      <c r="AP35" s="66">
        <v>820.08699432515698</v>
      </c>
      <c r="AQ35" s="66">
        <v>2761.8467939563402</v>
      </c>
      <c r="AR35" s="66">
        <v>10790.0945971892</v>
      </c>
      <c r="AS35" s="66">
        <v>4973.8861450082704</v>
      </c>
      <c r="AT35" s="66">
        <v>-10790.0945971892</v>
      </c>
      <c r="AU35" s="71">
        <f t="shared" si="2"/>
        <v>0.13073658574991964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4.7289288533508502</v>
      </c>
      <c r="AD36" s="72">
        <v>0.375972600152502</v>
      </c>
      <c r="AE36" s="66">
        <v>4.9212586374396796</v>
      </c>
      <c r="AF36" s="66">
        <v>1.92760852213621</v>
      </c>
      <c r="AG36" s="66">
        <v>3.1646954494219401</v>
      </c>
      <c r="AH36" s="66">
        <v>3.1592867186584899</v>
      </c>
      <c r="AI36" s="72">
        <v>0.22849940989873599</v>
      </c>
      <c r="AJ36" s="66">
        <v>6.5137618734806404</v>
      </c>
      <c r="AK36" s="66">
        <v>4.7289288533508502</v>
      </c>
      <c r="AL36" s="72">
        <v>0.375972600152502</v>
      </c>
      <c r="AM36" s="66">
        <v>313.26672561467001</v>
      </c>
      <c r="AN36" s="66">
        <v>4.3529562531983501</v>
      </c>
      <c r="AO36" s="66">
        <v>37996.0445857015</v>
      </c>
      <c r="AP36" s="66">
        <v>715.13356481701601</v>
      </c>
      <c r="AQ36" s="66">
        <v>2399.0087507069102</v>
      </c>
      <c r="AR36" s="66">
        <v>10789.7414154419</v>
      </c>
      <c r="AS36" s="66">
        <v>4390.0610242918301</v>
      </c>
      <c r="AT36" s="66">
        <v>-10789.7414154419</v>
      </c>
      <c r="AU36" s="71">
        <f t="shared" si="2"/>
        <v>7.9504812149181162E-2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5.2018604166901197</v>
      </c>
      <c r="AD37" s="72">
        <v>5.4360761013239403E-2</v>
      </c>
      <c r="AE37" s="66">
        <v>4.9626254246708896</v>
      </c>
      <c r="AF37" s="66">
        <v>2.3467738709188999</v>
      </c>
      <c r="AG37" s="66">
        <v>3.1731182442346002</v>
      </c>
      <c r="AH37" s="66">
        <v>3.17002596539582</v>
      </c>
      <c r="AI37" s="72">
        <v>2.6702911906310099E-2</v>
      </c>
      <c r="AJ37" s="66">
        <v>7.8934820777099199</v>
      </c>
      <c r="AK37" s="66">
        <v>5.2018604166901197</v>
      </c>
      <c r="AL37" s="72">
        <v>5.4360761013239403E-2</v>
      </c>
      <c r="AM37" s="66">
        <v>1029.5517143833499</v>
      </c>
      <c r="AN37" s="66">
        <v>5.1474996556768797</v>
      </c>
      <c r="AO37" s="66">
        <v>35358.7909131083</v>
      </c>
      <c r="AP37" s="66">
        <v>371.67910948060302</v>
      </c>
      <c r="AQ37" s="66">
        <v>1325.5634147777801</v>
      </c>
      <c r="AR37" s="66">
        <v>6133.6406911188997</v>
      </c>
      <c r="AS37" s="66">
        <v>2160.5349216854902</v>
      </c>
      <c r="AT37" s="66">
        <v>-6133.6406911188997</v>
      </c>
      <c r="AU37" s="71">
        <f t="shared" si="2"/>
        <v>1.0450253689780567E-2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6.0721537129930301</v>
      </c>
      <c r="AD38" s="68">
        <v>7.6694240325396196E-7</v>
      </c>
      <c r="AE38" s="67">
        <v>4.92125036832776</v>
      </c>
      <c r="AF38" s="67">
        <v>2.0061870534108301</v>
      </c>
      <c r="AG38" s="67">
        <v>3.1750438307112199</v>
      </c>
      <c r="AH38" s="67">
        <v>3.1776709593572599</v>
      </c>
      <c r="AI38" s="68">
        <v>4.3177646070872003E-7</v>
      </c>
      <c r="AJ38" s="67">
        <v>15.978316003727</v>
      </c>
      <c r="AK38" s="67">
        <v>6.0721537129930301</v>
      </c>
      <c r="AL38" s="68">
        <v>7.6694240325396196E-7</v>
      </c>
      <c r="AM38" s="67">
        <v>0</v>
      </c>
      <c r="AN38" s="67">
        <v>6.0721529460506298</v>
      </c>
      <c r="AO38" s="67">
        <v>35000.004420669997</v>
      </c>
      <c r="AP38" s="67">
        <v>97.2354046014311</v>
      </c>
      <c r="AQ38" s="67">
        <v>468.96462958547897</v>
      </c>
      <c r="AR38" s="67">
        <v>1858.5576664647899</v>
      </c>
      <c r="AS38" s="67">
        <v>513.272093889026</v>
      </c>
      <c r="AT38" s="67">
        <v>-1858.5576664647899</v>
      </c>
      <c r="AU38" s="80">
        <f t="shared" ref="AU38:AU69" si="7">AL38/AK38</f>
        <v>1.263048400130055E-7</v>
      </c>
    </row>
    <row r="39" spans="2:47" ht="22.75" x14ac:dyDescent="0.95">
      <c r="B39" t="s">
        <v>20</v>
      </c>
      <c r="C39">
        <f>AR39/AR50</f>
        <v>0.83484073662096181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1.12416577321316</v>
      </c>
      <c r="AD39" s="76">
        <v>0.88117049286330995</v>
      </c>
      <c r="AE39" s="76">
        <v>4.921249439206</v>
      </c>
      <c r="AF39" s="76">
        <v>2.3258584650879301</v>
      </c>
      <c r="AG39" s="76">
        <v>3.9671611414426802</v>
      </c>
      <c r="AH39" s="76">
        <v>3.96322675117933</v>
      </c>
      <c r="AI39" s="77">
        <v>0.56423453782108401</v>
      </c>
      <c r="AJ39" s="77">
        <v>1.23135835381328</v>
      </c>
      <c r="AK39" s="76">
        <v>1.12416577321316</v>
      </c>
      <c r="AL39" s="76">
        <v>0.88117049286330995</v>
      </c>
      <c r="AM39" s="76">
        <v>182.15842921126</v>
      </c>
      <c r="AN39" s="76">
        <v>0.24299528034984899</v>
      </c>
      <c r="AO39" s="76">
        <v>161260.96008525501</v>
      </c>
      <c r="AP39" s="76">
        <v>1096.4797686156601</v>
      </c>
      <c r="AQ39" s="76">
        <v>3519.0686117998298</v>
      </c>
      <c r="AR39" s="76">
        <v>13445.640483401599</v>
      </c>
      <c r="AS39" s="76">
        <v>6816.8428494995596</v>
      </c>
      <c r="AT39" s="76">
        <v>-13445.640483401599</v>
      </c>
      <c r="AU39" s="75">
        <f t="shared" si="7"/>
        <v>0.78384390795380121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1.4550975526529799</v>
      </c>
      <c r="AD40">
        <v>0.84110210784064898</v>
      </c>
      <c r="AE40">
        <v>4.9212550859219499</v>
      </c>
      <c r="AF40">
        <v>2.1973027227194302</v>
      </c>
      <c r="AG40">
        <v>3.9617404850056599</v>
      </c>
      <c r="AH40">
        <v>3.9573349764610399</v>
      </c>
      <c r="AI40" s="18">
        <v>0.53769500202658804</v>
      </c>
      <c r="AJ40" s="18">
        <v>1.62217470766914</v>
      </c>
      <c r="AK40">
        <v>1.4550975526529799</v>
      </c>
      <c r="AL40">
        <v>0.84110210784064898</v>
      </c>
      <c r="AM40">
        <v>190.759852711267</v>
      </c>
      <c r="AN40">
        <v>0.61399544481232704</v>
      </c>
      <c r="AO40">
        <v>82685.224592510407</v>
      </c>
      <c r="AP40">
        <v>1296.8913787844799</v>
      </c>
      <c r="AQ40">
        <v>3519.0793505217798</v>
      </c>
      <c r="AR40">
        <v>13445.486521421401</v>
      </c>
      <c r="AS40">
        <v>7888.2417638241604</v>
      </c>
      <c r="AT40">
        <v>-13445.486521421401</v>
      </c>
      <c r="AU40" s="71">
        <f t="shared" si="7"/>
        <v>0.57803829461957723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1.6185552288184599</v>
      </c>
      <c r="AD41">
        <v>0.84155341518280302</v>
      </c>
      <c r="AE41">
        <v>4.9212592343753503</v>
      </c>
      <c r="AF41">
        <v>2.43418459384245</v>
      </c>
      <c r="AG41">
        <v>3.95622635190559</v>
      </c>
      <c r="AH41">
        <v>3.9507379675457899</v>
      </c>
      <c r="AI41" s="18">
        <v>0.52627747602763797</v>
      </c>
      <c r="AJ41" s="18">
        <v>1.7925297349535301</v>
      </c>
      <c r="AK41">
        <v>1.6185552288184599</v>
      </c>
      <c r="AL41">
        <v>0.84155341518280302</v>
      </c>
      <c r="AM41">
        <v>190.644380469661</v>
      </c>
      <c r="AN41">
        <v>0.77700181363565901</v>
      </c>
      <c r="AO41">
        <v>72701.859771257499</v>
      </c>
      <c r="AP41">
        <v>1259.6002688385599</v>
      </c>
      <c r="AQ41">
        <v>3519.0689870452302</v>
      </c>
      <c r="AR41">
        <v>13445.5302857387</v>
      </c>
      <c r="AS41">
        <v>7455.58856999604</v>
      </c>
      <c r="AT41">
        <v>-13445.5302857387</v>
      </c>
      <c r="AU41" s="71">
        <f t="shared" si="7"/>
        <v>0.51994111797910925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1.7751380565741799</v>
      </c>
      <c r="AD42">
        <v>0.82213894007294797</v>
      </c>
      <c r="AE42">
        <v>4.9212574025193998</v>
      </c>
      <c r="AF42">
        <v>2.4146620704846602</v>
      </c>
      <c r="AG42">
        <v>3.9542884143886599</v>
      </c>
      <c r="AH42">
        <v>3.9540867788324499</v>
      </c>
      <c r="AI42" s="18">
        <v>0.51363658192151695</v>
      </c>
      <c r="AJ42" s="18">
        <v>1.98292590769041</v>
      </c>
      <c r="AK42">
        <v>1.7751380565741799</v>
      </c>
      <c r="AL42">
        <v>0.82213894007294797</v>
      </c>
      <c r="AM42">
        <v>195.09712516842501</v>
      </c>
      <c r="AN42">
        <v>0.95299911650123004</v>
      </c>
      <c r="AO42">
        <v>65026.227721711402</v>
      </c>
      <c r="AP42">
        <v>1007.9845507492799</v>
      </c>
      <c r="AQ42">
        <v>3519.0261899389998</v>
      </c>
      <c r="AR42">
        <v>13445.551437149599</v>
      </c>
      <c r="AS42">
        <v>6014.0595627808598</v>
      </c>
      <c r="AT42">
        <v>-13445.551437149599</v>
      </c>
      <c r="AU42" s="71">
        <f t="shared" si="7"/>
        <v>0.46314084531520056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2.6333027165067602</v>
      </c>
      <c r="AD43">
        <v>0.70838691142154298</v>
      </c>
      <c r="AE43">
        <v>4.9212596463024596</v>
      </c>
      <c r="AF43">
        <v>2.0357258514266099</v>
      </c>
      <c r="AG43">
        <v>3.9565832075454401</v>
      </c>
      <c r="AH43">
        <v>3.9532187363987998</v>
      </c>
      <c r="AI43">
        <v>0.44549779340789802</v>
      </c>
      <c r="AJ43">
        <v>3.0877120432887599</v>
      </c>
      <c r="AK43">
        <v>2.6333027165067602</v>
      </c>
      <c r="AL43">
        <v>0.70838691142154298</v>
      </c>
      <c r="AM43">
        <v>225.95434077549899</v>
      </c>
      <c r="AN43">
        <v>1.92491580508522</v>
      </c>
      <c r="AO43">
        <v>47797.424755535299</v>
      </c>
      <c r="AP43">
        <v>1020.68737881398</v>
      </c>
      <c r="AQ43">
        <v>3518.9824464683302</v>
      </c>
      <c r="AR43">
        <v>13445.4819667887</v>
      </c>
      <c r="AS43">
        <v>6122.89840783814</v>
      </c>
      <c r="AT43">
        <v>-13445.4819667887</v>
      </c>
      <c r="AU43" s="71">
        <f t="shared" si="7"/>
        <v>0.26901081557431511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2.9807613572468901</v>
      </c>
      <c r="AD44">
        <v>0.67025385584053498</v>
      </c>
      <c r="AE44">
        <v>4.9212596455891102</v>
      </c>
      <c r="AF44">
        <v>1.9505127645692399</v>
      </c>
      <c r="AG44">
        <v>3.9606746775698198</v>
      </c>
      <c r="AH44">
        <v>3.96008186359213</v>
      </c>
      <c r="AI44">
        <v>0.41886612927025402</v>
      </c>
      <c r="AJ44">
        <v>3.5461543548619199</v>
      </c>
      <c r="AK44">
        <v>2.9807613572468901</v>
      </c>
      <c r="AL44">
        <v>0.67025385584053498</v>
      </c>
      <c r="AM44">
        <v>238.52076855590201</v>
      </c>
      <c r="AN44">
        <v>2.3105075014063599</v>
      </c>
      <c r="AO44">
        <v>45084.149641604097</v>
      </c>
      <c r="AP44">
        <v>1157.1814190771199</v>
      </c>
      <c r="AQ44">
        <v>3518.3131883369301</v>
      </c>
      <c r="AR44">
        <v>13445.539980101301</v>
      </c>
      <c r="AS44">
        <v>6864.1146620093396</v>
      </c>
      <c r="AT44">
        <v>-13445.539980101301</v>
      </c>
      <c r="AU44" s="71">
        <f t="shared" si="7"/>
        <v>0.22485995204245374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3.1041228095928299</v>
      </c>
      <c r="AD45">
        <v>0.65818586209894503</v>
      </c>
      <c r="AE45">
        <v>4.97330992006545</v>
      </c>
      <c r="AF45">
        <v>1.87394375654262</v>
      </c>
      <c r="AG45">
        <v>3.9575160605017099</v>
      </c>
      <c r="AH45">
        <v>3.9590571283537801</v>
      </c>
      <c r="AI45">
        <v>0.40940971604177001</v>
      </c>
      <c r="AJ45">
        <v>3.70898817566701</v>
      </c>
      <c r="AK45">
        <v>3.1041228095928299</v>
      </c>
      <c r="AL45">
        <v>0.65818586209894503</v>
      </c>
      <c r="AM45">
        <v>242.77496030517</v>
      </c>
      <c r="AN45">
        <v>2.4459369474938901</v>
      </c>
      <c r="AO45">
        <v>44353.150013713202</v>
      </c>
      <c r="AP45">
        <v>1135.69397402351</v>
      </c>
      <c r="AQ45">
        <v>3518.29686949493</v>
      </c>
      <c r="AR45">
        <v>13445.6161729459</v>
      </c>
      <c r="AS45">
        <v>6784.9125097113101</v>
      </c>
      <c r="AT45">
        <v>-13445.6161729459</v>
      </c>
      <c r="AU45" s="71">
        <f t="shared" si="7"/>
        <v>0.21203602514208506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4.0144231962483996</v>
      </c>
      <c r="AD46">
        <v>0.55991305007302705</v>
      </c>
      <c r="AE46">
        <v>4.9212597272497201</v>
      </c>
      <c r="AF46">
        <v>1.9335832163940001</v>
      </c>
      <c r="AG46">
        <v>3.9661595107245402</v>
      </c>
      <c r="AH46">
        <v>3.9635186012226402</v>
      </c>
      <c r="AI46">
        <v>0.33820782392550103</v>
      </c>
      <c r="AJ46">
        <v>4.9890959834254502</v>
      </c>
      <c r="AK46">
        <v>4.0144231962483996</v>
      </c>
      <c r="AL46">
        <v>0.55991305007302705</v>
      </c>
      <c r="AM46">
        <v>275.21406947457598</v>
      </c>
      <c r="AN46">
        <v>3.45451014617537</v>
      </c>
      <c r="AO46">
        <v>40628.407873594799</v>
      </c>
      <c r="AP46">
        <v>1053.13980635588</v>
      </c>
      <c r="AQ46">
        <v>3518.7460065557202</v>
      </c>
      <c r="AR46">
        <v>13445.312677845999</v>
      </c>
      <c r="AS46">
        <v>6301.0012265593396</v>
      </c>
      <c r="AT46">
        <v>-13445.312677845999</v>
      </c>
      <c r="AU46" s="71">
        <f t="shared" si="7"/>
        <v>0.13947534245923121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4.9384023388502598</v>
      </c>
      <c r="AD47">
        <v>0.44642075042672402</v>
      </c>
      <c r="AE47">
        <v>4.9212596359465897</v>
      </c>
      <c r="AF47">
        <v>1.9559627519775999</v>
      </c>
      <c r="AG47">
        <v>3.9569656081785101</v>
      </c>
      <c r="AH47">
        <v>3.9504128076088998</v>
      </c>
      <c r="AI47">
        <v>0.26792462995789401</v>
      </c>
      <c r="AJ47">
        <v>6.5146194464890801</v>
      </c>
      <c r="AK47">
        <v>4.9384023388502598</v>
      </c>
      <c r="AL47">
        <v>0.44642075042672402</v>
      </c>
      <c r="AM47">
        <v>272.616110873541</v>
      </c>
      <c r="AN47">
        <v>4.4919815884235401</v>
      </c>
      <c r="AO47">
        <v>38451.385553947599</v>
      </c>
      <c r="AP47">
        <v>756.06888729832701</v>
      </c>
      <c r="AQ47">
        <v>3441.7138668320799</v>
      </c>
      <c r="AR47">
        <v>13444.314284386201</v>
      </c>
      <c r="AS47">
        <v>4528.0639053018904</v>
      </c>
      <c r="AT47">
        <v>-13444.314284386201</v>
      </c>
      <c r="AU47" s="71">
        <f t="shared" si="7"/>
        <v>9.0397808804427632E-2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6.1825027263437704</v>
      </c>
      <c r="AD48" s="18">
        <v>0.16156519533996799</v>
      </c>
      <c r="AE48">
        <v>4.9212556002015102</v>
      </c>
      <c r="AF48">
        <v>1.93782132762369</v>
      </c>
      <c r="AG48">
        <v>3.9562204243162502</v>
      </c>
      <c r="AH48">
        <v>3.96050729857541</v>
      </c>
      <c r="AI48" s="18">
        <v>0.103423756745119</v>
      </c>
      <c r="AJ48">
        <v>9.9780419215680691</v>
      </c>
      <c r="AK48">
        <v>6.1825027263437704</v>
      </c>
      <c r="AL48" s="18">
        <v>0.16156519533996799</v>
      </c>
      <c r="AM48">
        <v>456.48867278592598</v>
      </c>
      <c r="AN48">
        <v>6.0209375310038098</v>
      </c>
      <c r="AO48">
        <v>35926.968426442203</v>
      </c>
      <c r="AP48">
        <v>571.78074568605996</v>
      </c>
      <c r="AQ48">
        <v>2262.1908847912</v>
      </c>
      <c r="AR48">
        <v>10944.372489294499</v>
      </c>
      <c r="AS48">
        <v>3437.6244444027502</v>
      </c>
      <c r="AT48">
        <v>-10944.372489294499</v>
      </c>
      <c r="AU48" s="71">
        <f t="shared" si="7"/>
        <v>2.6132652501960962E-2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7.0852410287743703</v>
      </c>
      <c r="AD49" s="68">
        <v>8.9490115570347702E-7</v>
      </c>
      <c r="AE49" s="67">
        <v>4.9212385071108002</v>
      </c>
      <c r="AF49" s="67">
        <v>1.8484619969365701</v>
      </c>
      <c r="AG49" s="67">
        <v>3.9667244187366002</v>
      </c>
      <c r="AH49" s="67">
        <v>3.9607264964654401</v>
      </c>
      <c r="AI49" s="68">
        <v>5.3980979378891998E-7</v>
      </c>
      <c r="AJ49" s="67">
        <v>19.274019254764699</v>
      </c>
      <c r="AK49" s="67">
        <v>7.0852410287743703</v>
      </c>
      <c r="AL49" s="68">
        <v>8.9490115570347702E-7</v>
      </c>
      <c r="AM49" s="67">
        <v>0</v>
      </c>
      <c r="AN49" s="67">
        <v>7.0852401338732003</v>
      </c>
      <c r="AO49" s="67">
        <v>35000.004420674501</v>
      </c>
      <c r="AP49" s="67">
        <v>142.17709911722801</v>
      </c>
      <c r="AQ49" s="67">
        <v>812.26921585957302</v>
      </c>
      <c r="AR49" s="67">
        <v>3256.2995412892501</v>
      </c>
      <c r="AS49" s="67">
        <v>748.32537278923996</v>
      </c>
      <c r="AT49" s="67">
        <v>-3256.2995412892501</v>
      </c>
      <c r="AU49" s="80">
        <f t="shared" si="7"/>
        <v>1.2630497001712872E-7</v>
      </c>
    </row>
    <row r="50" spans="2:47" ht="22.75" x14ac:dyDescent="0.95">
      <c r="B50" t="s">
        <v>20</v>
      </c>
      <c r="C50">
        <f>AR50/AR61</f>
        <v>0.85793243408580178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1.1312581140676901</v>
      </c>
      <c r="AD50" s="76">
        <v>0.88775865061077097</v>
      </c>
      <c r="AE50" s="76">
        <v>4.9212449219351404</v>
      </c>
      <c r="AF50" s="76">
        <v>2.3847235090479999</v>
      </c>
      <c r="AG50" s="76">
        <v>4.7745939276542</v>
      </c>
      <c r="AH50" s="76">
        <v>4.7605347154501496</v>
      </c>
      <c r="AI50" s="77">
        <v>0.56617553869034298</v>
      </c>
      <c r="AJ50" s="77">
        <v>1.23158470762187</v>
      </c>
      <c r="AK50" s="76">
        <v>1.1312581140676901</v>
      </c>
      <c r="AL50" s="76">
        <v>0.88775865061077097</v>
      </c>
      <c r="AM50" s="76">
        <v>180.81561958966401</v>
      </c>
      <c r="AN50" s="76">
        <v>0.243499463456917</v>
      </c>
      <c r="AO50" s="76">
        <v>161946.54333565099</v>
      </c>
      <c r="AP50" s="76">
        <v>1506.8114928698801</v>
      </c>
      <c r="AQ50" s="76">
        <v>4215.8047928861097</v>
      </c>
      <c r="AR50" s="76">
        <v>16105.635354862001</v>
      </c>
      <c r="AS50" s="76">
        <v>9153.5950484496097</v>
      </c>
      <c r="AT50" s="76">
        <v>-16105.635354862001</v>
      </c>
      <c r="AU50" s="75">
        <f t="shared" si="7"/>
        <v>0.78475339939762945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1.4666731833345601</v>
      </c>
      <c r="AD51" s="66">
        <v>0.85076447064709604</v>
      </c>
      <c r="AE51" s="66">
        <v>4.9212541289353799</v>
      </c>
      <c r="AF51" s="66">
        <v>2.1910159875203199</v>
      </c>
      <c r="AG51" s="66">
        <v>4.7692491028836601</v>
      </c>
      <c r="AH51" s="66">
        <v>4.7639084446188704</v>
      </c>
      <c r="AI51" s="72">
        <v>0.54066223383328704</v>
      </c>
      <c r="AJ51" s="72">
        <v>1.6224247801976699</v>
      </c>
      <c r="AK51" s="66">
        <v>1.4666731833345601</v>
      </c>
      <c r="AL51" s="66">
        <v>0.85076447064709604</v>
      </c>
      <c r="AM51" s="66">
        <v>188.608851404517</v>
      </c>
      <c r="AN51" s="66">
        <v>0.61590871268746405</v>
      </c>
      <c r="AO51" s="66">
        <v>83086.188303808594</v>
      </c>
      <c r="AP51" s="66">
        <v>1449.8890466662599</v>
      </c>
      <c r="AQ51" s="66">
        <v>4215.5605886205303</v>
      </c>
      <c r="AR51" s="66">
        <v>16105.9118636197</v>
      </c>
      <c r="AS51" s="66">
        <v>8826.0706871081893</v>
      </c>
      <c r="AT51" s="66">
        <v>-16105.9118636197</v>
      </c>
      <c r="AU51" s="71">
        <f t="shared" si="7"/>
        <v>0.58006410720133128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1.6127696925483701</v>
      </c>
      <c r="AD52" s="66">
        <v>0.83691946749400103</v>
      </c>
      <c r="AE52" s="66">
        <v>4.9212534269317301</v>
      </c>
      <c r="AF52" s="66">
        <v>2.2796076012031401</v>
      </c>
      <c r="AG52" s="66">
        <v>4.7509537290465902</v>
      </c>
      <c r="AH52" s="66">
        <v>4.7541634148161904</v>
      </c>
      <c r="AI52" s="72">
        <v>0.52986092785647498</v>
      </c>
      <c r="AJ52" s="72">
        <v>1.7927901517876701</v>
      </c>
      <c r="AK52" s="66">
        <v>1.6127696925483701</v>
      </c>
      <c r="AL52" s="66">
        <v>0.83691946749400103</v>
      </c>
      <c r="AM52" s="66">
        <v>191.693214986974</v>
      </c>
      <c r="AN52" s="66">
        <v>0.77585022505436796</v>
      </c>
      <c r="AO52" s="66">
        <v>72548.741183870894</v>
      </c>
      <c r="AP52" s="66">
        <v>1312.3260033219799</v>
      </c>
      <c r="AQ52" s="66">
        <v>4215.6156685726201</v>
      </c>
      <c r="AR52" s="66">
        <v>16106.0132509341</v>
      </c>
      <c r="AS52" s="66">
        <v>7948.0746998229297</v>
      </c>
      <c r="AT52" s="66">
        <v>-16106.0132509341</v>
      </c>
      <c r="AU52" s="71">
        <f t="shared" si="7"/>
        <v>0.51893303263379631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1.78851370061666</v>
      </c>
      <c r="AD53" s="66">
        <v>0.832307743461417</v>
      </c>
      <c r="AE53" s="66">
        <v>4.9212586842917796</v>
      </c>
      <c r="AF53" s="66">
        <v>2.3611135925781399</v>
      </c>
      <c r="AG53" s="66">
        <v>4.7423391507761901</v>
      </c>
      <c r="AH53" s="66">
        <v>4.7464542565464303</v>
      </c>
      <c r="AI53" s="72">
        <v>0.51804535937485696</v>
      </c>
      <c r="AJ53" s="72">
        <v>1.98319792902015</v>
      </c>
      <c r="AK53" s="66">
        <v>1.78851370061666</v>
      </c>
      <c r="AL53" s="66">
        <v>0.832307743461417</v>
      </c>
      <c r="AM53" s="66">
        <v>192.73439210450999</v>
      </c>
      <c r="AN53" s="66">
        <v>0.95620595715524503</v>
      </c>
      <c r="AO53" s="66">
        <v>65297.734739439002</v>
      </c>
      <c r="AP53" s="66">
        <v>1500.41219466602</v>
      </c>
      <c r="AQ53" s="66">
        <v>4215.5813193288604</v>
      </c>
      <c r="AR53" s="66">
        <v>16105.726749870601</v>
      </c>
      <c r="AS53" s="66">
        <v>8873.0410709417793</v>
      </c>
      <c r="AT53" s="66">
        <v>-16105.726749870601</v>
      </c>
      <c r="AU53" s="71">
        <f t="shared" si="7"/>
        <v>0.46536279994637242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2.6727237726135802</v>
      </c>
      <c r="AD54" s="66">
        <v>0.731966253595977</v>
      </c>
      <c r="AE54" s="66">
        <v>4.9297588424322702</v>
      </c>
      <c r="AF54" s="66">
        <v>2.05707677878826</v>
      </c>
      <c r="AG54" s="66">
        <v>4.7494697857954096</v>
      </c>
      <c r="AH54" s="66">
        <v>4.7580634023153401</v>
      </c>
      <c r="AI54" s="66">
        <v>0.45315367205510099</v>
      </c>
      <c r="AJ54" s="66">
        <v>3.0880511117884599</v>
      </c>
      <c r="AK54" s="66">
        <v>2.6727237726135802</v>
      </c>
      <c r="AL54" s="66">
        <v>0.731966253595977</v>
      </c>
      <c r="AM54" s="66">
        <v>218.745914254014</v>
      </c>
      <c r="AN54" s="66">
        <v>1.9407575190176101</v>
      </c>
      <c r="AO54" s="66">
        <v>48118.197600588101</v>
      </c>
      <c r="AP54" s="66">
        <v>1468.6335672876701</v>
      </c>
      <c r="AQ54" s="66">
        <v>4215.4479087240297</v>
      </c>
      <c r="AR54" s="66">
        <v>16105.7865592</v>
      </c>
      <c r="AS54" s="66">
        <v>8752.7608252160298</v>
      </c>
      <c r="AT54" s="66">
        <v>-16105.7865592</v>
      </c>
      <c r="AU54" s="71">
        <f t="shared" si="7"/>
        <v>0.27386528345958033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3.0073432786782099</v>
      </c>
      <c r="AD55" s="66">
        <v>0.68484143927591301</v>
      </c>
      <c r="AE55" s="66">
        <v>4.9212596513575004</v>
      </c>
      <c r="AF55" s="66">
        <v>1.9997465389570801</v>
      </c>
      <c r="AG55" s="66">
        <v>4.7531197435386403</v>
      </c>
      <c r="AH55" s="66">
        <v>4.7555216632843802</v>
      </c>
      <c r="AI55" s="66">
        <v>0.42858898290819802</v>
      </c>
      <c r="AJ55" s="66">
        <v>3.5465213270748799</v>
      </c>
      <c r="AK55" s="66">
        <v>3.0073432786782099</v>
      </c>
      <c r="AL55" s="66">
        <v>0.68484143927591301</v>
      </c>
      <c r="AM55" s="66">
        <v>233.50051429027999</v>
      </c>
      <c r="AN55" s="66">
        <v>2.3225018394023</v>
      </c>
      <c r="AO55" s="66">
        <v>45251.892943284802</v>
      </c>
      <c r="AP55" s="66">
        <v>1405.6635941246</v>
      </c>
      <c r="AQ55" s="66">
        <v>4215.4097622097297</v>
      </c>
      <c r="AR55" s="66">
        <v>16105.6773045344</v>
      </c>
      <c r="AS55" s="66">
        <v>8274.5344781717795</v>
      </c>
      <c r="AT55" s="66">
        <v>-16105.6773045344</v>
      </c>
      <c r="AU55" s="71">
        <f t="shared" si="7"/>
        <v>0.22772306844096465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3.1636824015350098</v>
      </c>
      <c r="AD56" s="66">
        <v>0.69010551536474296</v>
      </c>
      <c r="AE56" s="66">
        <v>4.9212591291335199</v>
      </c>
      <c r="AF56" s="66">
        <v>2.04827526488284</v>
      </c>
      <c r="AG56" s="66">
        <v>4.7461987973271498</v>
      </c>
      <c r="AH56" s="66">
        <v>4.7473229930180496</v>
      </c>
      <c r="AI56" s="66">
        <v>0.42012249037561</v>
      </c>
      <c r="AJ56" s="66">
        <v>3.70936521317038</v>
      </c>
      <c r="AK56" s="66">
        <v>3.1636824015350098</v>
      </c>
      <c r="AL56" s="66">
        <v>0.69010551536474296</v>
      </c>
      <c r="AM56" s="66">
        <v>231.650680814254</v>
      </c>
      <c r="AN56" s="66">
        <v>2.4735768861702701</v>
      </c>
      <c r="AO56" s="66">
        <v>44700.280833634803</v>
      </c>
      <c r="AP56" s="66">
        <v>1339.81965539716</v>
      </c>
      <c r="AQ56" s="66">
        <v>4215.7201138461696</v>
      </c>
      <c r="AR56" s="66">
        <v>16105.642197250199</v>
      </c>
      <c r="AS56" s="66">
        <v>7936.9806959342604</v>
      </c>
      <c r="AT56" s="66">
        <v>-16105.642197250199</v>
      </c>
      <c r="AU56" s="71">
        <f t="shared" si="7"/>
        <v>0.21813362650748561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4.0610068293368897</v>
      </c>
      <c r="AD57" s="66">
        <v>0.58010476491673002</v>
      </c>
      <c r="AE57" s="66">
        <v>4.9212561275073696</v>
      </c>
      <c r="AF57" s="66">
        <v>1.9073898949767301</v>
      </c>
      <c r="AG57" s="66">
        <v>4.7395903043964998</v>
      </c>
      <c r="AH57" s="66">
        <v>4.7557200136067701</v>
      </c>
      <c r="AI57" s="66">
        <v>0.355345110496119</v>
      </c>
      <c r="AJ57" s="66">
        <v>4.9895509837790701</v>
      </c>
      <c r="AK57" s="66">
        <v>4.0610068293368897</v>
      </c>
      <c r="AL57" s="66">
        <v>0.58010476491673002</v>
      </c>
      <c r="AM57" s="66">
        <v>267.10519584066401</v>
      </c>
      <c r="AN57" s="66">
        <v>3.4809020644201598</v>
      </c>
      <c r="AO57" s="66">
        <v>40788.526045020699</v>
      </c>
      <c r="AP57" s="66">
        <v>1265.01524157891</v>
      </c>
      <c r="AQ57" s="66">
        <v>4214.6136289278002</v>
      </c>
      <c r="AR57" s="66">
        <v>16105.618869845201</v>
      </c>
      <c r="AS57" s="66">
        <v>7631.6238032810497</v>
      </c>
      <c r="AT57" s="66">
        <v>-16105.618869845201</v>
      </c>
      <c r="AU57" s="71">
        <f t="shared" si="7"/>
        <v>0.14284752262075207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5.0562401930208702</v>
      </c>
      <c r="AD58" s="66">
        <v>0.48427057985876398</v>
      </c>
      <c r="AE58" s="66">
        <v>4.9624820086253303</v>
      </c>
      <c r="AF58" s="66">
        <v>1.9378234230312401</v>
      </c>
      <c r="AG58" s="66">
        <v>4.76228722940008</v>
      </c>
      <c r="AH58" s="66">
        <v>4.7494316342786798</v>
      </c>
      <c r="AI58" s="66">
        <v>0.29006178325995202</v>
      </c>
      <c r="AJ58" s="66">
        <v>6.5152164577258498</v>
      </c>
      <c r="AK58" s="66">
        <v>5.0562401930208702</v>
      </c>
      <c r="AL58" s="66">
        <v>0.48427057985876398</v>
      </c>
      <c r="AM58" s="66">
        <v>259.38136292255598</v>
      </c>
      <c r="AN58" s="66">
        <v>4.5719696131620999</v>
      </c>
      <c r="AO58" s="66">
        <v>38679.923376397397</v>
      </c>
      <c r="AP58" s="66">
        <v>1178.3821198718299</v>
      </c>
      <c r="AQ58" s="66">
        <v>4215.5726618590497</v>
      </c>
      <c r="AR58" s="66">
        <v>16104.8870888851</v>
      </c>
      <c r="AS58" s="66">
        <v>7087.78671612379</v>
      </c>
      <c r="AT58" s="66">
        <v>-16104.8870888851</v>
      </c>
      <c r="AU58" s="71">
        <f t="shared" si="7"/>
        <v>9.5776814663038126E-2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7.2573458518249998</v>
      </c>
      <c r="AD59" s="72">
        <v>0.32567847973317499</v>
      </c>
      <c r="AE59" s="66">
        <v>4.9212589688794104</v>
      </c>
      <c r="AF59" s="66">
        <v>2.0919944246864799</v>
      </c>
      <c r="AG59" s="66">
        <v>4.7793740943002101</v>
      </c>
      <c r="AH59" s="66">
        <v>4.7744298851045199</v>
      </c>
      <c r="AI59" s="72">
        <v>0.177118386220528</v>
      </c>
      <c r="AJ59" s="66">
        <v>10.923589104235299</v>
      </c>
      <c r="AK59" s="66">
        <v>7.2573458518249998</v>
      </c>
      <c r="AL59" s="72">
        <v>0.32567847973317499</v>
      </c>
      <c r="AM59" s="66">
        <v>282.03169382364399</v>
      </c>
      <c r="AN59" s="66">
        <v>6.9316673720918098</v>
      </c>
      <c r="AO59" s="66">
        <v>36631.263869695198</v>
      </c>
      <c r="AP59" s="66">
        <v>950.72982758963599</v>
      </c>
      <c r="AQ59" s="66">
        <v>3790.2970402289202</v>
      </c>
      <c r="AR59" s="66">
        <v>16099.9360847472</v>
      </c>
      <c r="AS59" s="66">
        <v>5771.7886616079504</v>
      </c>
      <c r="AT59" s="66">
        <v>-16099.9360847472</v>
      </c>
      <c r="AU59" s="71">
        <f t="shared" si="7"/>
        <v>4.4875700618742985E-2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8.8381170254135899</v>
      </c>
      <c r="AD60" s="68">
        <v>1.11629883520538E-6</v>
      </c>
      <c r="AE60" s="67">
        <v>4.9630556728075899</v>
      </c>
      <c r="AF60" s="67">
        <v>1.9366313607205801</v>
      </c>
      <c r="AG60" s="67">
        <v>4.7530776808513204</v>
      </c>
      <c r="AH60" s="67">
        <v>4.7474855316062996</v>
      </c>
      <c r="AI60" s="68">
        <v>6.4758140904659503E-7</v>
      </c>
      <c r="AJ60" s="67">
        <v>22.5372972298868</v>
      </c>
      <c r="AK60" s="67">
        <v>8.8381170254135899</v>
      </c>
      <c r="AL60" s="68">
        <v>1.11629883520538E-6</v>
      </c>
      <c r="AM60" s="67">
        <v>0</v>
      </c>
      <c r="AN60" s="67">
        <v>8.8381159091147392</v>
      </c>
      <c r="AO60" s="67">
        <v>35000.004420677396</v>
      </c>
      <c r="AP60" s="67">
        <v>226.41022013236699</v>
      </c>
      <c r="AQ60" s="67">
        <v>1292.5729348827199</v>
      </c>
      <c r="AR60" s="67">
        <v>5279.4262120644598</v>
      </c>
      <c r="AS60" s="67">
        <v>1165.49341744915</v>
      </c>
      <c r="AT60" s="67">
        <v>-5279.4262120644598</v>
      </c>
      <c r="AU60" s="80">
        <f t="shared" si="7"/>
        <v>1.2630505253500437E-7</v>
      </c>
    </row>
    <row r="61" spans="2:47" ht="22.75" x14ac:dyDescent="0.95">
      <c r="B61" t="s">
        <v>20</v>
      </c>
      <c r="C61">
        <f>AR61/AR72</f>
        <v>0.87533467469234361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1.12439521277041</v>
      </c>
      <c r="AD61" s="76">
        <v>0.881376567761609</v>
      </c>
      <c r="AE61" s="76">
        <v>4.9875798165991299</v>
      </c>
      <c r="AF61" s="76">
        <v>2.2113249083612101</v>
      </c>
      <c r="AG61" s="76">
        <v>5.5509795718204398</v>
      </c>
      <c r="AH61" s="76">
        <v>5.5524278490371497</v>
      </c>
      <c r="AI61" s="77">
        <v>0.567669909417023</v>
      </c>
      <c r="AJ61" s="77">
        <v>1.2318219425671799</v>
      </c>
      <c r="AK61" s="76">
        <v>1.12439521277041</v>
      </c>
      <c r="AL61" s="76">
        <v>0.881376567761609</v>
      </c>
      <c r="AM61" s="76">
        <v>182.11755536155499</v>
      </c>
      <c r="AN61" s="76">
        <v>0.24301864500879899</v>
      </c>
      <c r="AO61" s="76">
        <v>161278.341342389</v>
      </c>
      <c r="AP61" s="76">
        <v>1757.7780889092301</v>
      </c>
      <c r="AQ61" s="76">
        <v>4913.7690849438604</v>
      </c>
      <c r="AR61" s="76">
        <v>18772.615085969901</v>
      </c>
      <c r="AS61" s="76">
        <v>10808.6563168913</v>
      </c>
      <c r="AT61" s="76">
        <v>-18772.615085969901</v>
      </c>
      <c r="AU61" s="75">
        <f t="shared" si="7"/>
        <v>0.78386723613841736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1.47104481599032</v>
      </c>
      <c r="AD62">
        <v>0.85446759126779204</v>
      </c>
      <c r="AE62">
        <v>4.9212571733556603</v>
      </c>
      <c r="AF62">
        <v>2.34719815736314</v>
      </c>
      <c r="AG62">
        <v>5.5585498616363997</v>
      </c>
      <c r="AH62">
        <v>5.5405449328432299</v>
      </c>
      <c r="AI62" s="18">
        <v>0.54280539130739003</v>
      </c>
      <c r="AJ62" s="18">
        <v>1.6226870588856299</v>
      </c>
      <c r="AK62">
        <v>1.47104481599032</v>
      </c>
      <c r="AL62">
        <v>0.85446759126779204</v>
      </c>
      <c r="AM62">
        <v>187.79278262051699</v>
      </c>
      <c r="AN62">
        <v>0.61657722472252996</v>
      </c>
      <c r="AO62">
        <v>83244.2979774665</v>
      </c>
      <c r="AP62">
        <v>1673.10362182975</v>
      </c>
      <c r="AQ62">
        <v>4913.7086344231002</v>
      </c>
      <c r="AR62">
        <v>18772.480679236702</v>
      </c>
      <c r="AS62">
        <v>10336.085854757799</v>
      </c>
      <c r="AT62">
        <v>-18772.480679236702</v>
      </c>
      <c r="AU62" s="71">
        <f t="shared" si="7"/>
        <v>0.5808576203659418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1.63888625657826</v>
      </c>
      <c r="AD63">
        <v>0.85781951366032605</v>
      </c>
      <c r="AE63">
        <v>4.9212596473148098</v>
      </c>
      <c r="AF63">
        <v>2.4967177807640901</v>
      </c>
      <c r="AG63">
        <v>5.5310377706085099</v>
      </c>
      <c r="AH63">
        <v>5.5282896158406896</v>
      </c>
      <c r="AI63" s="18">
        <v>0.53240504155160895</v>
      </c>
      <c r="AJ63" s="18">
        <v>1.7930631929384599</v>
      </c>
      <c r="AK63">
        <v>1.63888625657826</v>
      </c>
      <c r="AL63">
        <v>0.85781951366032605</v>
      </c>
      <c r="AM63">
        <v>187.055367454319</v>
      </c>
      <c r="AN63">
        <v>0.78106674291793399</v>
      </c>
      <c r="AO63">
        <v>73234.532421302298</v>
      </c>
      <c r="AP63">
        <v>1773.7154118040601</v>
      </c>
      <c r="AQ63">
        <v>4913.6877574195896</v>
      </c>
      <c r="AR63">
        <v>18772.827639355</v>
      </c>
      <c r="AS63">
        <v>10487.419401499699</v>
      </c>
      <c r="AT63">
        <v>-18772.827639355</v>
      </c>
      <c r="AU63" s="71">
        <f t="shared" si="7"/>
        <v>0.52341613715848712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1.79860128567579</v>
      </c>
      <c r="AD64">
        <v>0.84004684579793099</v>
      </c>
      <c r="AE64">
        <v>4.9212496779882198</v>
      </c>
      <c r="AF64">
        <v>2.4356297377987199</v>
      </c>
      <c r="AG64">
        <v>5.5493617642836801</v>
      </c>
      <c r="AH64">
        <v>5.5420900231589503</v>
      </c>
      <c r="AI64" s="18">
        <v>0.52098843261888295</v>
      </c>
      <c r="AJ64" s="18">
        <v>1.98348310325551</v>
      </c>
      <c r="AK64">
        <v>1.79860128567579</v>
      </c>
      <c r="AL64">
        <v>0.84004684579793099</v>
      </c>
      <c r="AM64">
        <v>190.96913568631999</v>
      </c>
      <c r="AN64">
        <v>0.95855443987786104</v>
      </c>
      <c r="AO64">
        <v>65506.084626976102</v>
      </c>
      <c r="AP64">
        <v>1664.5021601568001</v>
      </c>
      <c r="AQ64">
        <v>4913.6776834869297</v>
      </c>
      <c r="AR64">
        <v>18772.7570167011</v>
      </c>
      <c r="AS64">
        <v>9950.7053272821304</v>
      </c>
      <c r="AT64">
        <v>-18772.7570167011</v>
      </c>
      <c r="AU64" s="71">
        <f t="shared" si="7"/>
        <v>0.4670556239941191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2.68198349953227</v>
      </c>
      <c r="AD65">
        <v>0.73746987188167001</v>
      </c>
      <c r="AE65">
        <v>4.9843888095853197</v>
      </c>
      <c r="AF65">
        <v>2.0499015951910602</v>
      </c>
      <c r="AG65">
        <v>5.5304289767892296</v>
      </c>
      <c r="AH65">
        <v>5.5325342998974598</v>
      </c>
      <c r="AI65">
        <v>0.459119881299488</v>
      </c>
      <c r="AJ65">
        <v>3.08840699896842</v>
      </c>
      <c r="AK65">
        <v>2.68198349953227</v>
      </c>
      <c r="AL65">
        <v>0.73746987188167001</v>
      </c>
      <c r="AM65">
        <v>217.135697020104</v>
      </c>
      <c r="AN65">
        <v>1.9445136276506001</v>
      </c>
      <c r="AO65">
        <v>48191.916104566699</v>
      </c>
      <c r="AP65">
        <v>1672.0069946628901</v>
      </c>
      <c r="AQ65">
        <v>4913.6055141057204</v>
      </c>
      <c r="AR65">
        <v>18772.2750814639</v>
      </c>
      <c r="AS65">
        <v>10059.529655726799</v>
      </c>
      <c r="AT65">
        <v>-18772.2750814639</v>
      </c>
      <c r="AU65" s="71">
        <f t="shared" si="7"/>
        <v>0.27497181545310873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3.0129549118180599</v>
      </c>
      <c r="AD66">
        <v>0.68795004258989501</v>
      </c>
      <c r="AE66">
        <v>4.9333935335255896</v>
      </c>
      <c r="AF66">
        <v>1.95132703675332</v>
      </c>
      <c r="AG66">
        <v>5.5451875256136196</v>
      </c>
      <c r="AH66">
        <v>5.5462728239723997</v>
      </c>
      <c r="AI66">
        <v>0.43533719002042498</v>
      </c>
      <c r="AJ66">
        <v>3.54690632093113</v>
      </c>
      <c r="AK66">
        <v>3.0129549118180599</v>
      </c>
      <c r="AL66">
        <v>0.68795004258989501</v>
      </c>
      <c r="AM66">
        <v>232.45180080585899</v>
      </c>
      <c r="AN66">
        <v>2.32500486922816</v>
      </c>
      <c r="AO66">
        <v>45287.652742492603</v>
      </c>
      <c r="AP66">
        <v>1607.28686379439</v>
      </c>
      <c r="AQ66">
        <v>4913.6707236763996</v>
      </c>
      <c r="AR66">
        <v>18771.707228182899</v>
      </c>
      <c r="AS66">
        <v>9583.2316691874094</v>
      </c>
      <c r="AT66">
        <v>-18771.707228182899</v>
      </c>
      <c r="AU66" s="71">
        <f t="shared" si="7"/>
        <v>0.22833067959014899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3.1555733101710799</v>
      </c>
      <c r="AD67">
        <v>0.68566282820989299</v>
      </c>
      <c r="AE67">
        <v>4.9212596556550201</v>
      </c>
      <c r="AF67">
        <v>1.9230323912079701</v>
      </c>
      <c r="AG67">
        <v>5.5352373940457902</v>
      </c>
      <c r="AH67">
        <v>5.53637880431579</v>
      </c>
      <c r="AI67">
        <v>0.42724014303351598</v>
      </c>
      <c r="AJ67">
        <v>3.7097604500863599</v>
      </c>
      <c r="AK67">
        <v>3.1555733101710799</v>
      </c>
      <c r="AL67">
        <v>0.68566282820989299</v>
      </c>
      <c r="AM67">
        <v>233.154743831942</v>
      </c>
      <c r="AN67">
        <v>2.4699104819611901</v>
      </c>
      <c r="AO67">
        <v>44651.718325280999</v>
      </c>
      <c r="AP67">
        <v>1563.79959754581</v>
      </c>
      <c r="AQ67">
        <v>4913.5281089586797</v>
      </c>
      <c r="AR67">
        <v>18772.283643851701</v>
      </c>
      <c r="AS67">
        <v>9409.9546146254397</v>
      </c>
      <c r="AT67">
        <v>-18772.283643851701</v>
      </c>
      <c r="AU67" s="71">
        <f t="shared" si="7"/>
        <v>0.21728629342879049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4.0714017433564003</v>
      </c>
      <c r="AD68">
        <v>0.58498990439174903</v>
      </c>
      <c r="AE68">
        <v>4.9212576527221996</v>
      </c>
      <c r="AF68">
        <v>1.88718013139902</v>
      </c>
      <c r="AG68">
        <v>5.5235287865472804</v>
      </c>
      <c r="AH68">
        <v>5.5339183779726504</v>
      </c>
      <c r="AI68">
        <v>0.36779556217293002</v>
      </c>
      <c r="AJ68">
        <v>4.99002774744954</v>
      </c>
      <c r="AK68">
        <v>4.0714017433564003</v>
      </c>
      <c r="AL68">
        <v>0.58498990439174903</v>
      </c>
      <c r="AM68">
        <v>266.282345306465</v>
      </c>
      <c r="AN68">
        <v>3.4864118389646399</v>
      </c>
      <c r="AO68">
        <v>40828.184766695398</v>
      </c>
      <c r="AP68">
        <v>994.48812528146004</v>
      </c>
      <c r="AQ68">
        <v>4913.2720677725301</v>
      </c>
      <c r="AR68">
        <v>18770.9334763769</v>
      </c>
      <c r="AS68">
        <v>5864.7913812741999</v>
      </c>
      <c r="AT68">
        <v>-18770.9334763769</v>
      </c>
      <c r="AU68" s="71">
        <f t="shared" si="7"/>
        <v>0.14368267767884102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5.1794700938207203</v>
      </c>
      <c r="AD69">
        <v>0.52622068330899496</v>
      </c>
      <c r="AE69">
        <v>4.9212594841253603</v>
      </c>
      <c r="AF69">
        <v>2.0522040685709899</v>
      </c>
      <c r="AG69">
        <v>5.58002803020974</v>
      </c>
      <c r="AH69">
        <v>5.5698231592407499</v>
      </c>
      <c r="AI69">
        <v>0.30706674129669498</v>
      </c>
      <c r="AJ69">
        <v>6.5157879082151302</v>
      </c>
      <c r="AK69">
        <v>5.1794700938207203</v>
      </c>
      <c r="AL69">
        <v>0.52622068330899496</v>
      </c>
      <c r="AM69">
        <v>242.56914140815101</v>
      </c>
      <c r="AN69">
        <v>4.6532494105117301</v>
      </c>
      <c r="AO69">
        <v>38930.762170884998</v>
      </c>
      <c r="AP69">
        <v>1469.7854575435499</v>
      </c>
      <c r="AQ69">
        <v>4913.6667382672304</v>
      </c>
      <c r="AR69">
        <v>18771.187647428698</v>
      </c>
      <c r="AS69">
        <v>8614.0564710526905</v>
      </c>
      <c r="AT69">
        <v>-18771.187647428698</v>
      </c>
      <c r="AU69" s="71">
        <f t="shared" si="7"/>
        <v>0.10159739776020595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7.5265865031172501</v>
      </c>
      <c r="AD70">
        <v>0.37312893128839902</v>
      </c>
      <c r="AE70">
        <v>4.9212593611547</v>
      </c>
      <c r="AF70">
        <v>2.0592142175288699</v>
      </c>
      <c r="AG70">
        <v>5.5753240284247401</v>
      </c>
      <c r="AH70">
        <v>5.5461677299047798</v>
      </c>
      <c r="AI70">
        <v>0.20714692206739099</v>
      </c>
      <c r="AJ70">
        <v>10.924780047364701</v>
      </c>
      <c r="AK70">
        <v>7.5265865031172501</v>
      </c>
      <c r="AL70">
        <v>0.37312893128839902</v>
      </c>
      <c r="AM70">
        <v>261.75518526624899</v>
      </c>
      <c r="AN70">
        <v>7.1534575718288496</v>
      </c>
      <c r="AO70">
        <v>36812.045154786101</v>
      </c>
      <c r="AP70">
        <v>1181.6099310923901</v>
      </c>
      <c r="AQ70">
        <v>4768.1941497959097</v>
      </c>
      <c r="AR70">
        <v>18768.634246051599</v>
      </c>
      <c r="AS70">
        <v>6982.9356567214199</v>
      </c>
      <c r="AT70">
        <v>-18768.634246051599</v>
      </c>
      <c r="AU70" s="71">
        <f t="shared" ref="AU70:AU104" si="12">AL70/AK70</f>
        <v>4.9574788137206956E-2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9.6285011874006905</v>
      </c>
      <c r="AD71" s="68">
        <v>2.0469322490858699E-6</v>
      </c>
      <c r="AE71" s="67">
        <v>4.9399656894716903</v>
      </c>
      <c r="AF71" s="67">
        <v>1.7889938715918201</v>
      </c>
      <c r="AG71" s="67">
        <v>5.5353406181901201</v>
      </c>
      <c r="AH71" s="67">
        <v>5.5358803601447697</v>
      </c>
      <c r="AI71" s="68">
        <v>1.0036143185916799E-6</v>
      </c>
      <c r="AJ71" s="67">
        <v>25.826995356921699</v>
      </c>
      <c r="AK71" s="67">
        <v>9.6285011874006905</v>
      </c>
      <c r="AL71" s="68">
        <v>2.0469322490858699E-6</v>
      </c>
      <c r="AM71" s="67">
        <v>0</v>
      </c>
      <c r="AN71" s="67">
        <v>9.6284991404684401</v>
      </c>
      <c r="AO71" s="67">
        <v>35000.007440685004</v>
      </c>
      <c r="AP71" s="67">
        <v>309.27365072192799</v>
      </c>
      <c r="AQ71" s="67">
        <v>1943.34913512558</v>
      </c>
      <c r="AR71" s="67">
        <v>8037.6056287920501</v>
      </c>
      <c r="AS71" s="67">
        <v>1612.07729665498</v>
      </c>
      <c r="AT71" s="67">
        <v>-8037.6056287920501</v>
      </c>
      <c r="AU71" s="80">
        <f t="shared" si="12"/>
        <v>2.1259095359144466E-7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1.1298687677105199</v>
      </c>
      <c r="AD72" s="76">
        <v>0.88646746174204505</v>
      </c>
      <c r="AE72" s="76">
        <v>4.9901613054192904</v>
      </c>
      <c r="AF72" s="76">
        <v>2.31448557655674</v>
      </c>
      <c r="AG72" s="76">
        <v>6.3344480947399404</v>
      </c>
      <c r="AH72" s="76">
        <v>6.3241729632509198</v>
      </c>
      <c r="AI72" s="77">
        <v>0.56880718299648603</v>
      </c>
      <c r="AJ72" s="77">
        <v>1.2320721782661299</v>
      </c>
      <c r="AK72" s="76">
        <v>1.1298687677105199</v>
      </c>
      <c r="AL72" s="76">
        <v>0.88646746174204505</v>
      </c>
      <c r="AM72" s="76">
        <v>181.07736538195201</v>
      </c>
      <c r="AN72" s="76">
        <v>0.24340130596847601</v>
      </c>
      <c r="AO72" s="76">
        <v>161812.05810872899</v>
      </c>
      <c r="AP72" s="76">
        <v>1531.99143186937</v>
      </c>
      <c r="AQ72" s="76">
        <v>5613.6095939116403</v>
      </c>
      <c r="AR72" s="76">
        <v>21446.214378024</v>
      </c>
      <c r="AS72" s="76">
        <v>9630.9766049437494</v>
      </c>
      <c r="AT72" s="76">
        <v>-21446.214378024</v>
      </c>
      <c r="AU72" s="75">
        <f t="shared" si="12"/>
        <v>0.78457559592368875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1.4762370349312199</v>
      </c>
      <c r="AD73" s="66">
        <v>0.85876785144978196</v>
      </c>
      <c r="AE73" s="66">
        <v>4.9915596118635399</v>
      </c>
      <c r="AF73" s="66">
        <v>2.2760595013426199</v>
      </c>
      <c r="AG73" s="66">
        <v>6.3529759821209302</v>
      </c>
      <c r="AH73" s="66">
        <v>6.3422747449275398</v>
      </c>
      <c r="AI73" s="72">
        <v>0.54442572844202197</v>
      </c>
      <c r="AJ73" s="72">
        <v>1.62296350645402</v>
      </c>
      <c r="AK73" s="66">
        <v>1.4762370349312199</v>
      </c>
      <c r="AL73" s="66">
        <v>0.85876785144978196</v>
      </c>
      <c r="AM73" s="66">
        <v>186.86203672104301</v>
      </c>
      <c r="AN73" s="66">
        <v>0.61746918348144297</v>
      </c>
      <c r="AO73" s="66">
        <v>83418.372574733206</v>
      </c>
      <c r="AP73" s="66">
        <v>1985.7221680397399</v>
      </c>
      <c r="AQ73" s="66">
        <v>5613.5873256616496</v>
      </c>
      <c r="AR73" s="66">
        <v>21446.739182457</v>
      </c>
      <c r="AS73" s="66">
        <v>12102.0237232161</v>
      </c>
      <c r="AT73" s="66">
        <v>-21446.739182457</v>
      </c>
      <c r="AU73" s="71">
        <f t="shared" si="12"/>
        <v>0.58172761631724901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1.62669270384071</v>
      </c>
      <c r="AD74" s="66">
        <v>0.84808684177905003</v>
      </c>
      <c r="AE74" s="66">
        <v>4.9212432180687404</v>
      </c>
      <c r="AF74" s="66">
        <v>2.30281710592747</v>
      </c>
      <c r="AG74" s="66">
        <v>6.3439883844867904</v>
      </c>
      <c r="AH74" s="66">
        <v>6.33892453236433</v>
      </c>
      <c r="AI74" s="72">
        <v>0.53425418098010102</v>
      </c>
      <c r="AJ74" s="72">
        <v>1.7933511646225999</v>
      </c>
      <c r="AK74" s="66">
        <v>1.62669270384071</v>
      </c>
      <c r="AL74" s="66">
        <v>0.84808684177905003</v>
      </c>
      <c r="AM74" s="66">
        <v>189.18446905143799</v>
      </c>
      <c r="AN74" s="66">
        <v>0.77860586206166105</v>
      </c>
      <c r="AO74" s="66">
        <v>72917.883285453194</v>
      </c>
      <c r="AP74" s="66">
        <v>1893.3808826990401</v>
      </c>
      <c r="AQ74" s="66">
        <v>5613.6807710085104</v>
      </c>
      <c r="AR74" s="66">
        <v>21446.897925200901</v>
      </c>
      <c r="AS74" s="66">
        <v>11819.9991753304</v>
      </c>
      <c r="AT74" s="66">
        <v>-21446.897925200901</v>
      </c>
      <c r="AU74" s="71">
        <f t="shared" si="12"/>
        <v>0.52135651667747129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1.7905008432685601</v>
      </c>
      <c r="AD75" s="66">
        <v>0.83383928813350405</v>
      </c>
      <c r="AE75" s="66">
        <v>4.9879383567130402</v>
      </c>
      <c r="AF75" s="66">
        <v>2.3318678542728302</v>
      </c>
      <c r="AG75" s="66">
        <v>6.3510013717825702</v>
      </c>
      <c r="AH75" s="66">
        <v>6.3354642327187296</v>
      </c>
      <c r="AI75" s="72">
        <v>0.52316250681842502</v>
      </c>
      <c r="AJ75" s="72">
        <v>1.9837837398556699</v>
      </c>
      <c r="AK75" s="66">
        <v>1.7905008432685601</v>
      </c>
      <c r="AL75" s="66">
        <v>0.83383928813350405</v>
      </c>
      <c r="AM75" s="66">
        <v>192.38232410107901</v>
      </c>
      <c r="AN75" s="66">
        <v>0.95666155513505302</v>
      </c>
      <c r="AO75" s="66">
        <v>65339.3241794883</v>
      </c>
      <c r="AP75" s="66">
        <v>1984.3813469274701</v>
      </c>
      <c r="AQ75" s="66">
        <v>5613.5225854260298</v>
      </c>
      <c r="AR75" s="66">
        <v>21446.487717396602</v>
      </c>
      <c r="AS75" s="66">
        <v>11855.9726120329</v>
      </c>
      <c r="AT75" s="66">
        <v>-21446.487717396602</v>
      </c>
      <c r="AU75" s="71">
        <f t="shared" si="12"/>
        <v>0.46570170087791196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2.69059767172166</v>
      </c>
      <c r="AD76" s="66">
        <v>0.74265183280663705</v>
      </c>
      <c r="AE76" s="66">
        <v>4.9916313198863298</v>
      </c>
      <c r="AF76" s="66">
        <v>2.1006166685348902</v>
      </c>
      <c r="AG76" s="66">
        <v>6.3541672947712504</v>
      </c>
      <c r="AH76" s="66">
        <v>6.3436499988959696</v>
      </c>
      <c r="AI76" s="66">
        <v>0.46366200274844799</v>
      </c>
      <c r="AJ76" s="66">
        <v>3.0887820094807399</v>
      </c>
      <c r="AK76" s="66">
        <v>2.69059767172166</v>
      </c>
      <c r="AL76" s="66">
        <v>0.74265183280663705</v>
      </c>
      <c r="AM76" s="66">
        <v>215.63362405958199</v>
      </c>
      <c r="AN76" s="66">
        <v>1.9479458389150199</v>
      </c>
      <c r="AO76" s="66">
        <v>48261.758513780303</v>
      </c>
      <c r="AP76" s="66">
        <v>1984.21344127099</v>
      </c>
      <c r="AQ76" s="66">
        <v>5613.7440418481201</v>
      </c>
      <c r="AR76" s="66">
        <v>21445.868598442801</v>
      </c>
      <c r="AS76" s="66">
        <v>11627.4415357576</v>
      </c>
      <c r="AT76" s="66">
        <v>-21445.868598442801</v>
      </c>
      <c r="AU76" s="71">
        <f t="shared" si="12"/>
        <v>0.2760174219326626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3.0414198073429999</v>
      </c>
      <c r="AD77" s="66">
        <v>0.70348353389273899</v>
      </c>
      <c r="AE77" s="66">
        <v>4.9212595611161296</v>
      </c>
      <c r="AF77" s="66">
        <v>1.9572428520437699</v>
      </c>
      <c r="AG77" s="66">
        <v>6.3294758225756302</v>
      </c>
      <c r="AH77" s="66">
        <v>6.3183650386674799</v>
      </c>
      <c r="AI77" s="66">
        <v>0.440789885283011</v>
      </c>
      <c r="AJ77" s="66">
        <v>3.5473124775971501</v>
      </c>
      <c r="AK77" s="66">
        <v>3.0414198073429999</v>
      </c>
      <c r="AL77" s="66">
        <v>0.70348353389273899</v>
      </c>
      <c r="AM77" s="66">
        <v>227.383969993157</v>
      </c>
      <c r="AN77" s="66">
        <v>2.3379362734502598</v>
      </c>
      <c r="AO77" s="66">
        <v>45463.290195983398</v>
      </c>
      <c r="AP77" s="66">
        <v>1840.6134722766601</v>
      </c>
      <c r="AQ77" s="66">
        <v>5613.2596278545398</v>
      </c>
      <c r="AR77" s="66">
        <v>21444.531999291401</v>
      </c>
      <c r="AS77" s="66">
        <v>10975.8874325301</v>
      </c>
      <c r="AT77" s="66">
        <v>-21444.531999291401</v>
      </c>
      <c r="AU77" s="71">
        <f t="shared" si="12"/>
        <v>0.23130102993157853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3.1713463080469002</v>
      </c>
      <c r="AD78" s="66">
        <v>0.69414528087147798</v>
      </c>
      <c r="AE78" s="66">
        <v>4.9306787688068701</v>
      </c>
      <c r="AF78" s="66">
        <v>2.00339695700124</v>
      </c>
      <c r="AG78" s="66">
        <v>6.3455399026805503</v>
      </c>
      <c r="AH78" s="66">
        <v>6.3311275908097198</v>
      </c>
      <c r="AI78" s="66">
        <v>0.43289459760064902</v>
      </c>
      <c r="AJ78" s="66">
        <v>3.7101773337923998</v>
      </c>
      <c r="AK78" s="66">
        <v>3.1713463080469002</v>
      </c>
      <c r="AL78" s="66">
        <v>0.69414528087147798</v>
      </c>
      <c r="AM78" s="66">
        <v>230.32863613703</v>
      </c>
      <c r="AN78" s="66">
        <v>2.4772010271754201</v>
      </c>
      <c r="AO78" s="66">
        <v>44743.164195968398</v>
      </c>
      <c r="AP78" s="66">
        <v>1772.98453351494</v>
      </c>
      <c r="AQ78" s="66">
        <v>5613.12794457571</v>
      </c>
      <c r="AR78" s="66">
        <v>21444.372885045301</v>
      </c>
      <c r="AS78" s="66">
        <v>10565.6372077089</v>
      </c>
      <c r="AT78" s="66">
        <v>-21444.372885045301</v>
      </c>
      <c r="AU78" s="71">
        <f t="shared" si="12"/>
        <v>0.21888031562815133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4.14209452324181</v>
      </c>
      <c r="AD79" s="66">
        <v>0.61510123918298998</v>
      </c>
      <c r="AE79" s="66">
        <v>4.9212589640440001</v>
      </c>
      <c r="AF79" s="66">
        <v>1.9387168110914501</v>
      </c>
      <c r="AG79" s="66">
        <v>6.3321659968046404</v>
      </c>
      <c r="AH79" s="66">
        <v>6.34592044267864</v>
      </c>
      <c r="AI79" s="66">
        <v>0.37614010433116501</v>
      </c>
      <c r="AJ79" s="66">
        <v>4.9905307051565</v>
      </c>
      <c r="AK79" s="66">
        <v>4.14209452324181</v>
      </c>
      <c r="AL79" s="66">
        <v>0.61510123918298998</v>
      </c>
      <c r="AM79" s="66">
        <v>253.85840206082401</v>
      </c>
      <c r="AN79" s="66">
        <v>3.5269932840588201</v>
      </c>
      <c r="AO79" s="66">
        <v>41059.847105135297</v>
      </c>
      <c r="AP79" s="66">
        <v>1603.4573848831501</v>
      </c>
      <c r="AQ79" s="66">
        <v>5612.8346968134501</v>
      </c>
      <c r="AR79" s="66">
        <v>21442.826285507901</v>
      </c>
      <c r="AS79" s="66">
        <v>9539.27657823974</v>
      </c>
      <c r="AT79" s="66">
        <v>-21442.826285507901</v>
      </c>
      <c r="AU79" s="71">
        <f t="shared" si="12"/>
        <v>0.14850004888386301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5.2436771277855101</v>
      </c>
      <c r="AD80" s="66">
        <v>0.54644319491125004</v>
      </c>
      <c r="AE80" s="66">
        <v>4.9735250441338001</v>
      </c>
      <c r="AF80" s="66">
        <v>2.01712829380013</v>
      </c>
      <c r="AG80" s="66">
        <v>6.336057304194</v>
      </c>
      <c r="AH80" s="66">
        <v>6.3329956640606699</v>
      </c>
      <c r="AI80" s="66">
        <v>0.31972223986912801</v>
      </c>
      <c r="AJ80" s="66">
        <v>6.5163934408993098</v>
      </c>
      <c r="AK80" s="66">
        <v>5.2436771277855101</v>
      </c>
      <c r="AL80" s="66">
        <v>0.54644319491125004</v>
      </c>
      <c r="AM80" s="66">
        <v>238.46907219852801</v>
      </c>
      <c r="AN80" s="66">
        <v>4.6972339328742603</v>
      </c>
      <c r="AO80" s="66">
        <v>39044.071018741699</v>
      </c>
      <c r="AP80" s="66">
        <v>1671.1045396074801</v>
      </c>
      <c r="AQ80" s="66">
        <v>5613.00855574048</v>
      </c>
      <c r="AR80" s="66">
        <v>21443.909332211999</v>
      </c>
      <c r="AS80" s="66">
        <v>9910.6710776511009</v>
      </c>
      <c r="AT80" s="66">
        <v>-21443.909332211999</v>
      </c>
      <c r="AU80" s="71">
        <f t="shared" si="12"/>
        <v>0.10420992398935551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7.8214319456185404</v>
      </c>
      <c r="AD81" s="66">
        <v>0.42543464371464201</v>
      </c>
      <c r="AE81" s="66">
        <v>4.9212542180159202</v>
      </c>
      <c r="AF81" s="66">
        <v>2.1361426657471601</v>
      </c>
      <c r="AG81" s="66">
        <v>6.3302715767479203</v>
      </c>
      <c r="AH81" s="66">
        <v>6.3637253836171297</v>
      </c>
      <c r="AI81" s="66">
        <v>0.225401762500158</v>
      </c>
      <c r="AJ81" s="66">
        <v>10.925860349496</v>
      </c>
      <c r="AK81" s="66">
        <v>7.8214319456185404</v>
      </c>
      <c r="AL81" s="66">
        <v>0.42543464371464201</v>
      </c>
      <c r="AM81" s="66">
        <v>245.16145572704599</v>
      </c>
      <c r="AN81" s="66">
        <v>7.3959973019039102</v>
      </c>
      <c r="AO81" s="66">
        <v>36999.271199675197</v>
      </c>
      <c r="AP81" s="66">
        <v>1422.76279299928</v>
      </c>
      <c r="AQ81" s="66">
        <v>5612.6505271498499</v>
      </c>
      <c r="AR81" s="66">
        <v>21442.740568729801</v>
      </c>
      <c r="AS81" s="66">
        <v>8306.5980033476098</v>
      </c>
      <c r="AT81" s="66">
        <v>-21442.740568729801</v>
      </c>
      <c r="AU81" s="71">
        <f t="shared" si="12"/>
        <v>5.4393446963757669E-2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11.737467749611</v>
      </c>
      <c r="AD82" s="68">
        <v>5.4820433771931498E-3</v>
      </c>
      <c r="AE82" s="67">
        <v>4.9212587234734002</v>
      </c>
      <c r="AF82" s="67">
        <v>1.89987462651271</v>
      </c>
      <c r="AG82" s="67">
        <v>6.3462095521386201</v>
      </c>
      <c r="AH82" s="67">
        <v>6.3406672066893899</v>
      </c>
      <c r="AI82" s="68">
        <v>3.66856963067759E-3</v>
      </c>
      <c r="AJ82" s="67">
        <v>27.868672167297898</v>
      </c>
      <c r="AK82" s="67">
        <v>11.737467749611</v>
      </c>
      <c r="AL82" s="68">
        <v>5.4820433771931498E-3</v>
      </c>
      <c r="AM82" s="67">
        <v>1759.64231330908</v>
      </c>
      <c r="AN82" s="67">
        <v>11.7319857062339</v>
      </c>
      <c r="AO82" s="67">
        <v>35015.532479504298</v>
      </c>
      <c r="AP82" s="67">
        <v>452.027743506837</v>
      </c>
      <c r="AQ82" s="67">
        <v>2597.5739847056602</v>
      </c>
      <c r="AR82" s="67">
        <v>10660.7561167075</v>
      </c>
      <c r="AS82" s="67">
        <v>2393.3846335292001</v>
      </c>
      <c r="AT82" s="67">
        <v>-10660.7561167075</v>
      </c>
      <c r="AU82" s="80">
        <f t="shared" si="12"/>
        <v>4.670550321533224E-4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CFBC-E9C7-4574-9084-E07F8D86E543}">
  <sheetPr>
    <outlinePr summaryBelow="0" summaryRight="0"/>
  </sheetPr>
  <dimension ref="A2:AV104"/>
  <sheetViews>
    <sheetView topLeftCell="AE1"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84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82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82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82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82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82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82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82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82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82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82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82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82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82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82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82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82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82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82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82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82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82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82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82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82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82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82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82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82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82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82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82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82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82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82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82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82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82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82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82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82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82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82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82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82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82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82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82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82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82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82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82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82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82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82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82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82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82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82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82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82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82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82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82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82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82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82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82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82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82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82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82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82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82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82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82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81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B26-C5A4-49FE-8F92-43D55319BC41}">
  <sheetPr>
    <outlinePr summaryBelow="0" summaryRight="0"/>
  </sheetPr>
  <dimension ref="A1:AV104"/>
  <sheetViews>
    <sheetView zoomScale="70" zoomScaleNormal="70" workbookViewId="0">
      <pane ySplit="5" topLeftCell="A6" activePane="bottomLeft" state="frozen"/>
      <selection activeCell="W6" sqref="W6:W82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 t="e">
        <f>AR6/AR17</f>
        <v>#DIV/0!</v>
      </c>
      <c r="E6" s="77">
        <v>7.85398163397448E-5</v>
      </c>
      <c r="F6" s="26">
        <f t="shared" ref="F6:F37" si="1">2*SQRT(E6/PI())</f>
        <v>9.9999999999999985E-3</v>
      </c>
      <c r="G6" s="79">
        <f>AB6</f>
        <v>0</v>
      </c>
      <c r="H6" s="78">
        <v>1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7"/>
      <c r="V6" s="76"/>
      <c r="W6" s="84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7"/>
      <c r="AJ6" s="77"/>
      <c r="AK6" s="76"/>
      <c r="AL6" s="76"/>
      <c r="AM6" s="76"/>
      <c r="AN6" s="76"/>
      <c r="AO6" s="76"/>
      <c r="AP6" s="76"/>
      <c r="AQ6" s="76"/>
      <c r="AR6" s="76"/>
      <c r="AS6" s="76"/>
      <c r="AT6" s="66"/>
      <c r="AU6" s="83" t="e">
        <f t="shared" ref="AU6:AU37" si="2">AL6/AK6</f>
        <v>#DIV/0!</v>
      </c>
    </row>
    <row r="7" spans="1:48" ht="15.75" customHeight="1" x14ac:dyDescent="0.6">
      <c r="B7" t="s">
        <v>19</v>
      </c>
      <c r="C7" t="e">
        <f>G6/G17</f>
        <v>#DIV/0!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T7" s="72"/>
      <c r="U7" s="72"/>
      <c r="W7" s="82"/>
      <c r="AI7" s="18"/>
      <c r="AJ7" s="18"/>
      <c r="AU7" s="71" t="e">
        <f t="shared" si="2"/>
        <v>#DIV/0!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T8" s="72"/>
      <c r="U8" s="72"/>
      <c r="W8" s="82"/>
      <c r="AI8" s="18"/>
      <c r="AJ8" s="18"/>
      <c r="AU8" s="71" t="e">
        <f t="shared" si="2"/>
        <v>#DIV/0!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T9" s="72"/>
      <c r="U9" s="72"/>
      <c r="W9" s="82"/>
      <c r="AI9" s="18"/>
      <c r="AJ9" s="18"/>
      <c r="AU9" s="71" t="e">
        <f t="shared" si="2"/>
        <v>#DIV/0!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T10" s="72"/>
      <c r="U10" s="72"/>
      <c r="W10" s="82"/>
      <c r="AD10" s="18"/>
      <c r="AI10" s="18"/>
      <c r="AL10" s="18"/>
      <c r="AU10" s="71" t="e">
        <f t="shared" si="2"/>
        <v>#DIV/0!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T11" s="72"/>
      <c r="U11" s="72"/>
      <c r="W11" s="82"/>
      <c r="AD11" s="18"/>
      <c r="AI11" s="18"/>
      <c r="AL11" s="18"/>
      <c r="AU11" s="71" t="e">
        <f t="shared" si="2"/>
        <v>#DIV/0!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T12" s="72"/>
      <c r="U12" s="72"/>
      <c r="W12" s="82"/>
      <c r="AD12" s="18"/>
      <c r="AI12" s="18"/>
      <c r="AL12" s="18"/>
      <c r="AU12" s="71" t="e">
        <f t="shared" si="2"/>
        <v>#DIV/0!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T13" s="72"/>
      <c r="U13" s="72"/>
      <c r="W13" s="82"/>
      <c r="AD13" s="18"/>
      <c r="AI13" s="18"/>
      <c r="AL13" s="18"/>
      <c r="AU13" s="71" t="e">
        <f t="shared" si="2"/>
        <v>#DIV/0!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T14" s="72"/>
      <c r="U14" s="72"/>
      <c r="W14" s="82"/>
      <c r="AD14" s="18"/>
      <c r="AI14" s="18"/>
      <c r="AL14" s="18"/>
      <c r="AU14" s="71" t="e">
        <f t="shared" si="2"/>
        <v>#DIV/0!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T15" s="72"/>
      <c r="U15" s="72"/>
      <c r="W15" s="82"/>
      <c r="AD15" s="18"/>
      <c r="AI15" s="18"/>
      <c r="AL15" s="18"/>
      <c r="AU15" s="71" t="e">
        <f t="shared" si="2"/>
        <v>#DIV/0!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  <c r="U16" s="68"/>
      <c r="V16" s="67"/>
      <c r="W16" s="82"/>
      <c r="X16" s="67"/>
      <c r="Y16" s="67"/>
      <c r="Z16" s="67"/>
      <c r="AA16" s="67"/>
      <c r="AB16" s="67"/>
      <c r="AC16" s="67"/>
      <c r="AD16" s="68"/>
      <c r="AE16" s="67"/>
      <c r="AF16" s="67"/>
      <c r="AG16" s="67"/>
      <c r="AH16" s="67"/>
      <c r="AI16" s="68"/>
      <c r="AJ16" s="67"/>
      <c r="AK16" s="67"/>
      <c r="AL16" s="68"/>
      <c r="AM16" s="67"/>
      <c r="AN16" s="67"/>
      <c r="AO16" s="67"/>
      <c r="AP16" s="67"/>
      <c r="AQ16" s="67"/>
      <c r="AR16" s="67"/>
      <c r="AS16" s="67"/>
      <c r="AT16" s="67"/>
      <c r="AU16" s="80" t="e">
        <f t="shared" si="2"/>
        <v>#DIV/0!</v>
      </c>
    </row>
    <row r="17" spans="2:47" ht="32" customHeight="1" x14ac:dyDescent="0.95">
      <c r="B17" t="s">
        <v>20</v>
      </c>
      <c r="C17" t="e">
        <f>AR17/AR28</f>
        <v>#DIV/0!</v>
      </c>
      <c r="E17" s="77">
        <v>7.85398163397448E-5</v>
      </c>
      <c r="F17" s="26">
        <f t="shared" si="1"/>
        <v>9.9999999999999985E-3</v>
      </c>
      <c r="G17" s="79">
        <f>AB17</f>
        <v>0</v>
      </c>
      <c r="H17" s="78">
        <v>1</v>
      </c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7"/>
      <c r="U17" s="77"/>
      <c r="V17" s="76"/>
      <c r="W17" s="82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7"/>
      <c r="AJ17" s="77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5" t="e">
        <f t="shared" si="2"/>
        <v>#DIV/0!</v>
      </c>
    </row>
    <row r="18" spans="2:47" ht="15.75" customHeight="1" x14ac:dyDescent="0.6">
      <c r="B18" t="s">
        <v>19</v>
      </c>
      <c r="C18" t="e">
        <f>G17/G28</f>
        <v>#DIV/0!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T18" s="72"/>
      <c r="U18" s="72"/>
      <c r="W18" s="82"/>
      <c r="AI18" s="18"/>
      <c r="AJ18" s="18"/>
      <c r="AU18" s="71" t="e">
        <f t="shared" si="2"/>
        <v>#DIV/0!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T19" s="72"/>
      <c r="U19" s="72"/>
      <c r="W19" s="82"/>
      <c r="AI19" s="18"/>
      <c r="AJ19" s="18"/>
      <c r="AU19" s="71" t="e">
        <f t="shared" si="2"/>
        <v>#DIV/0!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T20" s="72"/>
      <c r="U20" s="72"/>
      <c r="W20" s="82"/>
      <c r="AI20" s="18"/>
      <c r="AJ20" s="18"/>
      <c r="AU20" s="71" t="e">
        <f t="shared" si="2"/>
        <v>#DIV/0!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T21" s="72"/>
      <c r="U21" s="72"/>
      <c r="W21" s="82"/>
      <c r="AD21" s="18"/>
      <c r="AI21" s="18"/>
      <c r="AL21" s="18"/>
      <c r="AU21" s="71" t="e">
        <f t="shared" si="2"/>
        <v>#DIV/0!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T22" s="72"/>
      <c r="U22" s="72"/>
      <c r="W22" s="82"/>
      <c r="AD22" s="18"/>
      <c r="AI22" s="18"/>
      <c r="AL22" s="18"/>
      <c r="AU22" s="71" t="e">
        <f t="shared" si="2"/>
        <v>#DIV/0!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T23" s="72"/>
      <c r="U23" s="72"/>
      <c r="W23" s="82"/>
      <c r="AD23" s="18"/>
      <c r="AI23" s="18"/>
      <c r="AL23" s="18"/>
      <c r="AU23" s="71" t="e">
        <f t="shared" si="2"/>
        <v>#DIV/0!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T24" s="72"/>
      <c r="U24" s="72"/>
      <c r="W24" s="82"/>
      <c r="AD24" s="18"/>
      <c r="AI24" s="18"/>
      <c r="AL24" s="18"/>
      <c r="AU24" s="71" t="e">
        <f t="shared" si="2"/>
        <v>#DIV/0!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T25" s="72"/>
      <c r="U25" s="72"/>
      <c r="W25" s="82"/>
      <c r="AD25" s="18"/>
      <c r="AI25" s="18"/>
      <c r="AL25" s="18"/>
      <c r="AU25" s="71" t="e">
        <f t="shared" si="2"/>
        <v>#DIV/0!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T26" s="72"/>
      <c r="U26" s="72"/>
      <c r="W26" s="82"/>
      <c r="AD26" s="18"/>
      <c r="AI26" s="18"/>
      <c r="AL26" s="18"/>
      <c r="AU26" s="71" t="e">
        <f t="shared" si="2"/>
        <v>#DIV/0!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  <c r="U27" s="68"/>
      <c r="V27" s="67"/>
      <c r="W27" s="82"/>
      <c r="X27" s="67"/>
      <c r="Y27" s="67"/>
      <c r="Z27" s="67"/>
      <c r="AA27" s="67"/>
      <c r="AB27" s="67"/>
      <c r="AC27" s="67"/>
      <c r="AD27" s="68"/>
      <c r="AE27" s="67"/>
      <c r="AF27" s="67"/>
      <c r="AG27" s="67"/>
      <c r="AH27" s="67"/>
      <c r="AI27" s="68"/>
      <c r="AJ27" s="67"/>
      <c r="AK27" s="67"/>
      <c r="AL27" s="68"/>
      <c r="AM27" s="67"/>
      <c r="AN27" s="67"/>
      <c r="AO27" s="67"/>
      <c r="AP27" s="67"/>
      <c r="AQ27" s="67"/>
      <c r="AR27" s="67"/>
      <c r="AS27" s="67"/>
      <c r="AT27" s="67"/>
      <c r="AU27" s="80" t="e">
        <f t="shared" si="2"/>
        <v>#DIV/0!</v>
      </c>
    </row>
    <row r="28" spans="2:47" ht="22.75" x14ac:dyDescent="0.95">
      <c r="B28" t="s">
        <v>20</v>
      </c>
      <c r="C28" t="e">
        <f>AR28/AR39</f>
        <v>#DIV/0!</v>
      </c>
      <c r="E28" s="77">
        <v>7.85398163397448E-5</v>
      </c>
      <c r="F28" s="26">
        <f t="shared" si="1"/>
        <v>9.9999999999999985E-3</v>
      </c>
      <c r="G28" s="79">
        <f>AB28</f>
        <v>0</v>
      </c>
      <c r="H28" s="78">
        <v>1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7"/>
      <c r="U28" s="77"/>
      <c r="V28" s="76"/>
      <c r="W28" s="82"/>
      <c r="X28" s="77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7"/>
      <c r="AJ28" s="77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5" t="e">
        <f t="shared" si="2"/>
        <v>#DIV/0!</v>
      </c>
    </row>
    <row r="29" spans="2:47" ht="13" x14ac:dyDescent="0.6">
      <c r="B29" t="s">
        <v>19</v>
      </c>
      <c r="C29" t="e">
        <f>G28/G39</f>
        <v>#DIV/0!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72"/>
      <c r="U29" s="72"/>
      <c r="V29" s="66"/>
      <c r="W29" s="82"/>
      <c r="X29" s="72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72"/>
      <c r="AJ29" s="72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71" t="e">
        <f t="shared" si="2"/>
        <v>#DIV/0!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72"/>
      <c r="U30" s="72"/>
      <c r="V30" s="66"/>
      <c r="W30" s="82"/>
      <c r="X30" s="72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72"/>
      <c r="AJ30" s="72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71" t="e">
        <f t="shared" si="2"/>
        <v>#DIV/0!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72"/>
      <c r="U31" s="72"/>
      <c r="V31" s="66"/>
      <c r="W31" s="82"/>
      <c r="X31" s="72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72"/>
      <c r="AJ31" s="72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71" t="e">
        <f t="shared" si="2"/>
        <v>#DIV/0!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72"/>
      <c r="U32" s="72"/>
      <c r="V32" s="66"/>
      <c r="W32" s="82"/>
      <c r="X32" s="72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71" t="e">
        <f t="shared" si="2"/>
        <v>#DIV/0!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72"/>
      <c r="U33" s="72"/>
      <c r="V33" s="66"/>
      <c r="W33" s="82"/>
      <c r="X33" s="72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71" t="e">
        <f t="shared" si="2"/>
        <v>#DIV/0!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72"/>
      <c r="U34" s="72"/>
      <c r="V34" s="66"/>
      <c r="W34" s="82"/>
      <c r="X34" s="72"/>
      <c r="Y34" s="66"/>
      <c r="Z34" s="66"/>
      <c r="AA34" s="66"/>
      <c r="AB34" s="66"/>
      <c r="AC34" s="66"/>
      <c r="AD34" s="72"/>
      <c r="AE34" s="66"/>
      <c r="AF34" s="66"/>
      <c r="AG34" s="66"/>
      <c r="AH34" s="66"/>
      <c r="AI34" s="72"/>
      <c r="AJ34" s="66"/>
      <c r="AK34" s="66"/>
      <c r="AL34" s="72"/>
      <c r="AM34" s="66"/>
      <c r="AN34" s="66"/>
      <c r="AO34" s="66"/>
      <c r="AP34" s="66"/>
      <c r="AQ34" s="66"/>
      <c r="AR34" s="66"/>
      <c r="AS34" s="66"/>
      <c r="AT34" s="66"/>
      <c r="AU34" s="71" t="e">
        <f t="shared" si="2"/>
        <v>#DIV/0!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72"/>
      <c r="U35" s="72"/>
      <c r="V35" s="66"/>
      <c r="W35" s="82"/>
      <c r="X35" s="66"/>
      <c r="Y35" s="66"/>
      <c r="Z35" s="66"/>
      <c r="AA35" s="66"/>
      <c r="AB35" s="66"/>
      <c r="AC35" s="66"/>
      <c r="AD35" s="72"/>
      <c r="AE35" s="66"/>
      <c r="AF35" s="66"/>
      <c r="AG35" s="66"/>
      <c r="AH35" s="66"/>
      <c r="AI35" s="72"/>
      <c r="AJ35" s="66"/>
      <c r="AK35" s="66"/>
      <c r="AL35" s="72"/>
      <c r="AM35" s="66"/>
      <c r="AN35" s="66"/>
      <c r="AO35" s="66"/>
      <c r="AP35" s="66"/>
      <c r="AQ35" s="66"/>
      <c r="AR35" s="66"/>
      <c r="AS35" s="66"/>
      <c r="AT35" s="66"/>
      <c r="AU35" s="71" t="e">
        <f t="shared" si="2"/>
        <v>#DIV/0!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72"/>
      <c r="U36" s="72"/>
      <c r="V36" s="66"/>
      <c r="W36" s="82"/>
      <c r="X36" s="66"/>
      <c r="Y36" s="66"/>
      <c r="Z36" s="66"/>
      <c r="AA36" s="66"/>
      <c r="AB36" s="66"/>
      <c r="AC36" s="66"/>
      <c r="AD36" s="72"/>
      <c r="AE36" s="66"/>
      <c r="AF36" s="66"/>
      <c r="AG36" s="66"/>
      <c r="AH36" s="66"/>
      <c r="AI36" s="72"/>
      <c r="AJ36" s="66"/>
      <c r="AK36" s="66"/>
      <c r="AL36" s="72"/>
      <c r="AM36" s="66"/>
      <c r="AN36" s="66"/>
      <c r="AO36" s="66"/>
      <c r="AP36" s="66"/>
      <c r="AQ36" s="66"/>
      <c r="AR36" s="66"/>
      <c r="AS36" s="66"/>
      <c r="AT36" s="66"/>
      <c r="AU36" s="71" t="e">
        <f t="shared" si="2"/>
        <v>#DIV/0!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72"/>
      <c r="U37" s="72"/>
      <c r="V37" s="66"/>
      <c r="W37" s="82"/>
      <c r="X37" s="66"/>
      <c r="Y37" s="66"/>
      <c r="Z37" s="66"/>
      <c r="AA37" s="66"/>
      <c r="AB37" s="66"/>
      <c r="AC37" s="66"/>
      <c r="AD37" s="72"/>
      <c r="AE37" s="66"/>
      <c r="AF37" s="66"/>
      <c r="AG37" s="66"/>
      <c r="AH37" s="66"/>
      <c r="AI37" s="72"/>
      <c r="AJ37" s="66"/>
      <c r="AK37" s="66"/>
      <c r="AL37" s="72"/>
      <c r="AM37" s="66"/>
      <c r="AN37" s="66"/>
      <c r="AO37" s="66"/>
      <c r="AP37" s="66"/>
      <c r="AQ37" s="66"/>
      <c r="AR37" s="66"/>
      <c r="AS37" s="66"/>
      <c r="AT37" s="66"/>
      <c r="AU37" s="71" t="e">
        <f t="shared" si="2"/>
        <v>#DIV/0!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  <c r="U38" s="68"/>
      <c r="V38" s="67"/>
      <c r="W38" s="82"/>
      <c r="X38" s="67"/>
      <c r="Y38" s="67"/>
      <c r="Z38" s="67"/>
      <c r="AA38" s="67"/>
      <c r="AB38" s="67"/>
      <c r="AC38" s="67"/>
      <c r="AD38" s="68"/>
      <c r="AE38" s="67"/>
      <c r="AF38" s="67"/>
      <c r="AG38" s="67"/>
      <c r="AH38" s="67"/>
      <c r="AI38" s="68"/>
      <c r="AJ38" s="67"/>
      <c r="AK38" s="67"/>
      <c r="AL38" s="68"/>
      <c r="AM38" s="67"/>
      <c r="AN38" s="67"/>
      <c r="AO38" s="67"/>
      <c r="AP38" s="67"/>
      <c r="AQ38" s="67"/>
      <c r="AR38" s="67"/>
      <c r="AS38" s="67"/>
      <c r="AT38" s="67"/>
      <c r="AU38" s="80" t="e">
        <f t="shared" ref="AU38:AU69" si="7">AL38/AK38</f>
        <v>#DIV/0!</v>
      </c>
    </row>
    <row r="39" spans="2:47" ht="22.75" x14ac:dyDescent="0.95">
      <c r="B39" t="s">
        <v>20</v>
      </c>
      <c r="C39" t="e">
        <f>AR39/AR50</f>
        <v>#DIV/0!</v>
      </c>
      <c r="E39" s="77">
        <v>7.85398163397448E-5</v>
      </c>
      <c r="F39" s="26">
        <f t="shared" si="6"/>
        <v>9.9999999999999985E-3</v>
      </c>
      <c r="G39" s="79">
        <f>AB39</f>
        <v>0</v>
      </c>
      <c r="H39" s="78">
        <v>1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  <c r="U39" s="77"/>
      <c r="V39" s="76"/>
      <c r="W39" s="82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7"/>
      <c r="AJ39" s="77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5" t="e">
        <f t="shared" si="7"/>
        <v>#DIV/0!</v>
      </c>
    </row>
    <row r="40" spans="2:47" ht="13" x14ac:dyDescent="0.6">
      <c r="B40" t="s">
        <v>19</v>
      </c>
      <c r="C40" t="e">
        <f>G39/G50</f>
        <v>#DIV/0!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T40" s="72"/>
      <c r="U40" s="72"/>
      <c r="W40" s="82"/>
      <c r="AI40" s="18"/>
      <c r="AJ40" s="18"/>
      <c r="AU40" s="71" t="e">
        <f t="shared" si="7"/>
        <v>#DIV/0!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T41" s="72"/>
      <c r="U41" s="72"/>
      <c r="W41" s="82"/>
      <c r="AI41" s="18"/>
      <c r="AJ41" s="18"/>
      <c r="AU41" s="71" t="e">
        <f t="shared" si="7"/>
        <v>#DIV/0!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T42" s="72"/>
      <c r="U42" s="72"/>
      <c r="W42" s="82"/>
      <c r="AI42" s="18"/>
      <c r="AJ42" s="18"/>
      <c r="AU42" s="71" t="e">
        <f t="shared" si="7"/>
        <v>#DIV/0!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T43" s="72"/>
      <c r="U43" s="72"/>
      <c r="W43" s="82"/>
      <c r="AU43" s="71" t="e">
        <f t="shared" si="7"/>
        <v>#DIV/0!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T44" s="72"/>
      <c r="U44" s="72"/>
      <c r="W44" s="82"/>
      <c r="AU44" s="71" t="e">
        <f t="shared" si="7"/>
        <v>#DIV/0!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T45" s="72"/>
      <c r="U45" s="72"/>
      <c r="W45" s="82"/>
      <c r="AU45" s="71" t="e">
        <f t="shared" si="7"/>
        <v>#DIV/0!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T46" s="72"/>
      <c r="U46" s="72"/>
      <c r="W46" s="82"/>
      <c r="AD46" s="18"/>
      <c r="AI46" s="18"/>
      <c r="AL46" s="18"/>
      <c r="AU46" s="71" t="e">
        <f t="shared" si="7"/>
        <v>#DIV/0!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T47" s="72"/>
      <c r="U47" s="72"/>
      <c r="W47" s="82"/>
      <c r="AD47" s="18"/>
      <c r="AI47" s="18"/>
      <c r="AL47" s="18"/>
      <c r="AU47" s="71" t="e">
        <f t="shared" si="7"/>
        <v>#DIV/0!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T48" s="72"/>
      <c r="U48" s="72"/>
      <c r="W48" s="82"/>
      <c r="AD48" s="18"/>
      <c r="AI48" s="18"/>
      <c r="AL48" s="18"/>
      <c r="AU48" s="71" t="e">
        <f t="shared" si="7"/>
        <v>#DIV/0!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  <c r="U49" s="68"/>
      <c r="V49" s="67"/>
      <c r="W49" s="82"/>
      <c r="X49" s="67"/>
      <c r="Y49" s="67"/>
      <c r="Z49" s="67"/>
      <c r="AA49" s="67"/>
      <c r="AB49" s="67"/>
      <c r="AC49" s="67"/>
      <c r="AD49" s="68"/>
      <c r="AE49" s="67"/>
      <c r="AF49" s="67"/>
      <c r="AG49" s="67"/>
      <c r="AH49" s="67"/>
      <c r="AI49" s="68"/>
      <c r="AJ49" s="67"/>
      <c r="AK49" s="67"/>
      <c r="AL49" s="68"/>
      <c r="AM49" s="67"/>
      <c r="AN49" s="67"/>
      <c r="AO49" s="67"/>
      <c r="AP49" s="67"/>
      <c r="AQ49" s="67"/>
      <c r="AR49" s="67"/>
      <c r="AS49" s="67"/>
      <c r="AT49" s="67"/>
      <c r="AU49" s="80" t="e">
        <f t="shared" si="7"/>
        <v>#DIV/0!</v>
      </c>
    </row>
    <row r="50" spans="2:47" ht="22.75" x14ac:dyDescent="0.95">
      <c r="B50" t="s">
        <v>20</v>
      </c>
      <c r="C50" t="e">
        <f>AR50/AR61</f>
        <v>#DIV/0!</v>
      </c>
      <c r="E50" s="77">
        <v>7.85398163397448E-5</v>
      </c>
      <c r="F50" s="26">
        <f t="shared" si="6"/>
        <v>9.9999999999999985E-3</v>
      </c>
      <c r="G50" s="79">
        <f>AB50</f>
        <v>0</v>
      </c>
      <c r="H50" s="78">
        <v>1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7"/>
      <c r="U50" s="77"/>
      <c r="V50" s="76"/>
      <c r="W50" s="82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7"/>
      <c r="AJ50" s="77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 t="e">
        <f t="shared" si="7"/>
        <v>#DIV/0!</v>
      </c>
    </row>
    <row r="51" spans="2:47" ht="13" x14ac:dyDescent="0.6">
      <c r="B51" t="s">
        <v>19</v>
      </c>
      <c r="C51" t="e">
        <f>G50/G61</f>
        <v>#DIV/0!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72"/>
      <c r="U51" s="72"/>
      <c r="V51" s="66"/>
      <c r="W51" s="82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72"/>
      <c r="AJ51" s="72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71" t="e">
        <f t="shared" si="7"/>
        <v>#DIV/0!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72"/>
      <c r="U52" s="72"/>
      <c r="V52" s="66"/>
      <c r="W52" s="82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72"/>
      <c r="AJ52" s="72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71" t="e">
        <f t="shared" si="7"/>
        <v>#DIV/0!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72"/>
      <c r="U53" s="72"/>
      <c r="V53" s="66"/>
      <c r="W53" s="82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72"/>
      <c r="AJ53" s="72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71" t="e">
        <f t="shared" si="7"/>
        <v>#DIV/0!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72"/>
      <c r="U54" s="72"/>
      <c r="V54" s="66"/>
      <c r="W54" s="82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71" t="e">
        <f t="shared" si="7"/>
        <v>#DIV/0!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72"/>
      <c r="U55" s="72"/>
      <c r="V55" s="66"/>
      <c r="W55" s="82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71" t="e">
        <f t="shared" si="7"/>
        <v>#DIV/0!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72"/>
      <c r="U56" s="72"/>
      <c r="V56" s="66"/>
      <c r="W56" s="82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71" t="e">
        <f t="shared" si="7"/>
        <v>#DIV/0!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72"/>
      <c r="U57" s="72"/>
      <c r="V57" s="66"/>
      <c r="W57" s="82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71" t="e">
        <f t="shared" si="7"/>
        <v>#DIV/0!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2"/>
      <c r="V58" s="66"/>
      <c r="W58" s="82"/>
      <c r="X58" s="66"/>
      <c r="Y58" s="66"/>
      <c r="Z58" s="66"/>
      <c r="AA58" s="66"/>
      <c r="AB58" s="66"/>
      <c r="AC58" s="66"/>
      <c r="AD58" s="72"/>
      <c r="AE58" s="66"/>
      <c r="AF58" s="66"/>
      <c r="AG58" s="66"/>
      <c r="AH58" s="66"/>
      <c r="AI58" s="72"/>
      <c r="AJ58" s="66"/>
      <c r="AK58" s="66"/>
      <c r="AL58" s="72"/>
      <c r="AM58" s="66"/>
      <c r="AN58" s="66"/>
      <c r="AO58" s="66"/>
      <c r="AP58" s="66"/>
      <c r="AQ58" s="66"/>
      <c r="AR58" s="66"/>
      <c r="AS58" s="66"/>
      <c r="AT58" s="66"/>
      <c r="AU58" s="71" t="e">
        <f t="shared" si="7"/>
        <v>#DIV/0!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2"/>
      <c r="V59" s="66"/>
      <c r="W59" s="82"/>
      <c r="X59" s="66"/>
      <c r="Y59" s="66"/>
      <c r="Z59" s="66"/>
      <c r="AA59" s="66"/>
      <c r="AB59" s="66"/>
      <c r="AC59" s="66"/>
      <c r="AD59" s="72"/>
      <c r="AE59" s="66"/>
      <c r="AF59" s="66"/>
      <c r="AG59" s="66"/>
      <c r="AH59" s="66"/>
      <c r="AI59" s="72"/>
      <c r="AJ59" s="66"/>
      <c r="AK59" s="66"/>
      <c r="AL59" s="72"/>
      <c r="AM59" s="66"/>
      <c r="AN59" s="66"/>
      <c r="AO59" s="66"/>
      <c r="AP59" s="66"/>
      <c r="AQ59" s="66"/>
      <c r="AR59" s="66"/>
      <c r="AS59" s="66"/>
      <c r="AT59" s="66"/>
      <c r="AU59" s="71" t="e">
        <f t="shared" si="7"/>
        <v>#DIV/0!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8"/>
      <c r="U60" s="68"/>
      <c r="V60" s="67"/>
      <c r="W60" s="82"/>
      <c r="X60" s="67"/>
      <c r="Y60" s="67"/>
      <c r="Z60" s="67"/>
      <c r="AA60" s="67"/>
      <c r="AB60" s="67"/>
      <c r="AC60" s="67"/>
      <c r="AD60" s="68"/>
      <c r="AE60" s="67"/>
      <c r="AF60" s="67"/>
      <c r="AG60" s="67"/>
      <c r="AH60" s="67"/>
      <c r="AI60" s="68"/>
      <c r="AJ60" s="67"/>
      <c r="AK60" s="67"/>
      <c r="AL60" s="68"/>
      <c r="AM60" s="67"/>
      <c r="AN60" s="67"/>
      <c r="AO60" s="67"/>
      <c r="AP60" s="67"/>
      <c r="AQ60" s="67"/>
      <c r="AR60" s="67"/>
      <c r="AS60" s="67"/>
      <c r="AT60" s="67"/>
      <c r="AU60" s="80" t="e">
        <f t="shared" si="7"/>
        <v>#DIV/0!</v>
      </c>
    </row>
    <row r="61" spans="2:47" ht="22.75" x14ac:dyDescent="0.95">
      <c r="B61" t="s">
        <v>20</v>
      </c>
      <c r="C61" t="e">
        <f>AR61/AR72</f>
        <v>#DIV/0!</v>
      </c>
      <c r="E61" s="77">
        <v>7.85398163397448E-5</v>
      </c>
      <c r="F61" s="26">
        <f t="shared" si="6"/>
        <v>9.9999999999999985E-3</v>
      </c>
      <c r="G61" s="79">
        <f>AB61</f>
        <v>0</v>
      </c>
      <c r="H61" s="78">
        <v>1</v>
      </c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7"/>
      <c r="U61" s="77"/>
      <c r="V61" s="76"/>
      <c r="W61" s="82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7"/>
      <c r="AJ61" s="77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5" t="e">
        <f t="shared" si="7"/>
        <v>#DIV/0!</v>
      </c>
    </row>
    <row r="62" spans="2:47" ht="13" x14ac:dyDescent="0.6">
      <c r="B62" t="s">
        <v>19</v>
      </c>
      <c r="C62" t="e">
        <f>G61/G72</f>
        <v>#DIV/0!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T62" s="72"/>
      <c r="U62" s="72"/>
      <c r="W62" s="82"/>
      <c r="AI62" s="18"/>
      <c r="AJ62" s="18"/>
      <c r="AU62" s="71" t="e">
        <f t="shared" si="7"/>
        <v>#DIV/0!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T63" s="72"/>
      <c r="U63" s="72"/>
      <c r="W63" s="82"/>
      <c r="AI63" s="18"/>
      <c r="AJ63" s="18"/>
      <c r="AU63" s="71" t="e">
        <f t="shared" si="7"/>
        <v>#DIV/0!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T64" s="72"/>
      <c r="U64" s="72"/>
      <c r="W64" s="82"/>
      <c r="AI64" s="18"/>
      <c r="AJ64" s="18"/>
      <c r="AU64" s="71" t="e">
        <f t="shared" si="7"/>
        <v>#DIV/0!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T65" s="72"/>
      <c r="U65" s="72"/>
      <c r="W65" s="82"/>
      <c r="AU65" s="71" t="e">
        <f t="shared" si="7"/>
        <v>#DIV/0!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T66" s="72"/>
      <c r="U66" s="72"/>
      <c r="W66" s="82"/>
      <c r="AU66" s="71" t="e">
        <f t="shared" si="7"/>
        <v>#DIV/0!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T67" s="72"/>
      <c r="U67" s="72"/>
      <c r="W67" s="82"/>
      <c r="AU67" s="71" t="e">
        <f t="shared" si="7"/>
        <v>#DIV/0!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T68" s="72"/>
      <c r="U68" s="72"/>
      <c r="W68" s="82"/>
      <c r="AU68" s="71" t="e">
        <f t="shared" si="7"/>
        <v>#DIV/0!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T69" s="72"/>
      <c r="U69" s="72"/>
      <c r="W69" s="82"/>
      <c r="AU69" s="71" t="e">
        <f t="shared" si="7"/>
        <v>#DIV/0!</v>
      </c>
    </row>
    <row r="70" spans="5:47" ht="13" x14ac:dyDescent="0.6">
      <c r="E70">
        <v>3.1172453105244701E-3</v>
      </c>
      <c r="F70" s="26">
        <f t="shared" ref="F70:F101" si="11">2*SQRT(E70/PI())</f>
        <v>6.2999999999999987E-2</v>
      </c>
      <c r="H70" s="73">
        <f t="shared" si="10"/>
        <v>10</v>
      </c>
      <c r="T70" s="72"/>
      <c r="U70" s="72"/>
      <c r="W70" s="82"/>
      <c r="AD70" s="18"/>
      <c r="AI70" s="18"/>
      <c r="AL70" s="18"/>
      <c r="AU70" s="71" t="e">
        <f t="shared" ref="AU70:AU104" si="12">AL70/AK70</f>
        <v>#DIV/0!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8"/>
      <c r="U71" s="68"/>
      <c r="V71" s="67"/>
      <c r="W71" s="82"/>
      <c r="X71" s="67"/>
      <c r="Y71" s="67"/>
      <c r="Z71" s="67"/>
      <c r="AA71" s="67"/>
      <c r="AB71" s="67"/>
      <c r="AC71" s="67"/>
      <c r="AD71" s="68"/>
      <c r="AE71" s="67"/>
      <c r="AF71" s="67"/>
      <c r="AG71" s="67"/>
      <c r="AH71" s="67"/>
      <c r="AI71" s="68"/>
      <c r="AJ71" s="67"/>
      <c r="AK71" s="67"/>
      <c r="AL71" s="68"/>
      <c r="AM71" s="67"/>
      <c r="AN71" s="67"/>
      <c r="AO71" s="67"/>
      <c r="AP71" s="67"/>
      <c r="AQ71" s="67"/>
      <c r="AR71" s="67"/>
      <c r="AS71" s="67"/>
      <c r="AT71" s="67"/>
      <c r="AU71" s="80" t="e">
        <f t="shared" si="12"/>
        <v>#DIV/0!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</v>
      </c>
      <c r="H72" s="78">
        <v>1</v>
      </c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7"/>
      <c r="U72" s="77"/>
      <c r="V72" s="76"/>
      <c r="W72" s="82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  <c r="AJ72" s="77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5" t="e">
        <f t="shared" si="12"/>
        <v>#DIV/0!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82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72"/>
      <c r="AJ73" s="72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82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72"/>
      <c r="AJ74" s="72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82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72"/>
      <c r="AJ75" s="72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82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82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82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82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82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82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81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Orifice</vt:lpstr>
      <vt:lpstr>SS5-Orifice1_4inDrum (4)</vt:lpstr>
      <vt:lpstr>All SS 0.03</vt:lpstr>
      <vt:lpstr>All SS 0.04</vt:lpstr>
      <vt:lpstr>All SS 0.05</vt:lpstr>
      <vt:lpstr>All SS 0.07</vt:lpstr>
      <vt:lpstr>SS1-Orifice1 (4)</vt:lpstr>
      <vt:lpstr>SS2-Orifice1 (4)</vt:lpstr>
      <vt:lpstr>SS3-Orifice1 (4)</vt:lpstr>
      <vt:lpstr>SS4-Orifice1 (4)</vt:lpstr>
      <vt:lpstr>SS5-Orifice1 (4)</vt:lpstr>
      <vt:lpstr>SS6-Orifice1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2022-03-16T18:29:51Z</dcterms:created>
  <dcterms:modified xsi:type="dcterms:W3CDTF">2022-03-31T16:59:02Z</dcterms:modified>
</cp:coreProperties>
</file>